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125" tabRatio="908"/>
  </bookViews>
  <sheets>
    <sheet name="MASTER LISTS" sheetId="24" r:id="rId1"/>
    <sheet name="FREQUENCY VOCAB (P96-109)" sheetId="27" r:id="rId2"/>
    <sheet name="GRAMMAR MASTER (P110-114)" sheetId="29" r:id="rId3"/>
    <sheet name="P110-114" sheetId="19" r:id="rId4"/>
    <sheet name="VERB MASTER (P16)" sheetId="30" r:id="rId5"/>
    <sheet name="QV QUIZLET SETS" sheetId="28" r:id="rId6"/>
    <sheet name="ERRATA from 3rd ed" sheetId="25" r:id="rId7"/>
  </sheets>
  <definedNames>
    <definedName name="_xlnm._FilterDatabase" localSheetId="1" hidden="1">'FREQUENCY VOCAB (P96-109)'!$A$15:$M$1266</definedName>
    <definedName name="_xlnm._FilterDatabase" localSheetId="0" hidden="1">'MASTER LISTS'!$A$16:$G$4612</definedName>
    <definedName name="_xlnm._FilterDatabase" localSheetId="4" hidden="1">'VERB MASTER (P16)'!$A$3:$AD$3</definedName>
    <definedName name="_xlnm.Print_Area" localSheetId="5">'QV QUIZLET SETS'!$A$1:$I$92</definedName>
  </definedNames>
  <calcPr calcId="145621"/>
</workbook>
</file>

<file path=xl/calcChain.xml><?xml version="1.0" encoding="utf-8"?>
<calcChain xmlns="http://schemas.openxmlformats.org/spreadsheetml/2006/main">
  <c r="G1266" i="27" l="1"/>
  <c r="G1265" i="27"/>
  <c r="G1264" i="27"/>
  <c r="G1263" i="27"/>
  <c r="G1262" i="27"/>
  <c r="G1261" i="27"/>
  <c r="G1260" i="27"/>
  <c r="G1259" i="27"/>
  <c r="G1258" i="27"/>
  <c r="G1257" i="27"/>
  <c r="G1256" i="27"/>
  <c r="G1255" i="27"/>
  <c r="G1254" i="27"/>
  <c r="G1253" i="27"/>
  <c r="G1252" i="27"/>
  <c r="G1251" i="27"/>
  <c r="G1250" i="27"/>
  <c r="G1249" i="27"/>
  <c r="G1248" i="27"/>
  <c r="G1247" i="27"/>
  <c r="G1246" i="27"/>
  <c r="G1245" i="27"/>
  <c r="G1244" i="27"/>
  <c r="G1243" i="27"/>
  <c r="G1242" i="27"/>
  <c r="G1241" i="27"/>
  <c r="G1240" i="27"/>
  <c r="G1239" i="27"/>
  <c r="G1238" i="27"/>
  <c r="G1237" i="27"/>
  <c r="G1236" i="27"/>
  <c r="G1235" i="27"/>
  <c r="G1234" i="27"/>
  <c r="G1233" i="27"/>
  <c r="G1232" i="27"/>
  <c r="G1231" i="27"/>
  <c r="G1230" i="27"/>
  <c r="G1229" i="27"/>
  <c r="G1228" i="27"/>
  <c r="G1227" i="27"/>
  <c r="G1226" i="27"/>
  <c r="G1225" i="27"/>
  <c r="G1224" i="27"/>
  <c r="G1223" i="27"/>
  <c r="G1222" i="27"/>
  <c r="G1221" i="27"/>
  <c r="G1220" i="27"/>
  <c r="G1219" i="27"/>
  <c r="G1217" i="27"/>
  <c r="G1216" i="27"/>
  <c r="G1215" i="27"/>
  <c r="G1214" i="27"/>
  <c r="G1213" i="27"/>
  <c r="G1212" i="27"/>
  <c r="G1211" i="27"/>
  <c r="G1210" i="27"/>
  <c r="G1209" i="27"/>
  <c r="G1208" i="27"/>
  <c r="G1207" i="27"/>
  <c r="G1206" i="27"/>
  <c r="G1205" i="27"/>
  <c r="G1204" i="27"/>
  <c r="G1203" i="27"/>
  <c r="G1202" i="27"/>
  <c r="G1201" i="27"/>
  <c r="G1200" i="27"/>
  <c r="G1199" i="27"/>
  <c r="G1198" i="27"/>
  <c r="G1197" i="27"/>
  <c r="G1196" i="27"/>
  <c r="G1195" i="27"/>
  <c r="G1194" i="27"/>
  <c r="G1193" i="27"/>
  <c r="G1192" i="27"/>
  <c r="G1191" i="27"/>
  <c r="G1190" i="27"/>
  <c r="G1189" i="27"/>
  <c r="G1188" i="27"/>
  <c r="G1187" i="27"/>
  <c r="G1186" i="27"/>
  <c r="G1185" i="27"/>
  <c r="G1184" i="27"/>
  <c r="G1183" i="27"/>
  <c r="G1182" i="27"/>
  <c r="G1181" i="27"/>
  <c r="G1180" i="27"/>
  <c r="G1179" i="27"/>
  <c r="G1178" i="27"/>
  <c r="G1177" i="27"/>
  <c r="G1176" i="27"/>
  <c r="G1175" i="27"/>
  <c r="G1174" i="27"/>
  <c r="G1173" i="27"/>
  <c r="G1172" i="27"/>
  <c r="G1171" i="27"/>
  <c r="G1170" i="27"/>
  <c r="G1169" i="27"/>
  <c r="G1168" i="27"/>
  <c r="G1167" i="27"/>
  <c r="G1166" i="27"/>
  <c r="G1165" i="27"/>
  <c r="G1164" i="27"/>
  <c r="G1163" i="27"/>
  <c r="G1162" i="27"/>
  <c r="G1161" i="27"/>
  <c r="G1160" i="27"/>
  <c r="G1159" i="27"/>
  <c r="G1158" i="27"/>
  <c r="G1157" i="27"/>
  <c r="G1156" i="27"/>
  <c r="G1155" i="27"/>
  <c r="G1154" i="27"/>
  <c r="G1153" i="27"/>
  <c r="G1152" i="27"/>
  <c r="G1151" i="27"/>
  <c r="G1150" i="27"/>
  <c r="G1149" i="27"/>
  <c r="G1148" i="27"/>
  <c r="G1147" i="27"/>
  <c r="G1146" i="27"/>
  <c r="G1145" i="27"/>
  <c r="G1144" i="27"/>
  <c r="G1143" i="27"/>
  <c r="G1142" i="27"/>
  <c r="G1141" i="27"/>
  <c r="G1140" i="27"/>
  <c r="G1139" i="27"/>
  <c r="G1138" i="27"/>
  <c r="G1137" i="27"/>
  <c r="G1136" i="27"/>
  <c r="G1135" i="27"/>
  <c r="G1133" i="27"/>
  <c r="G1132" i="27"/>
  <c r="G1131" i="27"/>
  <c r="G1130" i="27"/>
  <c r="G1129" i="27"/>
  <c r="G1128" i="27"/>
  <c r="G1127" i="27"/>
  <c r="G1126" i="27"/>
  <c r="G1125" i="27"/>
  <c r="G1124" i="27"/>
  <c r="G1123" i="27"/>
  <c r="G1122" i="27"/>
  <c r="G1121" i="27"/>
  <c r="G1120" i="27"/>
  <c r="G1119" i="27"/>
  <c r="G1118" i="27"/>
  <c r="G1117" i="27"/>
  <c r="G1116" i="27"/>
  <c r="G1114" i="27"/>
  <c r="G1113" i="27"/>
  <c r="G1112" i="27"/>
  <c r="G1111" i="27"/>
  <c r="G1110" i="27"/>
  <c r="G1109" i="27"/>
  <c r="G1108" i="27"/>
  <c r="G1107" i="27"/>
  <c r="G1106" i="27"/>
  <c r="G1105" i="27"/>
  <c r="G1104" i="27"/>
  <c r="G1103" i="27"/>
  <c r="G1102" i="27"/>
  <c r="G1101" i="27"/>
  <c r="G1100" i="27"/>
  <c r="G1099" i="27"/>
  <c r="G1098" i="27"/>
  <c r="G1097" i="27"/>
  <c r="G1096" i="27"/>
  <c r="G1095" i="27"/>
  <c r="G1094" i="27"/>
  <c r="G1093" i="27"/>
  <c r="G1092" i="27"/>
  <c r="G1091" i="27"/>
  <c r="G1090" i="27"/>
  <c r="G1089" i="27"/>
  <c r="G1088" i="27"/>
  <c r="G1087" i="27"/>
  <c r="G1086" i="27"/>
  <c r="G1085" i="27"/>
  <c r="G1084" i="27"/>
  <c r="G1083" i="27"/>
  <c r="G1082" i="27"/>
  <c r="G1081" i="27"/>
  <c r="G1080" i="27"/>
  <c r="G1079" i="27"/>
  <c r="G1078" i="27"/>
  <c r="G1077" i="27"/>
  <c r="G1076" i="27"/>
  <c r="G1075" i="27"/>
  <c r="G1074" i="27"/>
  <c r="G1073" i="27"/>
  <c r="G1072" i="27"/>
  <c r="G1071" i="27"/>
  <c r="G1070" i="27"/>
  <c r="G1069" i="27"/>
  <c r="G1068" i="27"/>
  <c r="G1067" i="27"/>
  <c r="G1066" i="27"/>
  <c r="G1065" i="27"/>
  <c r="G1064" i="27"/>
  <c r="G1063" i="27"/>
  <c r="G1062" i="27"/>
  <c r="G1061" i="27"/>
  <c r="G1060" i="27"/>
  <c r="G1059" i="27"/>
  <c r="G1058" i="27"/>
  <c r="G1057" i="27"/>
  <c r="G1056" i="27"/>
  <c r="G1055" i="27"/>
  <c r="G1054" i="27"/>
  <c r="G1053" i="27"/>
  <c r="G1052" i="27"/>
  <c r="G1051" i="27"/>
  <c r="G1050" i="27"/>
  <c r="G1049" i="27"/>
  <c r="G1048" i="27"/>
  <c r="G1047" i="27"/>
  <c r="G1046" i="27"/>
  <c r="G1045" i="27"/>
  <c r="G1044" i="27"/>
  <c r="G1043" i="27"/>
  <c r="G1042" i="27"/>
  <c r="G1041" i="27"/>
  <c r="G1040" i="27"/>
  <c r="G1039" i="27"/>
  <c r="G1038" i="27"/>
  <c r="G1037" i="27"/>
  <c r="G1036" i="27"/>
  <c r="G1035" i="27"/>
  <c r="G1034" i="27"/>
  <c r="G1033" i="27"/>
  <c r="G1032" i="27"/>
  <c r="G1031" i="27"/>
  <c r="G1030" i="27"/>
  <c r="G1029" i="27"/>
  <c r="G1028" i="27"/>
  <c r="G1027" i="27"/>
  <c r="G1026" i="27"/>
  <c r="G1025" i="27"/>
  <c r="G1024" i="27"/>
  <c r="G1023" i="27"/>
  <c r="G1022" i="27"/>
  <c r="G1021" i="27"/>
  <c r="G1020" i="27"/>
  <c r="G1019" i="27"/>
  <c r="G1018" i="27"/>
  <c r="G1017" i="27"/>
  <c r="G1016" i="27"/>
  <c r="G1015" i="27"/>
  <c r="G1014" i="27"/>
  <c r="G1013" i="27"/>
  <c r="G1012" i="27"/>
  <c r="G1011" i="27"/>
  <c r="G1010" i="27"/>
  <c r="G1009" i="27"/>
  <c r="G1008" i="27"/>
  <c r="G1007" i="27"/>
  <c r="G1006" i="27"/>
  <c r="G1005" i="27"/>
  <c r="G1004" i="27"/>
  <c r="G1003" i="27"/>
  <c r="G1002" i="27"/>
  <c r="G1001" i="27"/>
  <c r="G1000" i="27"/>
  <c r="G999" i="27"/>
  <c r="G998" i="27"/>
  <c r="G997" i="27"/>
  <c r="G996" i="27"/>
  <c r="G995" i="27"/>
  <c r="G994" i="27"/>
  <c r="G993" i="27"/>
  <c r="G992" i="27"/>
  <c r="G991" i="27"/>
  <c r="G990" i="27"/>
  <c r="G989" i="27"/>
  <c r="G988" i="27"/>
  <c r="G987" i="27"/>
  <c r="G986" i="27"/>
  <c r="G985" i="27"/>
  <c r="G984" i="27"/>
  <c r="G983" i="27"/>
  <c r="G982" i="27"/>
  <c r="G981" i="27"/>
  <c r="G980" i="27"/>
  <c r="G979" i="27"/>
  <c r="G978" i="27"/>
  <c r="G977" i="27"/>
  <c r="G976" i="27"/>
  <c r="G975" i="27"/>
  <c r="G973" i="27"/>
  <c r="G972" i="27"/>
  <c r="G971" i="27"/>
  <c r="G970" i="27"/>
  <c r="G969" i="27"/>
  <c r="G968" i="27"/>
  <c r="G967" i="27"/>
  <c r="G966" i="27"/>
  <c r="G965" i="27"/>
  <c r="G964" i="27"/>
  <c r="G963" i="27"/>
  <c r="G962" i="27"/>
  <c r="G961" i="27"/>
  <c r="G960" i="27"/>
  <c r="G959" i="27"/>
  <c r="G958" i="27"/>
  <c r="G957" i="27"/>
  <c r="G956" i="27"/>
  <c r="G955" i="27"/>
  <c r="G954" i="27"/>
  <c r="G953" i="27"/>
  <c r="G952" i="27"/>
  <c r="G951" i="27"/>
  <c r="G950" i="27"/>
  <c r="G948" i="27"/>
  <c r="G947" i="27"/>
  <c r="G946" i="27"/>
  <c r="G945" i="27"/>
  <c r="G944" i="27"/>
  <c r="G943" i="27"/>
  <c r="G942" i="27"/>
  <c r="G941" i="27"/>
  <c r="G940" i="27"/>
  <c r="G939" i="27"/>
  <c r="G938" i="27"/>
  <c r="G937" i="27"/>
  <c r="G936" i="27"/>
  <c r="G935" i="27"/>
  <c r="G934" i="27"/>
  <c r="G933" i="27"/>
  <c r="G932" i="27"/>
  <c r="G931" i="27"/>
  <c r="G930" i="27"/>
  <c r="G929" i="27"/>
  <c r="G928" i="27"/>
  <c r="G927" i="27"/>
  <c r="G926" i="27"/>
  <c r="G925" i="27"/>
  <c r="G924" i="27"/>
  <c r="G923" i="27"/>
  <c r="G922" i="27"/>
  <c r="G921" i="27"/>
  <c r="G920" i="27"/>
  <c r="G919" i="27"/>
  <c r="G918" i="27"/>
  <c r="G917" i="27"/>
  <c r="G916" i="27"/>
  <c r="G915" i="27"/>
  <c r="G914" i="27"/>
  <c r="G913" i="27"/>
  <c r="G912" i="27"/>
  <c r="G911" i="27"/>
  <c r="G910" i="27"/>
  <c r="G909" i="27"/>
  <c r="G908" i="27"/>
  <c r="G907" i="27"/>
  <c r="G906" i="27"/>
  <c r="G905" i="27"/>
  <c r="G904" i="27"/>
  <c r="G903" i="27"/>
  <c r="G902" i="27"/>
  <c r="G901" i="27"/>
  <c r="G900" i="27"/>
  <c r="G899" i="27"/>
  <c r="G898" i="27"/>
  <c r="G897" i="27"/>
  <c r="G896" i="27"/>
  <c r="G895" i="27"/>
  <c r="G894" i="27"/>
  <c r="G893" i="27"/>
  <c r="G892" i="27"/>
  <c r="G891" i="27"/>
  <c r="G890" i="27"/>
  <c r="G889" i="27"/>
  <c r="G888" i="27"/>
  <c r="G887" i="27"/>
  <c r="G886" i="27"/>
  <c r="G885" i="27"/>
  <c r="G884" i="27"/>
  <c r="G883" i="27"/>
  <c r="G882" i="27"/>
  <c r="G881" i="27"/>
  <c r="G880" i="27"/>
  <c r="G879" i="27"/>
  <c r="G878" i="27"/>
  <c r="G877" i="27"/>
  <c r="G876" i="27"/>
  <c r="G875" i="27"/>
  <c r="G874" i="27"/>
  <c r="G873" i="27"/>
  <c r="G872" i="27"/>
  <c r="G871" i="27"/>
  <c r="G870" i="27"/>
  <c r="G869" i="27"/>
  <c r="G868" i="27"/>
  <c r="G867" i="27"/>
  <c r="G866" i="27"/>
  <c r="G865" i="27"/>
  <c r="G864" i="27"/>
  <c r="G863" i="27"/>
  <c r="G862" i="27"/>
  <c r="G861" i="27"/>
  <c r="G860" i="27"/>
  <c r="G859" i="27"/>
  <c r="G858" i="27"/>
  <c r="G856" i="27"/>
  <c r="G855" i="27"/>
  <c r="G854" i="27"/>
  <c r="G853" i="27"/>
  <c r="G852" i="27"/>
  <c r="G851" i="27"/>
  <c r="G850" i="27"/>
  <c r="G849" i="27"/>
  <c r="G848" i="27"/>
  <c r="G847" i="27"/>
  <c r="G846" i="27"/>
  <c r="G845" i="27"/>
  <c r="G844" i="27"/>
  <c r="G843" i="27"/>
  <c r="G842" i="27"/>
  <c r="G841" i="27"/>
  <c r="G840" i="27"/>
  <c r="G839" i="27"/>
  <c r="G838" i="27"/>
  <c r="G837" i="27"/>
  <c r="G836" i="27"/>
  <c r="G835" i="27"/>
  <c r="G834" i="27"/>
  <c r="G833" i="27"/>
  <c r="G832" i="27"/>
  <c r="G831" i="27"/>
  <c r="G830" i="27"/>
  <c r="G829" i="27"/>
  <c r="G828" i="27"/>
  <c r="G827" i="27"/>
  <c r="G826" i="27"/>
  <c r="G825" i="27"/>
  <c r="G824" i="27"/>
  <c r="G823" i="27"/>
  <c r="G822" i="27"/>
  <c r="G821" i="27"/>
  <c r="G820" i="27"/>
  <c r="G819" i="27"/>
  <c r="G818" i="27"/>
  <c r="G817" i="27"/>
  <c r="G816" i="27"/>
  <c r="G815" i="27"/>
  <c r="G814" i="27"/>
  <c r="G813" i="27"/>
  <c r="G812" i="27"/>
  <c r="G811" i="27"/>
  <c r="G810" i="27"/>
  <c r="G809" i="27"/>
  <c r="G808" i="27"/>
  <c r="G807" i="27"/>
  <c r="G806" i="27"/>
  <c r="G805" i="27"/>
  <c r="G804" i="27"/>
  <c r="G803" i="27"/>
  <c r="G802" i="27"/>
  <c r="G801" i="27"/>
  <c r="G800" i="27"/>
  <c r="G799" i="27"/>
  <c r="G798" i="27"/>
  <c r="G797" i="27"/>
  <c r="G796" i="27"/>
  <c r="G795" i="27"/>
  <c r="G794" i="27"/>
  <c r="G793" i="27"/>
  <c r="G792" i="27"/>
  <c r="G791" i="27"/>
  <c r="G790" i="27"/>
  <c r="G789" i="27"/>
  <c r="G788" i="27"/>
  <c r="G787" i="27"/>
  <c r="G786" i="27"/>
  <c r="G785" i="27"/>
  <c r="G784" i="27"/>
  <c r="G783" i="27"/>
  <c r="G782" i="27"/>
  <c r="G781" i="27"/>
  <c r="G780" i="27"/>
  <c r="G779" i="27"/>
  <c r="G778" i="27"/>
  <c r="G777" i="27"/>
  <c r="G776" i="27"/>
  <c r="G775" i="27"/>
  <c r="G774" i="27"/>
  <c r="G773" i="27"/>
  <c r="G771" i="27"/>
  <c r="G770" i="27"/>
  <c r="G769" i="27"/>
  <c r="G768" i="27"/>
  <c r="G767" i="27"/>
  <c r="G766" i="27"/>
  <c r="G765" i="27"/>
  <c r="G764" i="27"/>
  <c r="G763" i="27"/>
  <c r="G762" i="27"/>
  <c r="G761" i="27"/>
  <c r="G760" i="27"/>
  <c r="G759" i="27"/>
  <c r="G758" i="27"/>
  <c r="G757" i="27"/>
  <c r="G756" i="27"/>
  <c r="G755" i="27"/>
  <c r="G754" i="27"/>
  <c r="G753" i="27"/>
  <c r="G752" i="27"/>
  <c r="G751" i="27"/>
  <c r="G750" i="27"/>
  <c r="G749" i="27"/>
  <c r="G748" i="27"/>
  <c r="G747" i="27"/>
  <c r="G746" i="27"/>
  <c r="G745" i="27"/>
  <c r="G744" i="27"/>
  <c r="G743" i="27"/>
  <c r="G742" i="27"/>
  <c r="G741" i="27"/>
  <c r="G740" i="27"/>
  <c r="G739" i="27"/>
  <c r="G738" i="27"/>
  <c r="G737" i="27"/>
  <c r="G736" i="27"/>
  <c r="G735" i="27"/>
  <c r="G734" i="27"/>
  <c r="G733" i="27"/>
  <c r="G732" i="27"/>
  <c r="G731" i="27"/>
  <c r="G730" i="27"/>
  <c r="G729" i="27"/>
  <c r="G728" i="27"/>
  <c r="G727" i="27"/>
  <c r="G726" i="27"/>
  <c r="G725" i="27"/>
  <c r="G724" i="27"/>
  <c r="G723" i="27"/>
  <c r="G722" i="27"/>
  <c r="G721" i="27"/>
  <c r="G720" i="27"/>
  <c r="G719" i="27"/>
  <c r="G718" i="27"/>
  <c r="G717" i="27"/>
  <c r="G716" i="27"/>
  <c r="G715" i="27"/>
  <c r="G714" i="27"/>
  <c r="G713" i="27"/>
  <c r="G712" i="27"/>
  <c r="G711" i="27"/>
  <c r="G710" i="27"/>
  <c r="G709" i="27"/>
  <c r="G708" i="27"/>
  <c r="G707" i="27"/>
  <c r="G706" i="27"/>
  <c r="G705" i="27"/>
  <c r="G704" i="27"/>
  <c r="G703" i="27"/>
  <c r="G702" i="27"/>
  <c r="G701" i="27"/>
  <c r="G700" i="27"/>
  <c r="G699" i="27"/>
  <c r="G698" i="27"/>
  <c r="G697" i="27"/>
  <c r="G696" i="27"/>
  <c r="G695" i="27"/>
  <c r="G694" i="27"/>
  <c r="G693" i="27"/>
  <c r="G692" i="27"/>
  <c r="G691" i="27"/>
  <c r="G690" i="27"/>
  <c r="G689" i="27"/>
  <c r="G688" i="27"/>
  <c r="G687" i="27"/>
  <c r="G686" i="27"/>
  <c r="G685" i="27"/>
  <c r="G684" i="27"/>
  <c r="G683" i="27"/>
  <c r="G682" i="27"/>
  <c r="G681" i="27"/>
  <c r="G680" i="27"/>
  <c r="G679" i="27"/>
  <c r="G678" i="27"/>
  <c r="G677" i="27"/>
  <c r="G676" i="27"/>
  <c r="G675" i="27"/>
  <c r="G674" i="27"/>
  <c r="G673" i="27"/>
  <c r="G672" i="27"/>
  <c r="G671" i="27"/>
  <c r="G670" i="27"/>
  <c r="G669" i="27"/>
  <c r="G668" i="27"/>
  <c r="G667" i="27"/>
  <c r="G666" i="27"/>
  <c r="G665" i="27"/>
  <c r="G664" i="27"/>
  <c r="G663" i="27"/>
  <c r="G662" i="27"/>
  <c r="G661" i="27"/>
  <c r="G660" i="27"/>
  <c r="G659" i="27"/>
  <c r="G658" i="27"/>
  <c r="G657" i="27"/>
  <c r="G656" i="27"/>
  <c r="G655" i="27"/>
  <c r="G654" i="27"/>
  <c r="G653" i="27"/>
  <c r="G652" i="27"/>
  <c r="G651" i="27"/>
  <c r="G650" i="27"/>
  <c r="G649" i="27"/>
  <c r="G648" i="27"/>
  <c r="G647" i="27"/>
  <c r="G646" i="27"/>
  <c r="G645" i="27"/>
  <c r="G644" i="27"/>
  <c r="G643" i="27"/>
  <c r="G642" i="27"/>
  <c r="G641" i="27"/>
  <c r="G640" i="27"/>
  <c r="G639" i="27"/>
  <c r="G638" i="27"/>
  <c r="G637" i="27"/>
  <c r="G636" i="27"/>
  <c r="G635" i="27"/>
  <c r="G634" i="27"/>
  <c r="G633" i="27"/>
  <c r="G632" i="27"/>
  <c r="G631" i="27"/>
  <c r="G630" i="27"/>
  <c r="G629" i="27"/>
  <c r="G628" i="27"/>
  <c r="G627" i="27"/>
  <c r="G626" i="27"/>
  <c r="G625" i="27"/>
  <c r="G624" i="27"/>
  <c r="G623" i="27"/>
  <c r="G622" i="27"/>
  <c r="G621" i="27"/>
  <c r="G620" i="27"/>
  <c r="G619" i="27"/>
  <c r="G618" i="27"/>
  <c r="G617" i="27"/>
  <c r="G616" i="27"/>
  <c r="G615" i="27"/>
  <c r="G614" i="27"/>
  <c r="G613" i="27"/>
  <c r="G612" i="27"/>
  <c r="G611" i="27"/>
  <c r="G610" i="27"/>
  <c r="G609" i="27"/>
  <c r="G608" i="27"/>
  <c r="G607" i="27"/>
  <c r="G606" i="27"/>
  <c r="G605" i="27"/>
  <c r="G604" i="27"/>
  <c r="G603" i="27"/>
  <c r="G602" i="27"/>
  <c r="G601" i="27"/>
  <c r="G600" i="27"/>
  <c r="G599" i="27"/>
  <c r="G598" i="27"/>
  <c r="G597" i="27"/>
  <c r="G596" i="27"/>
  <c r="G595" i="27"/>
  <c r="G594" i="27"/>
  <c r="G593" i="27"/>
  <c r="G592" i="27"/>
  <c r="G591" i="27"/>
  <c r="G590" i="27"/>
  <c r="G589" i="27"/>
  <c r="G588" i="27"/>
  <c r="G587" i="27"/>
  <c r="G586" i="27"/>
  <c r="G585" i="27"/>
  <c r="G584" i="27"/>
  <c r="G583" i="27"/>
  <c r="G582" i="27"/>
  <c r="G581" i="27"/>
  <c r="G580" i="27"/>
  <c r="G578" i="27"/>
  <c r="G577" i="27"/>
  <c r="G576" i="27"/>
  <c r="G575" i="27"/>
  <c r="G574" i="27"/>
  <c r="G573" i="27"/>
  <c r="G572" i="27"/>
  <c r="G571" i="27"/>
  <c r="G570" i="27"/>
  <c r="G569" i="27"/>
  <c r="G568" i="27"/>
  <c r="G567" i="27"/>
  <c r="G566" i="27"/>
  <c r="G565" i="27"/>
  <c r="G564" i="27"/>
  <c r="G563" i="27"/>
  <c r="G562" i="27"/>
  <c r="G561" i="27"/>
  <c r="G560" i="27"/>
  <c r="G559" i="27"/>
  <c r="G558" i="27"/>
  <c r="G557" i="27"/>
  <c r="G556" i="27"/>
  <c r="G555" i="27"/>
  <c r="G554" i="27"/>
  <c r="G553" i="27"/>
  <c r="G552" i="27"/>
  <c r="G551" i="27"/>
  <c r="G550" i="27"/>
  <c r="G549" i="27"/>
  <c r="G548" i="27"/>
  <c r="G547" i="27"/>
  <c r="G546" i="27"/>
  <c r="G545" i="27"/>
  <c r="G544" i="27"/>
  <c r="G543" i="27"/>
  <c r="G542" i="27"/>
  <c r="G541" i="27"/>
  <c r="G540" i="27"/>
  <c r="G539" i="27"/>
  <c r="G538" i="27"/>
  <c r="G537" i="27"/>
  <c r="G536" i="27"/>
  <c r="G535" i="27"/>
  <c r="G534" i="27"/>
  <c r="G533" i="27"/>
  <c r="G532" i="27"/>
  <c r="G531" i="27"/>
  <c r="G530" i="27"/>
  <c r="G529" i="27"/>
  <c r="G528" i="27"/>
  <c r="G527" i="27"/>
  <c r="G526" i="27"/>
  <c r="G525" i="27"/>
  <c r="G524" i="27"/>
  <c r="G523" i="27"/>
  <c r="G522" i="27"/>
  <c r="G521" i="27"/>
  <c r="G520" i="27"/>
  <c r="G519" i="27"/>
  <c r="G518" i="27"/>
  <c r="G517" i="27"/>
  <c r="G516" i="27"/>
  <c r="G515" i="27"/>
  <c r="G514" i="27"/>
  <c r="G513" i="27"/>
  <c r="G512" i="27"/>
  <c r="G511" i="27"/>
  <c r="G510" i="27"/>
  <c r="G509" i="27"/>
  <c r="G508" i="27"/>
  <c r="G507" i="27"/>
  <c r="G506" i="27"/>
  <c r="G505" i="27"/>
  <c r="G504" i="27"/>
  <c r="G503" i="27"/>
  <c r="G502" i="27"/>
  <c r="G501" i="27"/>
  <c r="G500" i="27"/>
  <c r="G499" i="27"/>
  <c r="G498" i="27"/>
  <c r="G497" i="27"/>
  <c r="G496" i="27"/>
  <c r="G495" i="27"/>
  <c r="G494" i="27"/>
  <c r="G493" i="27"/>
  <c r="G492" i="27"/>
  <c r="G491" i="27"/>
  <c r="G490" i="27"/>
  <c r="G489" i="27"/>
  <c r="G487" i="27"/>
  <c r="G486" i="27"/>
  <c r="G485" i="27"/>
  <c r="G484" i="27"/>
  <c r="G483" i="27"/>
  <c r="G482" i="27"/>
  <c r="G481" i="27"/>
  <c r="G480" i="27"/>
  <c r="G479" i="27"/>
  <c r="G477" i="27"/>
  <c r="G476" i="27"/>
  <c r="G475" i="27"/>
  <c r="G474" i="27"/>
  <c r="G473" i="27"/>
  <c r="G472" i="27"/>
  <c r="G471" i="27"/>
  <c r="G470" i="27"/>
  <c r="G469" i="27"/>
  <c r="G468" i="27"/>
  <c r="G467" i="27"/>
  <c r="G466" i="27"/>
  <c r="G465" i="27"/>
  <c r="G464" i="27"/>
  <c r="G463" i="27"/>
  <c r="G461" i="27"/>
  <c r="G460" i="27"/>
  <c r="G459" i="27"/>
  <c r="G458" i="27"/>
  <c r="G457" i="27"/>
  <c r="G456" i="27"/>
  <c r="G455" i="27"/>
  <c r="G453" i="27"/>
  <c r="G452" i="27"/>
  <c r="G451" i="27"/>
  <c r="G450" i="27"/>
  <c r="G449" i="27"/>
  <c r="G448" i="27"/>
  <c r="G447" i="27"/>
  <c r="G446" i="27"/>
  <c r="G445" i="27"/>
  <c r="G444" i="27"/>
  <c r="G443" i="27"/>
  <c r="G442" i="27"/>
  <c r="G441" i="27"/>
  <c r="G440" i="27"/>
  <c r="G439" i="27"/>
  <c r="G438" i="27"/>
  <c r="G437" i="27"/>
  <c r="G436" i="27"/>
  <c r="G435" i="27"/>
  <c r="G434" i="27"/>
  <c r="G433" i="27"/>
  <c r="G432" i="27"/>
  <c r="G431" i="27"/>
  <c r="G430" i="27"/>
  <c r="G429" i="27"/>
  <c r="G426" i="27"/>
  <c r="G425" i="27"/>
  <c r="G424" i="27"/>
  <c r="G423" i="27"/>
  <c r="G422" i="27"/>
  <c r="G421" i="27"/>
  <c r="G420" i="27"/>
  <c r="G419" i="27"/>
  <c r="G418" i="27"/>
  <c r="G417" i="27"/>
  <c r="G416" i="27"/>
  <c r="G415" i="27"/>
  <c r="G414" i="27"/>
  <c r="G413" i="27"/>
  <c r="G412" i="27"/>
  <c r="G411" i="27"/>
  <c r="G410" i="27"/>
  <c r="G409" i="27"/>
  <c r="G408" i="27"/>
  <c r="G407" i="27"/>
  <c r="G406" i="27"/>
  <c r="G405" i="27"/>
  <c r="G404" i="27"/>
  <c r="G403" i="27"/>
  <c r="G402" i="27"/>
  <c r="G401" i="27"/>
  <c r="G400" i="27"/>
  <c r="G399" i="27"/>
  <c r="G396" i="27"/>
  <c r="G395" i="27"/>
  <c r="G394" i="27"/>
  <c r="G393" i="27"/>
  <c r="G392" i="27"/>
  <c r="G391" i="27"/>
  <c r="G390" i="27"/>
  <c r="G389" i="27"/>
  <c r="G388" i="27"/>
  <c r="G387" i="27"/>
  <c r="G386" i="27"/>
  <c r="G385" i="27"/>
  <c r="G384" i="27"/>
  <c r="G383" i="27"/>
  <c r="G382" i="27"/>
  <c r="G381" i="27"/>
  <c r="G380" i="27"/>
  <c r="G379" i="27"/>
  <c r="G378" i="27"/>
  <c r="G377" i="27"/>
  <c r="G376" i="27"/>
  <c r="G375" i="27"/>
  <c r="G374" i="27"/>
  <c r="G373" i="27"/>
  <c r="G372" i="27"/>
  <c r="G371" i="27"/>
  <c r="G370" i="27"/>
  <c r="G369" i="27"/>
  <c r="G368" i="27"/>
  <c r="G367" i="27"/>
  <c r="G366" i="27"/>
  <c r="G365" i="27"/>
  <c r="G364" i="27"/>
  <c r="G363" i="27"/>
  <c r="G362" i="27"/>
  <c r="G361" i="27"/>
  <c r="G360" i="27"/>
  <c r="G359" i="27"/>
  <c r="G358" i="27"/>
  <c r="G356" i="27"/>
  <c r="G355" i="27"/>
  <c r="G354" i="27"/>
  <c r="G353" i="27"/>
  <c r="G352" i="27"/>
  <c r="G351" i="27"/>
  <c r="G350" i="27"/>
  <c r="G349" i="27"/>
  <c r="G348" i="27"/>
  <c r="G347" i="27"/>
  <c r="G346" i="27"/>
  <c r="G345" i="27"/>
  <c r="G344" i="27"/>
  <c r="G343" i="27"/>
  <c r="G342" i="27"/>
  <c r="G341" i="27"/>
  <c r="G340" i="27"/>
  <c r="G339" i="27"/>
  <c r="G338" i="27"/>
  <c r="G337" i="27"/>
  <c r="G336" i="27"/>
  <c r="G335" i="27"/>
  <c r="G334" i="27"/>
  <c r="G333" i="27"/>
  <c r="G332" i="27"/>
  <c r="G331" i="27"/>
  <c r="G330" i="27"/>
  <c r="G329" i="27"/>
  <c r="G328" i="27"/>
  <c r="G327" i="27"/>
  <c r="G326" i="27"/>
  <c r="G325" i="27"/>
  <c r="G324" i="27"/>
  <c r="G323" i="27"/>
  <c r="G322" i="27"/>
  <c r="G321" i="27"/>
  <c r="G320" i="27"/>
  <c r="G319" i="27"/>
  <c r="G318" i="27"/>
  <c r="G317" i="27"/>
  <c r="G316" i="27"/>
  <c r="G315" i="27"/>
  <c r="G314" i="27"/>
  <c r="G313" i="27"/>
  <c r="G312" i="27"/>
  <c r="G311" i="27"/>
  <c r="G310" i="27"/>
  <c r="G309" i="27"/>
  <c r="G308" i="27"/>
  <c r="G307" i="27"/>
  <c r="G306" i="27"/>
  <c r="G305" i="27"/>
  <c r="G302" i="27"/>
  <c r="G301" i="27"/>
  <c r="G300" i="27"/>
  <c r="G299" i="27"/>
  <c r="G298" i="27"/>
  <c r="G297" i="27"/>
  <c r="G296" i="27"/>
  <c r="G295" i="27"/>
  <c r="G294" i="27"/>
  <c r="G293" i="27"/>
  <c r="G292" i="27"/>
  <c r="G291" i="27"/>
  <c r="G290" i="27"/>
  <c r="G289" i="27"/>
  <c r="G288" i="27"/>
  <c r="G287" i="27"/>
  <c r="G286" i="27"/>
  <c r="G240" i="27"/>
  <c r="G239" i="27"/>
  <c r="G238" i="27"/>
  <c r="G237" i="27"/>
  <c r="G236" i="27"/>
  <c r="G235" i="27"/>
  <c r="G234" i="27"/>
  <c r="G233" i="27"/>
  <c r="G232" i="27"/>
  <c r="G231" i="27"/>
  <c r="G230" i="27"/>
  <c r="G229" i="27"/>
  <c r="G228" i="27"/>
  <c r="G227" i="27"/>
  <c r="G226" i="27"/>
  <c r="G225" i="27"/>
  <c r="G224" i="27"/>
  <c r="G223" i="27"/>
  <c r="G222" i="27"/>
  <c r="G220" i="27"/>
  <c r="G219" i="27"/>
  <c r="G218" i="27"/>
  <c r="G217" i="27"/>
  <c r="G216" i="27"/>
  <c r="G215" i="27"/>
  <c r="G214" i="27"/>
  <c r="G213" i="27"/>
  <c r="G212" i="27"/>
  <c r="G211" i="27"/>
  <c r="G210" i="27"/>
  <c r="G209" i="27"/>
  <c r="G207" i="27"/>
  <c r="G206" i="27"/>
  <c r="G205" i="27"/>
  <c r="G204" i="27"/>
  <c r="G203" i="27"/>
  <c r="G202" i="27"/>
  <c r="G201" i="27"/>
  <c r="G200" i="27"/>
  <c r="G199" i="27"/>
  <c r="G198" i="27"/>
  <c r="G197" i="27"/>
  <c r="G196" i="27"/>
  <c r="G195" i="27"/>
  <c r="G194" i="27"/>
  <c r="G147" i="27"/>
  <c r="G146" i="27"/>
  <c r="G145" i="27"/>
  <c r="G144" i="27"/>
  <c r="G143" i="27"/>
  <c r="G142" i="27"/>
  <c r="G141" i="27"/>
  <c r="G140" i="27"/>
  <c r="G139" i="27"/>
  <c r="G138" i="27"/>
  <c r="G137" i="27"/>
  <c r="G136" i="27"/>
  <c r="G135" i="27"/>
  <c r="G134" i="27"/>
  <c r="G133" i="27"/>
  <c r="G132" i="27"/>
  <c r="G131" i="27"/>
  <c r="G130" i="27"/>
  <c r="G129" i="27"/>
  <c r="G128" i="27"/>
  <c r="G127" i="27"/>
  <c r="G124" i="27"/>
  <c r="G123" i="27"/>
  <c r="G122" i="27"/>
  <c r="G121" i="27"/>
  <c r="G120" i="27"/>
  <c r="G119" i="27"/>
  <c r="G118" i="27"/>
  <c r="G117" i="27"/>
  <c r="G116" i="27"/>
  <c r="G115" i="27"/>
  <c r="G114" i="27"/>
  <c r="G113" i="27"/>
  <c r="G112" i="27"/>
  <c r="G111" i="27"/>
  <c r="G110" i="27"/>
  <c r="G109" i="27"/>
  <c r="G108" i="27"/>
  <c r="G107" i="27"/>
  <c r="G106" i="27"/>
  <c r="G105" i="27"/>
  <c r="G104" i="27"/>
  <c r="G99" i="27"/>
  <c r="G84" i="27"/>
  <c r="H84" i="27" s="1"/>
  <c r="G64" i="27"/>
  <c r="G58" i="27"/>
  <c r="G57" i="27"/>
  <c r="G56" i="27"/>
  <c r="G55" i="27"/>
  <c r="G53" i="27"/>
  <c r="G52" i="27"/>
  <c r="G50" i="27"/>
  <c r="G49" i="27"/>
  <c r="G48" i="27"/>
  <c r="G45" i="27"/>
  <c r="G44" i="27"/>
  <c r="G43" i="27"/>
  <c r="G40" i="27"/>
  <c r="G36" i="27"/>
  <c r="G35" i="27"/>
  <c r="G34" i="27"/>
  <c r="G33" i="27"/>
  <c r="G31" i="27"/>
  <c r="G30" i="27"/>
  <c r="G27" i="27"/>
  <c r="G26" i="27"/>
  <c r="G25" i="27"/>
  <c r="G24" i="27"/>
  <c r="G23" i="27"/>
  <c r="G22" i="27"/>
  <c r="G17" i="27"/>
  <c r="G16" i="27"/>
  <c r="H16" i="27" s="1"/>
  <c r="H17" i="27" l="1"/>
  <c r="H22" i="27" s="1"/>
  <c r="H23" i="27" s="1"/>
  <c r="H24" i="27" s="1"/>
  <c r="H25" i="27" s="1"/>
  <c r="H26" i="27" s="1"/>
  <c r="H27" i="27" s="1"/>
  <c r="H31" i="27" s="1"/>
  <c r="H33" i="27" s="1"/>
  <c r="H34" i="27" s="1"/>
  <c r="H35" i="27" s="1"/>
  <c r="H36" i="27" s="1"/>
  <c r="H40" i="27" s="1"/>
  <c r="H43" i="27" s="1"/>
  <c r="H44" i="27" s="1"/>
  <c r="H45" i="27" s="1"/>
  <c r="H49" i="27" s="1"/>
  <c r="H50" i="27" s="1"/>
  <c r="H52" i="27" s="1"/>
  <c r="H53" i="27" s="1"/>
  <c r="H55" i="27" s="1"/>
  <c r="H56" i="27" s="1"/>
  <c r="H57" i="27" s="1"/>
  <c r="H58" i="27" s="1"/>
  <c r="H59" i="27" s="1"/>
  <c r="H63" i="27" s="1"/>
  <c r="H65" i="27" l="1"/>
  <c r="H66" i="27" s="1"/>
  <c r="H68" i="27" s="1"/>
  <c r="H70" i="27" s="1"/>
  <c r="H71" i="27" s="1"/>
  <c r="H72" i="27" s="1"/>
  <c r="H74" i="27" s="1"/>
  <c r="H75" i="27" s="1"/>
  <c r="H77" i="27" s="1"/>
  <c r="H78" i="27" s="1"/>
  <c r="H80" i="27" s="1"/>
  <c r="H81" i="27" s="1"/>
  <c r="H85" i="27" s="1"/>
  <c r="H21" i="27" s="1"/>
  <c r="H86" i="27" s="1"/>
  <c r="H87" i="27" s="1"/>
  <c r="H88" i="27" s="1"/>
  <c r="H89" i="27" s="1"/>
  <c r="H90" i="27" s="1"/>
  <c r="H94" i="27" s="1"/>
  <c r="H95" i="27" s="1"/>
  <c r="H96" i="27" s="1"/>
  <c r="H97" i="27" s="1"/>
  <c r="H64" i="27"/>
  <c r="H104" i="27" l="1"/>
  <c r="H105" i="27" s="1"/>
  <c r="H30" i="27" s="1"/>
  <c r="H106" i="27" s="1"/>
  <c r="H107" i="27" s="1"/>
  <c r="H108" i="27" s="1"/>
  <c r="H109" i="27" s="1"/>
  <c r="H110" i="27" s="1"/>
  <c r="H111" i="27" s="1"/>
  <c r="H112" i="27" s="1"/>
  <c r="H113" i="27" s="1"/>
  <c r="H114" i="27" s="1"/>
  <c r="H115" i="27" s="1"/>
  <c r="H116" i="27" s="1"/>
  <c r="H117" i="27" s="1"/>
  <c r="H118" i="27" s="1"/>
  <c r="H119" i="27" s="1"/>
  <c r="H120" i="27" s="1"/>
  <c r="H121" i="27" s="1"/>
  <c r="H122" i="27" s="1"/>
  <c r="H123" i="27" s="1"/>
  <c r="H124" i="27" s="1"/>
  <c r="H127" i="27" s="1"/>
  <c r="H128" i="27" s="1"/>
  <c r="H129" i="27" s="1"/>
  <c r="H130" i="27" s="1"/>
  <c r="H131" i="27" s="1"/>
  <c r="H132" i="27" s="1"/>
  <c r="H133" i="27" s="1"/>
  <c r="H134" i="27" s="1"/>
  <c r="H135" i="27" s="1"/>
  <c r="H136" i="27" s="1"/>
  <c r="H137" i="27" s="1"/>
  <c r="H138" i="27" s="1"/>
  <c r="H139" i="27" s="1"/>
  <c r="H140" i="27" s="1"/>
  <c r="H141" i="27" s="1"/>
  <c r="H142" i="27" s="1"/>
  <c r="H143" i="27" s="1"/>
  <c r="H144" i="27" s="1"/>
  <c r="H48" i="27" s="1"/>
  <c r="H145" i="27" s="1"/>
  <c r="H146" i="27" s="1"/>
  <c r="H147" i="27" s="1"/>
  <c r="H148" i="27" s="1"/>
  <c r="H149" i="27" s="1"/>
  <c r="H150" i="27" s="1"/>
  <c r="H151" i="27" s="1"/>
  <c r="H152" i="27" s="1"/>
  <c r="H153" i="27" s="1"/>
  <c r="H154" i="27" s="1"/>
  <c r="H155" i="27" s="1"/>
  <c r="H156" i="27" s="1"/>
  <c r="H157" i="27" s="1"/>
  <c r="H158" i="27" s="1"/>
  <c r="H159" i="27" s="1"/>
  <c r="H160" i="27" s="1"/>
  <c r="H161" i="27" s="1"/>
  <c r="H162" i="27" s="1"/>
  <c r="H163" i="27" s="1"/>
  <c r="H164" i="27" s="1"/>
  <c r="H165" i="27" s="1"/>
  <c r="H166" i="27" s="1"/>
  <c r="H167" i="27" s="1"/>
  <c r="H168" i="27" s="1"/>
  <c r="H169" i="27" s="1"/>
  <c r="H170" i="27" s="1"/>
  <c r="H172" i="27" s="1"/>
  <c r="H173" i="27" s="1"/>
  <c r="H174" i="27" s="1"/>
  <c r="H175" i="27" s="1"/>
  <c r="H100" i="27" s="1"/>
  <c r="H101" i="27" s="1"/>
  <c r="H176" i="27" s="1"/>
  <c r="H178" i="27" s="1"/>
  <c r="H179" i="27" s="1"/>
  <c r="H180" i="27" s="1"/>
  <c r="H181" i="27" s="1"/>
  <c r="H182" i="27" s="1"/>
  <c r="H184" i="27" s="1"/>
  <c r="H185" i="27" s="1"/>
  <c r="H186" i="27" s="1"/>
  <c r="H187" i="27" s="1"/>
  <c r="H188" i="27" s="1"/>
  <c r="H189" i="27" s="1"/>
  <c r="H190" i="27" s="1"/>
  <c r="H191" i="27" s="1"/>
  <c r="H192" i="27" s="1"/>
  <c r="H193" i="27" s="1"/>
  <c r="H194" i="27" s="1"/>
  <c r="H195" i="27" s="1"/>
  <c r="H196" i="27" s="1"/>
  <c r="H197" i="27" s="1"/>
  <c r="H198" i="27" s="1"/>
  <c r="H199" i="27" s="1"/>
  <c r="H200" i="27" s="1"/>
  <c r="H201" i="27" s="1"/>
  <c r="H202" i="27" s="1"/>
  <c r="H203" i="27" s="1"/>
  <c r="H204" i="27" s="1"/>
  <c r="H205" i="27" s="1"/>
  <c r="H206" i="27" s="1"/>
  <c r="H207" i="27" s="1"/>
  <c r="H209" i="27" s="1"/>
  <c r="H210" i="27" s="1"/>
  <c r="H211" i="27" s="1"/>
  <c r="H212" i="27" s="1"/>
  <c r="H213" i="27" s="1"/>
  <c r="H214" i="27" s="1"/>
  <c r="H215" i="27" s="1"/>
  <c r="H216" i="27" s="1"/>
  <c r="H217" i="27" s="1"/>
  <c r="H218" i="27" s="1"/>
  <c r="H219" i="27" s="1"/>
  <c r="H220" i="27" s="1"/>
  <c r="H222" i="27" s="1"/>
  <c r="H223" i="27" s="1"/>
  <c r="H224" i="27" s="1"/>
  <c r="H225" i="27" s="1"/>
  <c r="H226" i="27" s="1"/>
  <c r="H227" i="27" s="1"/>
  <c r="H228" i="27" s="1"/>
  <c r="H229" i="27" s="1"/>
  <c r="H230" i="27" s="1"/>
  <c r="H231" i="27" s="1"/>
  <c r="H232" i="27" s="1"/>
  <c r="H233" i="27" s="1"/>
  <c r="H234" i="27" s="1"/>
  <c r="H235" i="27" s="1"/>
  <c r="H236" i="27" s="1"/>
  <c r="H237" i="27" s="1"/>
  <c r="H238" i="27" s="1"/>
  <c r="H239" i="27" s="1"/>
  <c r="H240" i="27" s="1"/>
  <c r="H241" i="27" s="1"/>
  <c r="H242" i="27" s="1"/>
  <c r="H243" i="27" s="1"/>
  <c r="H244" i="27" s="1"/>
  <c r="H245" i="27" s="1"/>
  <c r="H246" i="27" s="1"/>
  <c r="H247" i="27" s="1"/>
  <c r="H248" i="27" s="1"/>
  <c r="H249" i="27" s="1"/>
  <c r="H250" i="27" s="1"/>
  <c r="H251" i="27" s="1"/>
  <c r="H252" i="27" s="1"/>
  <c r="H253" i="27" s="1"/>
  <c r="H254" i="27" s="1"/>
  <c r="H255" i="27" s="1"/>
  <c r="H256" i="27" s="1"/>
  <c r="H257" i="27" s="1"/>
  <c r="H258" i="27" s="1"/>
  <c r="H259" i="27" s="1"/>
  <c r="H260" i="27" s="1"/>
  <c r="H261" i="27" s="1"/>
  <c r="H262" i="27" s="1"/>
  <c r="H263" i="27" s="1"/>
  <c r="H264" i="27" s="1"/>
  <c r="H265" i="27" s="1"/>
  <c r="H266" i="27" s="1"/>
  <c r="H267" i="27" s="1"/>
  <c r="H268" i="27" s="1"/>
  <c r="H269" i="27" s="1"/>
  <c r="H270" i="27" s="1"/>
  <c r="H271" i="27" s="1"/>
  <c r="H272" i="27" s="1"/>
  <c r="H273" i="27" s="1"/>
  <c r="H274" i="27" s="1"/>
  <c r="H275" i="27" s="1"/>
  <c r="H276" i="27" s="1"/>
  <c r="H277" i="27" s="1"/>
  <c r="H278" i="27" s="1"/>
  <c r="H279" i="27" s="1"/>
  <c r="H280" i="27" s="1"/>
  <c r="H281" i="27" s="1"/>
  <c r="H282" i="27" s="1"/>
  <c r="H283" i="27" s="1"/>
  <c r="H284" i="27" s="1"/>
  <c r="H285" i="27" s="1"/>
  <c r="H286" i="27" s="1"/>
  <c r="H287" i="27" s="1"/>
  <c r="H288" i="27" s="1"/>
  <c r="H289" i="27" s="1"/>
  <c r="H290" i="27" s="1"/>
  <c r="H291" i="27" s="1"/>
  <c r="H292" i="27" s="1"/>
  <c r="H293" i="27" s="1"/>
  <c r="H294" i="27" s="1"/>
  <c r="H295" i="27" s="1"/>
  <c r="H296" i="27" s="1"/>
  <c r="H297" i="27" s="1"/>
  <c r="H298" i="27" s="1"/>
  <c r="H299" i="27" s="1"/>
  <c r="H300" i="27" s="1"/>
  <c r="H301" i="27" s="1"/>
  <c r="H302" i="27" s="1"/>
  <c r="H305" i="27" s="1"/>
  <c r="H306" i="27" s="1"/>
  <c r="H307" i="27" s="1"/>
  <c r="H308" i="27" s="1"/>
  <c r="H309" i="27" s="1"/>
  <c r="H310" i="27" s="1"/>
  <c r="H311" i="27" s="1"/>
  <c r="H312" i="27" s="1"/>
  <c r="H313" i="27" s="1"/>
  <c r="H314" i="27" s="1"/>
  <c r="H315" i="27" s="1"/>
  <c r="H316" i="27" s="1"/>
  <c r="H317" i="27" s="1"/>
  <c r="H318" i="27" s="1"/>
  <c r="H319" i="27" s="1"/>
  <c r="H320" i="27" s="1"/>
  <c r="H321" i="27" s="1"/>
  <c r="H322" i="27" s="1"/>
  <c r="H323" i="27" s="1"/>
  <c r="H324" i="27" s="1"/>
  <c r="H325" i="27" s="1"/>
  <c r="H326" i="27" s="1"/>
  <c r="H327" i="27" s="1"/>
  <c r="H328" i="27" s="1"/>
  <c r="H329" i="27" s="1"/>
  <c r="H330" i="27" s="1"/>
  <c r="H331" i="27" s="1"/>
  <c r="H332" i="27" s="1"/>
  <c r="H333" i="27" s="1"/>
  <c r="H334" i="27" s="1"/>
  <c r="H335" i="27" s="1"/>
  <c r="H336" i="27" s="1"/>
  <c r="H337" i="27" s="1"/>
  <c r="H338" i="27" s="1"/>
  <c r="H339" i="27" s="1"/>
  <c r="H340" i="27" s="1"/>
  <c r="H341" i="27" s="1"/>
  <c r="H342" i="27" s="1"/>
  <c r="H343" i="27" s="1"/>
  <c r="H344" i="27" s="1"/>
  <c r="H345" i="27" s="1"/>
  <c r="H346" i="27" s="1"/>
  <c r="H347" i="27" s="1"/>
  <c r="H348" i="27" s="1"/>
  <c r="H349" i="27" s="1"/>
  <c r="H350" i="27" s="1"/>
  <c r="H351" i="27" s="1"/>
  <c r="H352" i="27" s="1"/>
  <c r="H353" i="27" s="1"/>
  <c r="H354" i="27" s="1"/>
  <c r="H355" i="27" s="1"/>
  <c r="H356" i="27" s="1"/>
  <c r="H358" i="27" s="1"/>
  <c r="H359" i="27" s="1"/>
  <c r="H360" i="27" s="1"/>
  <c r="H361" i="27" s="1"/>
  <c r="H362" i="27" s="1"/>
  <c r="H363" i="27" s="1"/>
  <c r="H364" i="27" s="1"/>
  <c r="H365" i="27" s="1"/>
  <c r="H366" i="27" s="1"/>
  <c r="H367" i="27" s="1"/>
  <c r="H368" i="27" s="1"/>
  <c r="H369" i="27" s="1"/>
  <c r="H370" i="27" s="1"/>
  <c r="H371" i="27" s="1"/>
  <c r="H372" i="27" s="1"/>
  <c r="H373" i="27" s="1"/>
  <c r="H374" i="27" s="1"/>
  <c r="H375" i="27" s="1"/>
  <c r="H376" i="27" s="1"/>
  <c r="H377" i="27" s="1"/>
  <c r="H378" i="27" s="1"/>
  <c r="H379" i="27" s="1"/>
  <c r="H380" i="27" s="1"/>
  <c r="H381" i="27" s="1"/>
  <c r="H382" i="27" s="1"/>
  <c r="H383" i="27" s="1"/>
  <c r="H384" i="27" s="1"/>
  <c r="H385" i="27" s="1"/>
  <c r="H386" i="27" s="1"/>
  <c r="H387" i="27" s="1"/>
  <c r="H388" i="27" s="1"/>
  <c r="H389" i="27" s="1"/>
  <c r="H390" i="27" s="1"/>
  <c r="H391" i="27" s="1"/>
  <c r="H392" i="27" s="1"/>
  <c r="H393" i="27" s="1"/>
  <c r="H394" i="27" s="1"/>
  <c r="H395" i="27" s="1"/>
  <c r="H396" i="27" s="1"/>
  <c r="H399" i="27" s="1"/>
  <c r="H400" i="27" s="1"/>
  <c r="H401" i="27" s="1"/>
  <c r="H402" i="27" s="1"/>
  <c r="H403" i="27" s="1"/>
  <c r="H404" i="27" s="1"/>
  <c r="H405" i="27" s="1"/>
  <c r="H406" i="27" s="1"/>
  <c r="H407" i="27" s="1"/>
  <c r="H408" i="27" s="1"/>
  <c r="H409" i="27" s="1"/>
  <c r="H410" i="27" s="1"/>
  <c r="H411" i="27" s="1"/>
  <c r="H412" i="27" s="1"/>
  <c r="H413" i="27" s="1"/>
  <c r="H414" i="27" s="1"/>
  <c r="H415" i="27" s="1"/>
  <c r="H416" i="27" s="1"/>
  <c r="H417" i="27" s="1"/>
  <c r="H418" i="27" s="1"/>
  <c r="H419" i="27" s="1"/>
  <c r="H420" i="27" s="1"/>
  <c r="H421" i="27" s="1"/>
  <c r="H422" i="27" s="1"/>
  <c r="H423" i="27" s="1"/>
  <c r="H424" i="27" s="1"/>
  <c r="H425" i="27" s="1"/>
  <c r="H426" i="27" s="1"/>
  <c r="H429" i="27" s="1"/>
  <c r="H430" i="27" s="1"/>
  <c r="H431" i="27" s="1"/>
  <c r="H432" i="27" s="1"/>
  <c r="H433" i="27" s="1"/>
  <c r="H434" i="27" s="1"/>
  <c r="H435" i="27" s="1"/>
  <c r="H436" i="27" s="1"/>
  <c r="H437" i="27" s="1"/>
  <c r="H438" i="27" s="1"/>
  <c r="H439" i="27" s="1"/>
  <c r="H440" i="27" s="1"/>
  <c r="H441" i="27" s="1"/>
  <c r="H442" i="27" s="1"/>
  <c r="H443" i="27" s="1"/>
  <c r="H444" i="27" s="1"/>
  <c r="H445" i="27" s="1"/>
  <c r="H446" i="27" s="1"/>
  <c r="H447" i="27" s="1"/>
  <c r="H448" i="27" s="1"/>
  <c r="H449" i="27" s="1"/>
  <c r="H450" i="27" s="1"/>
  <c r="H451" i="27" s="1"/>
  <c r="H452" i="27" s="1"/>
  <c r="H453" i="27" s="1"/>
  <c r="H455" i="27" s="1"/>
  <c r="H456" i="27" s="1"/>
  <c r="H457" i="27" s="1"/>
  <c r="H458" i="27" s="1"/>
  <c r="H459" i="27" s="1"/>
  <c r="H460" i="27" s="1"/>
  <c r="H461" i="27" s="1"/>
  <c r="H463" i="27" s="1"/>
  <c r="H464" i="27" s="1"/>
  <c r="H465" i="27" s="1"/>
  <c r="H466" i="27" s="1"/>
  <c r="H467" i="27" s="1"/>
  <c r="H468" i="27" s="1"/>
  <c r="H469" i="27" s="1"/>
  <c r="H470" i="27" s="1"/>
  <c r="H471" i="27" s="1"/>
  <c r="H472" i="27" s="1"/>
  <c r="H473" i="27" s="1"/>
  <c r="H474" i="27" s="1"/>
  <c r="H475" i="27" s="1"/>
  <c r="H476" i="27" s="1"/>
  <c r="H477" i="27" s="1"/>
  <c r="H479" i="27" s="1"/>
  <c r="H480" i="27" s="1"/>
  <c r="H481" i="27" s="1"/>
  <c r="H482" i="27" s="1"/>
  <c r="H483" i="27" s="1"/>
  <c r="H484" i="27" s="1"/>
  <c r="H485" i="27" s="1"/>
  <c r="H486" i="27" s="1"/>
  <c r="H487" i="27" s="1"/>
  <c r="H489" i="27" s="1"/>
  <c r="H490" i="27" s="1"/>
  <c r="H491" i="27" s="1"/>
  <c r="H492" i="27" s="1"/>
  <c r="H493" i="27" s="1"/>
  <c r="H494" i="27" s="1"/>
  <c r="H495" i="27" s="1"/>
  <c r="H496" i="27" s="1"/>
  <c r="H497" i="27" s="1"/>
  <c r="H498" i="27" s="1"/>
  <c r="H499" i="27" s="1"/>
  <c r="H500" i="27" s="1"/>
  <c r="H501" i="27" s="1"/>
  <c r="H502" i="27" s="1"/>
  <c r="H503" i="27" s="1"/>
  <c r="H504" i="27" s="1"/>
  <c r="H505" i="27" s="1"/>
  <c r="H506" i="27" s="1"/>
  <c r="H507" i="27" s="1"/>
  <c r="H508" i="27" s="1"/>
  <c r="H509" i="27" s="1"/>
  <c r="H510" i="27" s="1"/>
  <c r="H511" i="27" s="1"/>
  <c r="H512" i="27" s="1"/>
  <c r="H513" i="27" s="1"/>
  <c r="H514" i="27" s="1"/>
  <c r="H515" i="27" s="1"/>
  <c r="H516" i="27" s="1"/>
  <c r="H517" i="27" s="1"/>
  <c r="H518" i="27" s="1"/>
  <c r="H519" i="27" s="1"/>
  <c r="H520" i="27" s="1"/>
  <c r="H521" i="27" s="1"/>
  <c r="H522" i="27" s="1"/>
  <c r="H523" i="27" s="1"/>
  <c r="H524" i="27" s="1"/>
  <c r="H525" i="27" s="1"/>
  <c r="H526" i="27" s="1"/>
  <c r="H527" i="27" s="1"/>
  <c r="H528" i="27" s="1"/>
  <c r="H529" i="27" s="1"/>
  <c r="H530" i="27" s="1"/>
  <c r="H531" i="27" s="1"/>
  <c r="H532" i="27" s="1"/>
  <c r="H533" i="27" s="1"/>
  <c r="H534" i="27" s="1"/>
  <c r="H535" i="27" s="1"/>
  <c r="H536" i="27" s="1"/>
  <c r="H537" i="27" s="1"/>
  <c r="H538" i="27" s="1"/>
  <c r="H539" i="27" s="1"/>
  <c r="H540" i="27" s="1"/>
  <c r="H541" i="27" s="1"/>
  <c r="H542" i="27" s="1"/>
  <c r="H543" i="27" s="1"/>
  <c r="H544" i="27" s="1"/>
  <c r="H545" i="27" s="1"/>
  <c r="H546" i="27" s="1"/>
  <c r="H547" i="27" s="1"/>
  <c r="H548" i="27" s="1"/>
  <c r="H549" i="27" s="1"/>
  <c r="H550" i="27" s="1"/>
  <c r="H551" i="27" s="1"/>
  <c r="H552" i="27" s="1"/>
  <c r="H553" i="27" s="1"/>
  <c r="H554" i="27" s="1"/>
  <c r="H555" i="27" s="1"/>
  <c r="H556" i="27" s="1"/>
  <c r="H557" i="27" s="1"/>
  <c r="H558" i="27" s="1"/>
  <c r="H559" i="27" s="1"/>
  <c r="H560" i="27" s="1"/>
  <c r="H561" i="27" s="1"/>
  <c r="H562" i="27" s="1"/>
  <c r="H563" i="27" s="1"/>
  <c r="H564" i="27" s="1"/>
  <c r="H565" i="27" s="1"/>
  <c r="H566" i="27" s="1"/>
  <c r="H567" i="27" s="1"/>
  <c r="H568" i="27" s="1"/>
  <c r="H569" i="27" s="1"/>
  <c r="H570" i="27" s="1"/>
  <c r="H571" i="27" s="1"/>
  <c r="H572" i="27" s="1"/>
  <c r="H573" i="27" s="1"/>
  <c r="H574" i="27" s="1"/>
  <c r="H575" i="27" s="1"/>
  <c r="H576" i="27" s="1"/>
  <c r="H577" i="27" s="1"/>
  <c r="H578" i="27" s="1"/>
  <c r="H580" i="27" s="1"/>
  <c r="H581" i="27" s="1"/>
  <c r="H582" i="27" s="1"/>
  <c r="H583" i="27" s="1"/>
  <c r="H584" i="27" s="1"/>
  <c r="H585" i="27" s="1"/>
  <c r="H586" i="27" s="1"/>
  <c r="H587" i="27" s="1"/>
  <c r="H588" i="27" s="1"/>
  <c r="H589" i="27" s="1"/>
  <c r="H590" i="27" s="1"/>
  <c r="H591" i="27" s="1"/>
  <c r="H592" i="27" s="1"/>
  <c r="H593" i="27" s="1"/>
  <c r="H594" i="27" s="1"/>
  <c r="H595" i="27" s="1"/>
  <c r="H596" i="27" s="1"/>
  <c r="H597" i="27" s="1"/>
  <c r="H598" i="27" s="1"/>
  <c r="H599" i="27" s="1"/>
  <c r="H600" i="27" s="1"/>
  <c r="H601" i="27" s="1"/>
  <c r="H602" i="27" s="1"/>
  <c r="H603" i="27" s="1"/>
  <c r="H604" i="27" s="1"/>
  <c r="H605" i="27" s="1"/>
  <c r="H606" i="27" s="1"/>
  <c r="H607" i="27" s="1"/>
  <c r="H608" i="27" s="1"/>
  <c r="H609" i="27" s="1"/>
  <c r="H610" i="27" s="1"/>
  <c r="H611" i="27" s="1"/>
  <c r="H612" i="27" s="1"/>
  <c r="H613" i="27" s="1"/>
  <c r="H614" i="27" s="1"/>
  <c r="H615" i="27" s="1"/>
  <c r="H616" i="27" s="1"/>
  <c r="H617" i="27" s="1"/>
  <c r="H618" i="27" s="1"/>
  <c r="H619" i="27" s="1"/>
  <c r="H620" i="27" s="1"/>
  <c r="H621" i="27" s="1"/>
  <c r="H622" i="27" s="1"/>
  <c r="H623" i="27" s="1"/>
  <c r="H624" i="27" s="1"/>
  <c r="H625" i="27" s="1"/>
  <c r="H626" i="27" s="1"/>
  <c r="H627" i="27" s="1"/>
  <c r="H628" i="27" s="1"/>
  <c r="H629" i="27" s="1"/>
  <c r="H630" i="27" s="1"/>
  <c r="H631" i="27" s="1"/>
  <c r="H632" i="27" s="1"/>
  <c r="H633" i="27" s="1"/>
  <c r="H634" i="27" s="1"/>
  <c r="H635" i="27" s="1"/>
  <c r="H636" i="27" s="1"/>
  <c r="H637" i="27" s="1"/>
  <c r="H638" i="27" s="1"/>
  <c r="H639" i="27" s="1"/>
  <c r="H640" i="27" s="1"/>
  <c r="H641" i="27" s="1"/>
  <c r="H642" i="27" s="1"/>
  <c r="H643" i="27" s="1"/>
  <c r="H644" i="27" s="1"/>
  <c r="H645" i="27" s="1"/>
  <c r="H646" i="27" s="1"/>
  <c r="H647" i="27" s="1"/>
  <c r="H648" i="27" s="1"/>
  <c r="H649" i="27" s="1"/>
  <c r="H650" i="27" s="1"/>
  <c r="H651" i="27" s="1"/>
  <c r="H652" i="27" s="1"/>
  <c r="H653" i="27" s="1"/>
  <c r="H654" i="27" s="1"/>
  <c r="H655" i="27" s="1"/>
  <c r="H656" i="27" s="1"/>
  <c r="H657" i="27" s="1"/>
  <c r="H658" i="27" s="1"/>
  <c r="H659" i="27" s="1"/>
  <c r="H660" i="27" s="1"/>
  <c r="H661" i="27" s="1"/>
  <c r="H662" i="27" s="1"/>
  <c r="H663" i="27" s="1"/>
  <c r="H664" i="27" s="1"/>
  <c r="H665" i="27" s="1"/>
  <c r="H666" i="27" s="1"/>
  <c r="H667" i="27" s="1"/>
  <c r="H668" i="27" s="1"/>
  <c r="H669" i="27" s="1"/>
  <c r="H670" i="27" s="1"/>
  <c r="H671" i="27" s="1"/>
  <c r="H672" i="27" s="1"/>
  <c r="H673" i="27" s="1"/>
  <c r="H674" i="27" s="1"/>
  <c r="H675" i="27" s="1"/>
  <c r="H676" i="27" s="1"/>
  <c r="H677" i="27" s="1"/>
  <c r="H678" i="27" s="1"/>
  <c r="H679" i="27" s="1"/>
  <c r="H680" i="27" s="1"/>
  <c r="H681" i="27" s="1"/>
  <c r="H682" i="27" s="1"/>
  <c r="H683" i="27" s="1"/>
  <c r="H684" i="27" s="1"/>
  <c r="H685" i="27" s="1"/>
  <c r="H686" i="27" s="1"/>
  <c r="H687" i="27" s="1"/>
  <c r="H688" i="27" s="1"/>
  <c r="H689" i="27" s="1"/>
  <c r="H690" i="27" s="1"/>
  <c r="H691" i="27" s="1"/>
  <c r="H692" i="27" s="1"/>
  <c r="H693" i="27" s="1"/>
  <c r="H694" i="27" s="1"/>
  <c r="H695" i="27" s="1"/>
  <c r="H696" i="27" s="1"/>
  <c r="H697" i="27" s="1"/>
  <c r="H698" i="27" s="1"/>
  <c r="H699" i="27" s="1"/>
  <c r="H700" i="27" s="1"/>
  <c r="H701" i="27" s="1"/>
  <c r="H702" i="27" s="1"/>
  <c r="H703" i="27" s="1"/>
  <c r="H704" i="27" s="1"/>
  <c r="H705" i="27" s="1"/>
  <c r="H706" i="27" s="1"/>
  <c r="H707" i="27" s="1"/>
  <c r="H708" i="27" s="1"/>
  <c r="H709" i="27" s="1"/>
  <c r="H710" i="27" s="1"/>
  <c r="H711" i="27" s="1"/>
  <c r="H712" i="27" s="1"/>
  <c r="H713" i="27" s="1"/>
  <c r="H714" i="27" s="1"/>
  <c r="H715" i="27" s="1"/>
  <c r="H716" i="27" s="1"/>
  <c r="H717" i="27" s="1"/>
  <c r="H718" i="27" s="1"/>
  <c r="H719" i="27" s="1"/>
  <c r="H720" i="27" s="1"/>
  <c r="H721" i="27" s="1"/>
  <c r="H722" i="27" s="1"/>
  <c r="H723" i="27" s="1"/>
  <c r="H724" i="27" s="1"/>
  <c r="H725" i="27" s="1"/>
  <c r="H726" i="27" s="1"/>
  <c r="H727" i="27" s="1"/>
  <c r="H728" i="27" s="1"/>
  <c r="H729" i="27" s="1"/>
  <c r="H730" i="27" s="1"/>
  <c r="H731" i="27" s="1"/>
  <c r="H732" i="27" s="1"/>
  <c r="H733" i="27" s="1"/>
  <c r="H734" i="27" s="1"/>
  <c r="H735" i="27" s="1"/>
  <c r="H736" i="27" s="1"/>
  <c r="H737" i="27" s="1"/>
  <c r="H738" i="27" s="1"/>
  <c r="H739" i="27" s="1"/>
  <c r="H740" i="27" s="1"/>
  <c r="H741" i="27" s="1"/>
  <c r="H742" i="27" s="1"/>
  <c r="H743" i="27" s="1"/>
  <c r="H744" i="27" s="1"/>
  <c r="H745" i="27" s="1"/>
  <c r="H746" i="27" s="1"/>
  <c r="H747" i="27" s="1"/>
  <c r="H748" i="27" s="1"/>
  <c r="H749" i="27" s="1"/>
  <c r="H750" i="27" s="1"/>
  <c r="H751" i="27" s="1"/>
  <c r="H752" i="27" s="1"/>
  <c r="H753" i="27" s="1"/>
  <c r="H754" i="27" s="1"/>
  <c r="H755" i="27" s="1"/>
  <c r="H756" i="27" s="1"/>
  <c r="H757" i="27" s="1"/>
  <c r="H758" i="27" s="1"/>
  <c r="H759" i="27" s="1"/>
  <c r="H760" i="27" s="1"/>
  <c r="H761" i="27" s="1"/>
  <c r="H762" i="27" s="1"/>
  <c r="H763" i="27" s="1"/>
  <c r="H764" i="27" s="1"/>
  <c r="H765" i="27" s="1"/>
  <c r="H766" i="27" s="1"/>
  <c r="H767" i="27" s="1"/>
  <c r="H768" i="27" s="1"/>
  <c r="H769" i="27" s="1"/>
  <c r="H770" i="27" s="1"/>
  <c r="H771" i="27" s="1"/>
  <c r="H773" i="27" s="1"/>
  <c r="H774" i="27" s="1"/>
  <c r="H775" i="27" s="1"/>
  <c r="H776" i="27" s="1"/>
  <c r="H777" i="27" s="1"/>
  <c r="H778" i="27" s="1"/>
  <c r="H779" i="27" s="1"/>
  <c r="H780" i="27" s="1"/>
  <c r="H781" i="27" s="1"/>
  <c r="H782" i="27" s="1"/>
  <c r="H783" i="27" s="1"/>
  <c r="H784" i="27" s="1"/>
  <c r="H785" i="27" s="1"/>
  <c r="H786" i="27" s="1"/>
  <c r="H787" i="27" s="1"/>
  <c r="H788" i="27" s="1"/>
  <c r="H789" i="27" s="1"/>
  <c r="H790" i="27" s="1"/>
  <c r="H791" i="27" s="1"/>
  <c r="H792" i="27" s="1"/>
  <c r="H793" i="27" s="1"/>
  <c r="H794" i="27" s="1"/>
  <c r="H795" i="27" s="1"/>
  <c r="H796" i="27" s="1"/>
  <c r="H797" i="27" s="1"/>
  <c r="H798" i="27" s="1"/>
  <c r="H799" i="27" s="1"/>
  <c r="H800" i="27" s="1"/>
  <c r="H801" i="27" s="1"/>
  <c r="H802" i="27" s="1"/>
  <c r="H803" i="27" s="1"/>
  <c r="H804" i="27" s="1"/>
  <c r="H805" i="27" s="1"/>
  <c r="H806" i="27" s="1"/>
  <c r="H807" i="27" s="1"/>
  <c r="H808" i="27" s="1"/>
  <c r="H809" i="27" s="1"/>
  <c r="H810" i="27" s="1"/>
  <c r="H811" i="27" s="1"/>
  <c r="H812" i="27" s="1"/>
  <c r="H813" i="27" s="1"/>
  <c r="H814" i="27" s="1"/>
  <c r="H815" i="27" s="1"/>
  <c r="H816" i="27" s="1"/>
  <c r="H817" i="27" s="1"/>
  <c r="H818" i="27" s="1"/>
  <c r="H819" i="27" s="1"/>
  <c r="H820" i="27" s="1"/>
  <c r="H821" i="27" s="1"/>
  <c r="H822" i="27" s="1"/>
  <c r="H823" i="27" s="1"/>
  <c r="H824" i="27" s="1"/>
  <c r="H825" i="27" s="1"/>
  <c r="H826" i="27" s="1"/>
  <c r="H827" i="27" s="1"/>
  <c r="H828" i="27" s="1"/>
  <c r="H829" i="27" s="1"/>
  <c r="H830" i="27" s="1"/>
  <c r="H831" i="27" s="1"/>
  <c r="H832" i="27" s="1"/>
  <c r="H833" i="27" s="1"/>
  <c r="H834" i="27" s="1"/>
  <c r="H835" i="27" s="1"/>
  <c r="H836" i="27" s="1"/>
  <c r="H837" i="27" s="1"/>
  <c r="H838" i="27" s="1"/>
  <c r="H839" i="27" s="1"/>
  <c r="H840" i="27" s="1"/>
  <c r="H841" i="27" s="1"/>
  <c r="H842" i="27" s="1"/>
  <c r="H843" i="27" s="1"/>
  <c r="H844" i="27" s="1"/>
  <c r="H845" i="27" s="1"/>
  <c r="H846" i="27" s="1"/>
  <c r="H847" i="27" s="1"/>
  <c r="H848" i="27" s="1"/>
  <c r="H849" i="27" s="1"/>
  <c r="H850" i="27" s="1"/>
  <c r="H851" i="27" s="1"/>
  <c r="H852" i="27" s="1"/>
  <c r="H853" i="27" s="1"/>
  <c r="H854" i="27" s="1"/>
  <c r="H855" i="27" s="1"/>
  <c r="H856" i="27" s="1"/>
  <c r="H858" i="27" s="1"/>
  <c r="H859" i="27" s="1"/>
  <c r="H860" i="27" s="1"/>
  <c r="H861" i="27" s="1"/>
  <c r="H862" i="27" s="1"/>
  <c r="H863" i="27" s="1"/>
  <c r="H864" i="27" s="1"/>
  <c r="H865" i="27" s="1"/>
  <c r="H866" i="27" s="1"/>
  <c r="H867" i="27" s="1"/>
  <c r="H868" i="27" s="1"/>
  <c r="H869" i="27" s="1"/>
  <c r="H870" i="27" s="1"/>
  <c r="H871" i="27" s="1"/>
  <c r="H872" i="27" s="1"/>
  <c r="H873" i="27" s="1"/>
  <c r="H874" i="27" s="1"/>
  <c r="H875" i="27" s="1"/>
  <c r="H876" i="27" s="1"/>
  <c r="H877" i="27" s="1"/>
  <c r="H878" i="27" s="1"/>
  <c r="H879" i="27" s="1"/>
  <c r="H880" i="27" s="1"/>
  <c r="H881" i="27" s="1"/>
  <c r="H882" i="27" s="1"/>
  <c r="H883" i="27" s="1"/>
  <c r="H884" i="27" s="1"/>
  <c r="H885" i="27" s="1"/>
  <c r="H886" i="27" s="1"/>
  <c r="H887" i="27" s="1"/>
  <c r="H888" i="27" s="1"/>
  <c r="H889" i="27" s="1"/>
  <c r="H890" i="27" s="1"/>
  <c r="H891" i="27" s="1"/>
  <c r="H892" i="27" s="1"/>
  <c r="H893" i="27" s="1"/>
  <c r="H894" i="27" s="1"/>
  <c r="H895" i="27" s="1"/>
  <c r="H896" i="27" s="1"/>
  <c r="H897" i="27" s="1"/>
  <c r="H898" i="27" s="1"/>
  <c r="H899" i="27" s="1"/>
  <c r="H900" i="27" s="1"/>
  <c r="H901" i="27" s="1"/>
  <c r="H902" i="27" s="1"/>
  <c r="H903" i="27" s="1"/>
  <c r="H904" i="27" s="1"/>
  <c r="H905" i="27" s="1"/>
  <c r="H906" i="27" s="1"/>
  <c r="H907" i="27" s="1"/>
  <c r="H908" i="27" s="1"/>
  <c r="H909" i="27" s="1"/>
  <c r="H910" i="27" s="1"/>
  <c r="H911" i="27" s="1"/>
  <c r="H912" i="27" s="1"/>
  <c r="H913" i="27" s="1"/>
  <c r="H914" i="27" s="1"/>
  <c r="H915" i="27" s="1"/>
  <c r="H916" i="27" s="1"/>
  <c r="H917" i="27" s="1"/>
  <c r="H918" i="27" s="1"/>
  <c r="H919" i="27" s="1"/>
  <c r="H920" i="27" s="1"/>
  <c r="H921" i="27" s="1"/>
  <c r="H922" i="27" s="1"/>
  <c r="H923" i="27" s="1"/>
  <c r="H924" i="27" s="1"/>
  <c r="H925" i="27" s="1"/>
  <c r="H926" i="27" s="1"/>
  <c r="H927" i="27" s="1"/>
  <c r="H928" i="27" s="1"/>
  <c r="H929" i="27" s="1"/>
  <c r="H930" i="27" s="1"/>
  <c r="H931" i="27" s="1"/>
  <c r="H932" i="27" s="1"/>
  <c r="H933" i="27" s="1"/>
  <c r="H934" i="27" s="1"/>
  <c r="H935" i="27" s="1"/>
  <c r="H936" i="27" s="1"/>
  <c r="H937" i="27" s="1"/>
  <c r="H938" i="27" s="1"/>
  <c r="H939" i="27" s="1"/>
  <c r="H940" i="27" s="1"/>
  <c r="H941" i="27" s="1"/>
  <c r="H942" i="27" s="1"/>
  <c r="H943" i="27" s="1"/>
  <c r="H944" i="27" s="1"/>
  <c r="H945" i="27" s="1"/>
  <c r="H946" i="27" s="1"/>
  <c r="H947" i="27" s="1"/>
  <c r="H948" i="27" s="1"/>
  <c r="H950" i="27" s="1"/>
  <c r="H951" i="27" s="1"/>
  <c r="H952" i="27" s="1"/>
  <c r="H953" i="27" s="1"/>
  <c r="H954" i="27" s="1"/>
  <c r="H955" i="27" s="1"/>
  <c r="H956" i="27" s="1"/>
  <c r="H957" i="27" s="1"/>
  <c r="H958" i="27" s="1"/>
  <c r="H959" i="27" s="1"/>
  <c r="H960" i="27" s="1"/>
  <c r="H961" i="27" s="1"/>
  <c r="H962" i="27" s="1"/>
  <c r="H963" i="27" s="1"/>
  <c r="H964" i="27" s="1"/>
  <c r="H965" i="27" s="1"/>
  <c r="H966" i="27" s="1"/>
  <c r="H967" i="27" s="1"/>
  <c r="H968" i="27" s="1"/>
  <c r="H969" i="27" s="1"/>
  <c r="H970" i="27" s="1"/>
  <c r="H971" i="27" s="1"/>
  <c r="H972" i="27" s="1"/>
  <c r="H973" i="27" s="1"/>
  <c r="H975" i="27" s="1"/>
  <c r="H976" i="27" s="1"/>
  <c r="H977" i="27" s="1"/>
  <c r="H978" i="27" s="1"/>
  <c r="H979" i="27" s="1"/>
  <c r="H980" i="27" s="1"/>
  <c r="H981" i="27" s="1"/>
  <c r="H982" i="27" s="1"/>
  <c r="H983" i="27" s="1"/>
  <c r="H984" i="27" s="1"/>
  <c r="H985" i="27" s="1"/>
  <c r="H986" i="27" s="1"/>
  <c r="H987" i="27" s="1"/>
  <c r="H988" i="27" s="1"/>
  <c r="H989" i="27" s="1"/>
  <c r="H990" i="27" s="1"/>
  <c r="H991" i="27" s="1"/>
  <c r="H992" i="27" s="1"/>
  <c r="H993" i="27" s="1"/>
  <c r="H994" i="27" s="1"/>
  <c r="H995" i="27" s="1"/>
  <c r="H996" i="27" s="1"/>
  <c r="H997" i="27" s="1"/>
  <c r="H998" i="27" s="1"/>
  <c r="H999" i="27" s="1"/>
  <c r="H1000" i="27" s="1"/>
  <c r="H1001" i="27" s="1"/>
  <c r="H1002" i="27" s="1"/>
  <c r="H1003" i="27" s="1"/>
  <c r="H1004" i="27" s="1"/>
  <c r="H1005" i="27" s="1"/>
  <c r="H1006" i="27" s="1"/>
  <c r="H1007" i="27" s="1"/>
  <c r="H1008" i="27" s="1"/>
  <c r="H1009" i="27" s="1"/>
  <c r="H1010" i="27" s="1"/>
  <c r="H1011" i="27" s="1"/>
  <c r="H1012" i="27" s="1"/>
  <c r="H1013" i="27" s="1"/>
  <c r="H1014" i="27" s="1"/>
  <c r="H1015" i="27" s="1"/>
  <c r="H1016" i="27" s="1"/>
  <c r="H1017" i="27" s="1"/>
  <c r="H1018" i="27" s="1"/>
  <c r="H1019" i="27" s="1"/>
  <c r="H1020" i="27" s="1"/>
  <c r="H1021" i="27" s="1"/>
  <c r="H1022" i="27" s="1"/>
  <c r="H1023" i="27" s="1"/>
  <c r="H1024" i="27" s="1"/>
  <c r="H1025" i="27" s="1"/>
  <c r="H1026" i="27" s="1"/>
  <c r="H1027" i="27" s="1"/>
  <c r="H1028" i="27" s="1"/>
  <c r="H1029" i="27" s="1"/>
  <c r="H1030" i="27" s="1"/>
  <c r="H1031" i="27" s="1"/>
  <c r="H1032" i="27" s="1"/>
  <c r="H1033" i="27" s="1"/>
  <c r="H1034" i="27" s="1"/>
  <c r="H1035" i="27" s="1"/>
  <c r="H1036" i="27" s="1"/>
  <c r="H1037" i="27" s="1"/>
  <c r="H1038" i="27" s="1"/>
  <c r="H1039" i="27" s="1"/>
  <c r="H1040" i="27" s="1"/>
  <c r="H1041" i="27" s="1"/>
  <c r="H1042" i="27" s="1"/>
  <c r="H1043" i="27" s="1"/>
  <c r="H1044" i="27" s="1"/>
  <c r="H1045" i="27" s="1"/>
  <c r="H1046" i="27" s="1"/>
  <c r="H1047" i="27" s="1"/>
  <c r="H1048" i="27" s="1"/>
  <c r="H1049" i="27" s="1"/>
  <c r="H1050" i="27" s="1"/>
  <c r="H1051" i="27" s="1"/>
  <c r="H1052" i="27" s="1"/>
  <c r="H1053" i="27" s="1"/>
  <c r="H1054" i="27" s="1"/>
  <c r="H1055" i="27" s="1"/>
  <c r="H1056" i="27" s="1"/>
  <c r="H1057" i="27" s="1"/>
  <c r="H1058" i="27" s="1"/>
  <c r="H1059" i="27" s="1"/>
  <c r="H1060" i="27" s="1"/>
  <c r="H1061" i="27" s="1"/>
  <c r="H1062" i="27" s="1"/>
  <c r="H1063" i="27" s="1"/>
  <c r="H1064" i="27" s="1"/>
  <c r="H1065" i="27" s="1"/>
  <c r="H1066" i="27" s="1"/>
  <c r="H1067" i="27" s="1"/>
  <c r="H1068" i="27" s="1"/>
  <c r="H1069" i="27" s="1"/>
  <c r="H1070" i="27" s="1"/>
  <c r="H1071" i="27" s="1"/>
  <c r="H1072" i="27" s="1"/>
  <c r="H1073" i="27" s="1"/>
  <c r="H1074" i="27" s="1"/>
  <c r="H1075" i="27" s="1"/>
  <c r="H1076" i="27" s="1"/>
  <c r="H1077" i="27" s="1"/>
  <c r="H1078" i="27" s="1"/>
  <c r="H1079" i="27" s="1"/>
  <c r="H1080" i="27" s="1"/>
  <c r="H1081" i="27" s="1"/>
  <c r="H1082" i="27" s="1"/>
  <c r="H1083" i="27" s="1"/>
  <c r="H1084" i="27" s="1"/>
  <c r="H1085" i="27" s="1"/>
  <c r="H1086" i="27" s="1"/>
  <c r="H1087" i="27" s="1"/>
  <c r="H1088" i="27" s="1"/>
  <c r="H1089" i="27" s="1"/>
  <c r="H1090" i="27" s="1"/>
  <c r="H1091" i="27" s="1"/>
  <c r="H1092" i="27" s="1"/>
  <c r="H1093" i="27" s="1"/>
  <c r="H1094" i="27" s="1"/>
  <c r="H1095" i="27" s="1"/>
  <c r="H1096" i="27" s="1"/>
  <c r="H1097" i="27" s="1"/>
  <c r="H1098" i="27" s="1"/>
  <c r="H1099" i="27" s="1"/>
  <c r="H1100" i="27" s="1"/>
  <c r="H1101" i="27" s="1"/>
  <c r="H1102" i="27" s="1"/>
  <c r="H1103" i="27" s="1"/>
  <c r="H1104" i="27" s="1"/>
  <c r="H1105" i="27" s="1"/>
  <c r="H1106" i="27" s="1"/>
  <c r="H1107" i="27" s="1"/>
  <c r="H1108" i="27" s="1"/>
  <c r="H1109" i="27" s="1"/>
  <c r="H1110" i="27" s="1"/>
  <c r="H1111" i="27" s="1"/>
  <c r="H1112" i="27" s="1"/>
  <c r="H1113" i="27" s="1"/>
  <c r="H1114" i="27" s="1"/>
  <c r="H1116" i="27" s="1"/>
  <c r="H1117" i="27" s="1"/>
  <c r="H1118" i="27" s="1"/>
  <c r="H1119" i="27" s="1"/>
  <c r="H1120" i="27" s="1"/>
  <c r="H1121" i="27" s="1"/>
  <c r="H1122" i="27" s="1"/>
  <c r="H1123" i="27" s="1"/>
  <c r="H1124" i="27" s="1"/>
  <c r="H1125" i="27" s="1"/>
  <c r="H1126" i="27" s="1"/>
  <c r="H1127" i="27" s="1"/>
  <c r="H1128" i="27" s="1"/>
  <c r="H1129" i="27" s="1"/>
  <c r="H1130" i="27" s="1"/>
  <c r="H1131" i="27" s="1"/>
  <c r="H1132" i="27" s="1"/>
  <c r="H1133" i="27" s="1"/>
  <c r="H1135" i="27" s="1"/>
  <c r="H1136" i="27" s="1"/>
  <c r="H1137" i="27" s="1"/>
  <c r="H1138" i="27" s="1"/>
  <c r="H1139" i="27" s="1"/>
  <c r="H1140" i="27" s="1"/>
  <c r="H1141" i="27" s="1"/>
  <c r="H1142" i="27" s="1"/>
  <c r="H1143" i="27" s="1"/>
  <c r="H1144" i="27" s="1"/>
  <c r="H1145" i="27" s="1"/>
  <c r="H1146" i="27" s="1"/>
  <c r="H1147" i="27" s="1"/>
  <c r="H1148" i="27" s="1"/>
  <c r="H1149" i="27" s="1"/>
  <c r="H1150" i="27" s="1"/>
  <c r="H1151" i="27" s="1"/>
  <c r="H1152" i="27" s="1"/>
  <c r="H1153" i="27" s="1"/>
  <c r="H1154" i="27" s="1"/>
  <c r="H1155" i="27" s="1"/>
  <c r="H1156" i="27" s="1"/>
  <c r="H1157" i="27" s="1"/>
  <c r="H1158" i="27" s="1"/>
  <c r="H1159" i="27" s="1"/>
  <c r="H1160" i="27" s="1"/>
  <c r="H1161" i="27" s="1"/>
  <c r="H1162" i="27" s="1"/>
  <c r="H1163" i="27" s="1"/>
  <c r="H1164" i="27" s="1"/>
  <c r="H1165" i="27" s="1"/>
  <c r="H1166" i="27" s="1"/>
  <c r="H1167" i="27" s="1"/>
  <c r="H1168" i="27" s="1"/>
  <c r="H1169" i="27" s="1"/>
  <c r="H1170" i="27" s="1"/>
  <c r="H1171" i="27" s="1"/>
  <c r="H1172" i="27" s="1"/>
  <c r="H1173" i="27" s="1"/>
  <c r="H1174" i="27" s="1"/>
  <c r="H1175" i="27" s="1"/>
  <c r="H1176" i="27" s="1"/>
  <c r="H1177" i="27" s="1"/>
  <c r="H1178" i="27" s="1"/>
  <c r="H1179" i="27" s="1"/>
  <c r="H1180" i="27" s="1"/>
  <c r="H1181" i="27" s="1"/>
  <c r="H1182" i="27" s="1"/>
  <c r="H1183" i="27" s="1"/>
  <c r="H1184" i="27" s="1"/>
  <c r="H1185" i="27" s="1"/>
  <c r="H1186" i="27" s="1"/>
  <c r="H1187" i="27" s="1"/>
  <c r="H1188" i="27" s="1"/>
  <c r="H1189" i="27" s="1"/>
  <c r="H1190" i="27" s="1"/>
  <c r="H1191" i="27" s="1"/>
  <c r="H1192" i="27" s="1"/>
  <c r="H1193" i="27" s="1"/>
  <c r="H1194" i="27" s="1"/>
  <c r="H1195" i="27" s="1"/>
  <c r="H1196" i="27" s="1"/>
  <c r="H1197" i="27" s="1"/>
  <c r="H1198" i="27" s="1"/>
  <c r="H1199" i="27" s="1"/>
  <c r="H1200" i="27" s="1"/>
  <c r="H1201" i="27" s="1"/>
  <c r="H1202" i="27" s="1"/>
  <c r="H1203" i="27" s="1"/>
  <c r="H1204" i="27" s="1"/>
  <c r="H1205" i="27" s="1"/>
  <c r="H1206" i="27" s="1"/>
  <c r="H1207" i="27" s="1"/>
  <c r="H1208" i="27" s="1"/>
  <c r="H1209" i="27" s="1"/>
  <c r="H1210" i="27" s="1"/>
  <c r="H1211" i="27" s="1"/>
  <c r="H1212" i="27" s="1"/>
  <c r="H1213" i="27" s="1"/>
  <c r="H1214" i="27" s="1"/>
  <c r="H1215" i="27" s="1"/>
  <c r="H1216" i="27" s="1"/>
  <c r="H1217" i="27" s="1"/>
  <c r="H1219" i="27" s="1"/>
  <c r="H1220" i="27" s="1"/>
  <c r="H1221" i="27" s="1"/>
  <c r="H1222" i="27" s="1"/>
  <c r="H1223" i="27" s="1"/>
  <c r="H1224" i="27" s="1"/>
  <c r="H1225" i="27" s="1"/>
  <c r="H1226" i="27" s="1"/>
  <c r="H1227" i="27" s="1"/>
  <c r="H1228" i="27" s="1"/>
  <c r="H1229" i="27" s="1"/>
  <c r="H1230" i="27" s="1"/>
  <c r="H1231" i="27" s="1"/>
  <c r="H1232" i="27" s="1"/>
  <c r="H1233" i="27" s="1"/>
  <c r="H1234" i="27" s="1"/>
  <c r="H1235" i="27" s="1"/>
  <c r="H1236" i="27" s="1"/>
  <c r="H1237" i="27" s="1"/>
  <c r="H1238" i="27" s="1"/>
  <c r="H1239" i="27" s="1"/>
  <c r="H1240" i="27" s="1"/>
  <c r="H1241" i="27" s="1"/>
  <c r="H1242" i="27" s="1"/>
  <c r="H1243" i="27" s="1"/>
  <c r="H1244" i="27" s="1"/>
  <c r="H1245" i="27" s="1"/>
  <c r="H1246" i="27" s="1"/>
  <c r="H1247" i="27" s="1"/>
  <c r="H1248" i="27" s="1"/>
  <c r="H1249" i="27" s="1"/>
  <c r="H1250" i="27" s="1"/>
  <c r="H1251" i="27" s="1"/>
  <c r="H1252" i="27" s="1"/>
  <c r="H1253" i="27" s="1"/>
  <c r="H1254" i="27" s="1"/>
  <c r="H1255" i="27" s="1"/>
  <c r="H1256" i="27" s="1"/>
  <c r="H1257" i="27" s="1"/>
  <c r="H1258" i="27" s="1"/>
  <c r="H1259" i="27" s="1"/>
  <c r="H1260" i="27" s="1"/>
  <c r="H1261" i="27" s="1"/>
  <c r="H1262" i="27" s="1"/>
  <c r="H1263" i="27" s="1"/>
  <c r="H1264" i="27" s="1"/>
  <c r="H1265" i="27" s="1"/>
  <c r="H1266" i="27" s="1"/>
  <c r="H99" i="27"/>
  <c r="H98" i="27"/>
</calcChain>
</file>

<file path=xl/sharedStrings.xml><?xml version="1.0" encoding="utf-8"?>
<sst xmlns="http://schemas.openxmlformats.org/spreadsheetml/2006/main" count="45527" uniqueCount="18577">
  <si>
    <t>гость</t>
  </si>
  <si>
    <t>guest</t>
  </si>
  <si>
    <t>dacha</t>
  </si>
  <si>
    <t>at home</t>
  </si>
  <si>
    <t>home(wards)</t>
  </si>
  <si>
    <t>bathroom</t>
  </si>
  <si>
    <t>bag</t>
  </si>
  <si>
    <t>internet</t>
  </si>
  <si>
    <t>computer</t>
  </si>
  <si>
    <t>сайт</t>
  </si>
  <si>
    <t>(web)site</t>
  </si>
  <si>
    <t>email</t>
  </si>
  <si>
    <t>стол</t>
  </si>
  <si>
    <t>table</t>
  </si>
  <si>
    <t>electricity</t>
  </si>
  <si>
    <t>housewife</t>
  </si>
  <si>
    <t>to wash</t>
  </si>
  <si>
    <t>garage</t>
  </si>
  <si>
    <t>sitting room</t>
  </si>
  <si>
    <t>door</t>
  </si>
  <si>
    <t>двор</t>
  </si>
  <si>
    <t>sofa</t>
  </si>
  <si>
    <t>душ</t>
  </si>
  <si>
    <t>shower</t>
  </si>
  <si>
    <t>to go and sleep</t>
  </si>
  <si>
    <t>picture</t>
  </si>
  <si>
    <t>ключ</t>
  </si>
  <si>
    <t>key</t>
  </si>
  <si>
    <t>room</t>
  </si>
  <si>
    <t>armchair</t>
  </si>
  <si>
    <t>kitchen</t>
  </si>
  <si>
    <t>corridor</t>
  </si>
  <si>
    <t>lamp</t>
  </si>
  <si>
    <t>staircase</t>
  </si>
  <si>
    <t>furniture</t>
  </si>
  <si>
    <t>window</t>
  </si>
  <si>
    <t>player</t>
  </si>
  <si>
    <t>пол</t>
  </si>
  <si>
    <t>floor</t>
  </si>
  <si>
    <t>bed</t>
  </si>
  <si>
    <t>radio</t>
  </si>
  <si>
    <t>сад</t>
  </si>
  <si>
    <t>garden</t>
  </si>
  <si>
    <t>bedroom</t>
  </si>
  <si>
    <t>wall</t>
  </si>
  <si>
    <t>stereo</t>
  </si>
  <si>
    <t>стул</t>
  </si>
  <si>
    <t>chair</t>
  </si>
  <si>
    <t>television</t>
  </si>
  <si>
    <t>telephone</t>
  </si>
  <si>
    <t>toilet</t>
  </si>
  <si>
    <t>fridge</t>
  </si>
  <si>
    <t>шкаф</t>
  </si>
  <si>
    <t>cupboard</t>
  </si>
  <si>
    <t>blinds</t>
  </si>
  <si>
    <t>toy</t>
  </si>
  <si>
    <t>dining room / canteen</t>
  </si>
  <si>
    <t>I’m called…</t>
  </si>
  <si>
    <t>what’s your name?</t>
  </si>
  <si>
    <t>how are you?</t>
  </si>
  <si>
    <t>where from?</t>
  </si>
  <si>
    <t>where to?</t>
  </si>
  <si>
    <t>what time is it?</t>
  </si>
  <si>
    <t>at what time?</t>
  </si>
  <si>
    <t>which?</t>
  </si>
  <si>
    <t>how?</t>
  </si>
  <si>
    <t>как?</t>
  </si>
  <si>
    <t>где?</t>
  </si>
  <si>
    <t>who?</t>
  </si>
  <si>
    <t>кто?</t>
  </si>
  <si>
    <t>what?</t>
  </si>
  <si>
    <t>что?</t>
  </si>
  <si>
    <t>where?</t>
  </si>
  <si>
    <t>how many?</t>
  </si>
  <si>
    <t>why?</t>
  </si>
  <si>
    <t>Sunday</t>
  </si>
  <si>
    <t>Saturday</t>
  </si>
  <si>
    <t>Friday</t>
  </si>
  <si>
    <t>Thursday</t>
  </si>
  <si>
    <t>Wednesday</t>
  </si>
  <si>
    <t>Tuesday</t>
  </si>
  <si>
    <t>Monday</t>
  </si>
  <si>
    <t>month</t>
  </si>
  <si>
    <t>week</t>
  </si>
  <si>
    <t>day</t>
  </si>
  <si>
    <t xml:space="preserve">день </t>
  </si>
  <si>
    <t>hour</t>
  </si>
  <si>
    <t>час</t>
  </si>
  <si>
    <t>minute</t>
  </si>
  <si>
    <t>second</t>
  </si>
  <si>
    <t>December</t>
  </si>
  <si>
    <t>November</t>
  </si>
  <si>
    <t>October</t>
  </si>
  <si>
    <t>September</t>
  </si>
  <si>
    <t>August</t>
  </si>
  <si>
    <t>July</t>
  </si>
  <si>
    <t>June</t>
  </si>
  <si>
    <t>April</t>
  </si>
  <si>
    <t>March</t>
  </si>
  <si>
    <t>February</t>
  </si>
  <si>
    <t>January</t>
  </si>
  <si>
    <t>day after tomorrow</t>
  </si>
  <si>
    <t>tomorrow</t>
  </si>
  <si>
    <t xml:space="preserve">today </t>
  </si>
  <si>
    <t>yesterday</t>
  </si>
  <si>
    <t>in the spring</t>
  </si>
  <si>
    <t>in the summer</t>
  </si>
  <si>
    <t>in the autumn</t>
  </si>
  <si>
    <t>in the winter</t>
  </si>
  <si>
    <t>on ______days</t>
  </si>
  <si>
    <t>по ________ам</t>
  </si>
  <si>
    <t>at night</t>
  </si>
  <si>
    <t>on (a day)</t>
  </si>
  <si>
    <t>в (+ACC)</t>
  </si>
  <si>
    <t>in the evening</t>
  </si>
  <si>
    <t>in the afternoon</t>
  </si>
  <si>
    <t>днём</t>
  </si>
  <si>
    <t>in the morning</t>
  </si>
  <si>
    <t>later</t>
  </si>
  <si>
    <t>now</t>
  </si>
  <si>
    <t>before, earlier</t>
  </si>
  <si>
    <t>spring</t>
  </si>
  <si>
    <t>summer</t>
  </si>
  <si>
    <t>autumn</t>
  </si>
  <si>
    <t>winter</t>
  </si>
  <si>
    <t>morning</t>
  </si>
  <si>
    <t>night</t>
  </si>
  <si>
    <t>always</t>
  </si>
  <si>
    <t>every day</t>
  </si>
  <si>
    <t>usually</t>
  </si>
  <si>
    <t>often</t>
  </si>
  <si>
    <t>regularly</t>
  </si>
  <si>
    <t>sometimes</t>
  </si>
  <si>
    <t>rarely</t>
  </si>
  <si>
    <t>never</t>
  </si>
  <si>
    <t>daily</t>
  </si>
  <si>
    <t>сто</t>
  </si>
  <si>
    <t xml:space="preserve">семь </t>
  </si>
  <si>
    <t xml:space="preserve">шесть </t>
  </si>
  <si>
    <t xml:space="preserve">пять </t>
  </si>
  <si>
    <t xml:space="preserve">три </t>
  </si>
  <si>
    <t>10th</t>
  </si>
  <si>
    <t>9th</t>
  </si>
  <si>
    <t>8th</t>
  </si>
  <si>
    <t>7th</t>
  </si>
  <si>
    <t>6th</t>
  </si>
  <si>
    <t>5th</t>
  </si>
  <si>
    <t>4th</t>
  </si>
  <si>
    <t>четвёртый</t>
  </si>
  <si>
    <t>3rd</t>
  </si>
  <si>
    <t>2nd</t>
  </si>
  <si>
    <t>1st</t>
  </si>
  <si>
    <t>after</t>
  </si>
  <si>
    <t>about</t>
  </si>
  <si>
    <t>with my sister</t>
  </si>
  <si>
    <t>with my brother</t>
  </si>
  <si>
    <t>with</t>
  </si>
  <si>
    <t>с (+INSTR)</t>
  </si>
  <si>
    <t>(do) you have?</t>
  </si>
  <si>
    <t>I (do) have</t>
  </si>
  <si>
    <t>in the possession of</t>
  </si>
  <si>
    <t>у (+GEN)</t>
  </si>
  <si>
    <t>в (+PREP)</t>
  </si>
  <si>
    <t>to, into</t>
  </si>
  <si>
    <t>in, at</t>
  </si>
  <si>
    <t>на (+ACC)</t>
  </si>
  <si>
    <t>на (+PREP)</t>
  </si>
  <si>
    <t>to, into, onto</t>
  </si>
  <si>
    <t>in, at, on</t>
  </si>
  <si>
    <t>at (a sport)</t>
  </si>
  <si>
    <t>on (an instrument)</t>
  </si>
  <si>
    <t>by (transport)</t>
  </si>
  <si>
    <t>в гольф</t>
  </si>
  <si>
    <t>to Russia</t>
  </si>
  <si>
    <t>(at) golf</t>
  </si>
  <si>
    <t>to the dacha</t>
  </si>
  <si>
    <t>in Russia</t>
  </si>
  <si>
    <t>at the dacha</t>
  </si>
  <si>
    <t>(on the) guitar</t>
  </si>
  <si>
    <t>by car</t>
  </si>
  <si>
    <t>со мной</t>
  </si>
  <si>
    <t>with me</t>
  </si>
  <si>
    <t>with you</t>
  </si>
  <si>
    <t>What's up with you?</t>
  </si>
  <si>
    <t>по (+DAT)</t>
  </si>
  <si>
    <t>along, according to, on</t>
  </si>
  <si>
    <t>on Wednesday</t>
  </si>
  <si>
    <t>super</t>
  </si>
  <si>
    <t>useless</t>
  </si>
  <si>
    <t>every</t>
  </si>
  <si>
    <t>historical</t>
  </si>
  <si>
    <t>difficult</t>
  </si>
  <si>
    <t>new</t>
  </si>
  <si>
    <t>sporty</t>
  </si>
  <si>
    <t>popular</t>
  </si>
  <si>
    <t>tasty</t>
  </si>
  <si>
    <t>fun</t>
  </si>
  <si>
    <t>beautiful</t>
  </si>
  <si>
    <t>boring</t>
  </si>
  <si>
    <t>interesting</t>
  </si>
  <si>
    <t>vegetarian</t>
  </si>
  <si>
    <t>writer</t>
  </si>
  <si>
    <t>teacher</t>
  </si>
  <si>
    <t>sportswoman</t>
  </si>
  <si>
    <t>sportsman</t>
  </si>
  <si>
    <t>person</t>
  </si>
  <si>
    <t>is that true?</t>
  </si>
  <si>
    <t>therefore</t>
  </si>
  <si>
    <t>of course</t>
  </si>
  <si>
    <t>as, since</t>
  </si>
  <si>
    <t>так, как</t>
  </si>
  <si>
    <t>because</t>
  </si>
  <si>
    <t>in my opinion</t>
  </si>
  <si>
    <t>for example</t>
  </si>
  <si>
    <t>then</t>
  </si>
  <si>
    <t>a lot of</t>
  </si>
  <si>
    <t>that</t>
  </si>
  <si>
    <t>there</t>
  </si>
  <si>
    <t>here</t>
  </si>
  <si>
    <t>but</t>
  </si>
  <si>
    <t>но</t>
  </si>
  <si>
    <t>and</t>
  </si>
  <si>
    <t>и</t>
  </si>
  <si>
    <t>quite</t>
  </si>
  <si>
    <t>very</t>
  </si>
  <si>
    <t>year(s)</t>
  </si>
  <si>
    <t>how old are you?</t>
  </si>
  <si>
    <t>daughter</t>
  </si>
  <si>
    <t>дочь</t>
  </si>
  <si>
    <t>son</t>
  </si>
  <si>
    <t>сын</t>
  </si>
  <si>
    <t>grandfather</t>
  </si>
  <si>
    <t>grandmother</t>
  </si>
  <si>
    <t>uncle</t>
  </si>
  <si>
    <t>aunt</t>
  </si>
  <si>
    <t>тётя</t>
  </si>
  <si>
    <t>sister</t>
  </si>
  <si>
    <t>brother</t>
  </si>
  <si>
    <t>брат</t>
  </si>
  <si>
    <t>father</t>
  </si>
  <si>
    <t>mother</t>
  </si>
  <si>
    <t>мать</t>
  </si>
  <si>
    <t>dad</t>
  </si>
  <si>
    <t>mum</t>
  </si>
  <si>
    <t>house</t>
  </si>
  <si>
    <t>дом</t>
  </si>
  <si>
    <t>to live</t>
  </si>
  <si>
    <t>to eat</t>
  </si>
  <si>
    <t>to drink</t>
  </si>
  <si>
    <t>breakfast</t>
  </si>
  <si>
    <t>lunch</t>
  </si>
  <si>
    <t>to have breakfast</t>
  </si>
  <si>
    <t>banana</t>
  </si>
  <si>
    <t>beef Stroganoff</t>
  </si>
  <si>
    <t>pancake(s)</t>
  </si>
  <si>
    <t>борщ</t>
  </si>
  <si>
    <t>beetroot soup</t>
  </si>
  <si>
    <t>vermicelli noodles</t>
  </si>
  <si>
    <t>hamburger</t>
  </si>
  <si>
    <t>fries</t>
  </si>
  <si>
    <t>sweet(s)</t>
  </si>
  <si>
    <t>lemon</t>
  </si>
  <si>
    <t>milk shake</t>
  </si>
  <si>
    <t>ice cream</t>
  </si>
  <si>
    <t>pelmeni</t>
  </si>
  <si>
    <t>pizza</t>
  </si>
  <si>
    <t>рис</t>
  </si>
  <si>
    <t>rice</t>
  </si>
  <si>
    <t>sour cream</t>
  </si>
  <si>
    <t>торт</t>
  </si>
  <si>
    <t>cake</t>
  </si>
  <si>
    <t>хлеб</t>
  </si>
  <si>
    <t>bread</t>
  </si>
  <si>
    <t>crisps</t>
  </si>
  <si>
    <t>chocolate</t>
  </si>
  <si>
    <t>щи</t>
  </si>
  <si>
    <t>cabbage soup</t>
  </si>
  <si>
    <t>mp3 player</t>
  </si>
  <si>
    <t>спорт</t>
  </si>
  <si>
    <t>hockey</t>
  </si>
  <si>
    <t>laptop</t>
  </si>
  <si>
    <t>stadium</t>
  </si>
  <si>
    <t>basketball</t>
  </si>
  <si>
    <t>athletics</t>
  </si>
  <si>
    <t>art</t>
  </si>
  <si>
    <t>tennis</t>
  </si>
  <si>
    <t>cricket</t>
  </si>
  <si>
    <t>volleyball</t>
  </si>
  <si>
    <t>to relax (I relax)</t>
  </si>
  <si>
    <t>(type of) sport</t>
  </si>
  <si>
    <t>on the 'phone</t>
  </si>
  <si>
    <t>I speak</t>
  </si>
  <si>
    <t>to play</t>
  </si>
  <si>
    <t>a letter</t>
  </si>
  <si>
    <t>I write</t>
  </si>
  <si>
    <t>cinema</t>
  </si>
  <si>
    <t>flute</t>
  </si>
  <si>
    <t>trumpet</t>
  </si>
  <si>
    <t>drums</t>
  </si>
  <si>
    <t>violin</t>
  </si>
  <si>
    <t>guitar</t>
  </si>
  <si>
    <t>piano</t>
  </si>
  <si>
    <t>in an orchestra</t>
  </si>
  <si>
    <t>book</t>
  </si>
  <si>
    <t>bass guitar</t>
  </si>
  <si>
    <t>instrument</t>
  </si>
  <si>
    <t>music</t>
  </si>
  <si>
    <t>film(s)</t>
  </si>
  <si>
    <t>rock music</t>
  </si>
  <si>
    <t>pop music</t>
  </si>
  <si>
    <t>Music</t>
  </si>
  <si>
    <t>homework</t>
  </si>
  <si>
    <t>break</t>
  </si>
  <si>
    <t>finishes</t>
  </si>
  <si>
    <t>starts</t>
  </si>
  <si>
    <t>lesson</t>
  </si>
  <si>
    <t>timetable</t>
  </si>
  <si>
    <t>school</t>
  </si>
  <si>
    <t>French</t>
  </si>
  <si>
    <t>Russian</t>
  </si>
  <si>
    <t>German</t>
  </si>
  <si>
    <t>Latin</t>
  </si>
  <si>
    <t>Spanish</t>
  </si>
  <si>
    <t>Chemistry</t>
  </si>
  <si>
    <t>P.E.</t>
  </si>
  <si>
    <t>Physics</t>
  </si>
  <si>
    <t>Technology</t>
  </si>
  <si>
    <t>труд</t>
  </si>
  <si>
    <t>Art (drawing)</t>
  </si>
  <si>
    <t>Maths</t>
  </si>
  <si>
    <t>literature</t>
  </si>
  <si>
    <t>history</t>
  </si>
  <si>
    <t>I.C.T</t>
  </si>
  <si>
    <t>Geography</t>
  </si>
  <si>
    <t>Biology</t>
  </si>
  <si>
    <t>English Language</t>
  </si>
  <si>
    <t>I study</t>
  </si>
  <si>
    <t>info centre</t>
  </si>
  <si>
    <t>gallery</t>
  </si>
  <si>
    <t>circus</t>
  </si>
  <si>
    <t>цирк</t>
  </si>
  <si>
    <t>metro station</t>
  </si>
  <si>
    <t>department store</t>
  </si>
  <si>
    <t>swimming pool</t>
  </si>
  <si>
    <t>square</t>
  </si>
  <si>
    <t>health centre</t>
  </si>
  <si>
    <t>church</t>
  </si>
  <si>
    <t>hospital</t>
  </si>
  <si>
    <t>chemist</t>
  </si>
  <si>
    <t>post office</t>
  </si>
  <si>
    <t>train station</t>
  </si>
  <si>
    <t>hotel</t>
  </si>
  <si>
    <t>library</t>
  </si>
  <si>
    <t>institute</t>
  </si>
  <si>
    <t>factory</t>
  </si>
  <si>
    <t>bank</t>
  </si>
  <si>
    <t>банк</t>
  </si>
  <si>
    <t>café</t>
  </si>
  <si>
    <t>restaurant</t>
  </si>
  <si>
    <t>theatre</t>
  </si>
  <si>
    <t>park</t>
  </si>
  <si>
    <t>парк</t>
  </si>
  <si>
    <t>museum</t>
  </si>
  <si>
    <t>supermarket</t>
  </si>
  <si>
    <t>shop(s)</t>
  </si>
  <si>
    <t>yesterday (there) was…</t>
  </si>
  <si>
    <t>tomorrow it will be…</t>
  </si>
  <si>
    <t>fog</t>
  </si>
  <si>
    <t>frost</t>
  </si>
  <si>
    <t>wind (is blowing)</t>
  </si>
  <si>
    <t>snow (is going!)</t>
  </si>
  <si>
    <t>(идёт) снег</t>
  </si>
  <si>
    <t>rain (is going!)</t>
  </si>
  <si>
    <t>sun (is shining)</t>
  </si>
  <si>
    <t>(it is) cloudy</t>
  </si>
  <si>
    <t>(it is) hot</t>
  </si>
  <si>
    <t>(it is) warm</t>
  </si>
  <si>
    <t>(it is) cold</t>
  </si>
  <si>
    <t>hot weather</t>
  </si>
  <si>
    <t>warm weather</t>
  </si>
  <si>
    <t>cold weather</t>
  </si>
  <si>
    <t>bad weather</t>
  </si>
  <si>
    <t>good weather</t>
  </si>
  <si>
    <t>calendar</t>
  </si>
  <si>
    <t>map</t>
  </si>
  <si>
    <t>locker</t>
  </si>
  <si>
    <t>clock/watch</t>
  </si>
  <si>
    <t>folder</t>
  </si>
  <si>
    <t>exercise book</t>
  </si>
  <si>
    <t>pen</t>
  </si>
  <si>
    <t>pencil</t>
  </si>
  <si>
    <t>-</t>
  </si>
  <si>
    <t>знать</t>
  </si>
  <si>
    <t>to know</t>
  </si>
  <si>
    <t>to see</t>
  </si>
  <si>
    <t>to think</t>
  </si>
  <si>
    <t>to speak</t>
  </si>
  <si>
    <t>to do</t>
  </si>
  <si>
    <t>to watch</t>
  </si>
  <si>
    <t>to understand</t>
  </si>
  <si>
    <t>to love</t>
  </si>
  <si>
    <t>to work</t>
  </si>
  <si>
    <t>to listen to</t>
  </si>
  <si>
    <t>to read</t>
  </si>
  <si>
    <t>to hate</t>
  </si>
  <si>
    <t>to relax</t>
  </si>
  <si>
    <t>to want</t>
  </si>
  <si>
    <t>мочь</t>
  </si>
  <si>
    <t>to be able to</t>
  </si>
  <si>
    <t>есть</t>
  </si>
  <si>
    <t>to adore</t>
  </si>
  <si>
    <t>дать</t>
  </si>
  <si>
    <t>to buy</t>
  </si>
  <si>
    <t>to study (something)</t>
  </si>
  <si>
    <t>To be pleasing (like)</t>
  </si>
  <si>
    <t>to do (occupy yourself with)</t>
  </si>
  <si>
    <t>жить</t>
  </si>
  <si>
    <t>to ride</t>
  </si>
  <si>
    <t>to go (on foot, once)</t>
  </si>
  <si>
    <t>to study</t>
  </si>
  <si>
    <t>to go (by transport, once)</t>
  </si>
  <si>
    <t>to write</t>
  </si>
  <si>
    <t>пить</t>
  </si>
  <si>
    <t>to sing</t>
  </si>
  <si>
    <t>face</t>
  </si>
  <si>
    <t>voice</t>
  </si>
  <si>
    <t>to congratulate</t>
  </si>
  <si>
    <t>birthday</t>
  </si>
  <si>
    <t>patronymic (name)</t>
  </si>
  <si>
    <t>penfriend</t>
  </si>
  <si>
    <t>each other</t>
  </si>
  <si>
    <t>friends (NOM pl)</t>
  </si>
  <si>
    <t>older</t>
  </si>
  <si>
    <t>kind</t>
  </si>
  <si>
    <t>(little) girl</t>
  </si>
  <si>
    <t>happy, lucky</t>
  </si>
  <si>
    <t>young</t>
  </si>
  <si>
    <t>husband</t>
  </si>
  <si>
    <t>муж</t>
  </si>
  <si>
    <t>domestic animal /pet</t>
  </si>
  <si>
    <t>girl</t>
  </si>
  <si>
    <t>dog</t>
  </si>
  <si>
    <t>man</t>
  </si>
  <si>
    <t>cat</t>
  </si>
  <si>
    <t>high, tall</t>
  </si>
  <si>
    <t>children</t>
  </si>
  <si>
    <t>brunette</t>
  </si>
  <si>
    <t>blond/e</t>
  </si>
  <si>
    <t>wife</t>
  </si>
  <si>
    <t>hair</t>
  </si>
  <si>
    <t>(first) name</t>
  </si>
  <si>
    <t>age</t>
  </si>
  <si>
    <t>surname</t>
  </si>
  <si>
    <t xml:space="preserve">child </t>
  </si>
  <si>
    <t>ребёнок</t>
  </si>
  <si>
    <t>boy</t>
  </si>
  <si>
    <t>woman</t>
  </si>
  <si>
    <t>друг</t>
  </si>
  <si>
    <t>friend, (boyfriend)</t>
  </si>
  <si>
    <t>(girl)friend</t>
  </si>
  <si>
    <t>bright, colourful</t>
  </si>
  <si>
    <t>raincoat</t>
  </si>
  <si>
    <t>плащ</t>
  </si>
  <si>
    <t>blouse</t>
  </si>
  <si>
    <t>overcoat</t>
  </si>
  <si>
    <t>(on) high heels</t>
  </si>
  <si>
    <t>fashionable</t>
  </si>
  <si>
    <t>to get dressed</t>
  </si>
  <si>
    <t>scarf</t>
  </si>
  <si>
    <t>шарф</t>
  </si>
  <si>
    <t>skirt</t>
  </si>
  <si>
    <t>russian fur hat</t>
  </si>
  <si>
    <t>shoes</t>
  </si>
  <si>
    <t>sweater</t>
  </si>
  <si>
    <t>shirt</t>
  </si>
  <si>
    <t>dress</t>
  </si>
  <si>
    <t>black</t>
  </si>
  <si>
    <t>чёрный</t>
  </si>
  <si>
    <t>jacket</t>
  </si>
  <si>
    <t xml:space="preserve">dark  </t>
  </si>
  <si>
    <t>тёмный</t>
  </si>
  <si>
    <t>dark blue</t>
  </si>
  <si>
    <t>grey</t>
  </si>
  <si>
    <t>light</t>
  </si>
  <si>
    <t>red</t>
  </si>
  <si>
    <t>suit</t>
  </si>
  <si>
    <t>brown</t>
  </si>
  <si>
    <t>trousers</t>
  </si>
  <si>
    <t>green</t>
  </si>
  <si>
    <t>зелёный</t>
  </si>
  <si>
    <t>yellow</t>
  </si>
  <si>
    <t>жёлтый</t>
  </si>
  <si>
    <t>jeans</t>
  </si>
  <si>
    <t>blue</t>
  </si>
  <si>
    <t>tie</t>
  </si>
  <si>
    <t>white</t>
  </si>
  <si>
    <t>to wear (regularly)</t>
  </si>
  <si>
    <t>boots (girls)</t>
  </si>
  <si>
    <t>to get up</t>
  </si>
  <si>
    <t>flat</t>
  </si>
  <si>
    <t>tea urn</t>
  </si>
  <si>
    <t>to take a shower</t>
  </si>
  <si>
    <t>to take a bath</t>
  </si>
  <si>
    <t>to do the dishes</t>
  </si>
  <si>
    <t>to wash the car</t>
  </si>
  <si>
    <t>cottage</t>
  </si>
  <si>
    <t>courtyard</t>
  </si>
  <si>
    <t>wardrobe</t>
  </si>
  <si>
    <t>exchange</t>
  </si>
  <si>
    <t>member</t>
  </si>
  <si>
    <t>член</t>
  </si>
  <si>
    <t>idea</t>
  </si>
  <si>
    <t>dictionary</t>
  </si>
  <si>
    <t>laboratory</t>
  </si>
  <si>
    <t>pupil (female)</t>
  </si>
  <si>
    <t>calculator</t>
  </si>
  <si>
    <t>pupil (male)</t>
  </si>
  <si>
    <t>music room</t>
  </si>
  <si>
    <t>term</t>
  </si>
  <si>
    <t>(black)board</t>
  </si>
  <si>
    <t>paper</t>
  </si>
  <si>
    <t>lunch break</t>
  </si>
  <si>
    <t>sports hall</t>
  </si>
  <si>
    <t>to do, take part in</t>
  </si>
  <si>
    <t>headmaster</t>
  </si>
  <si>
    <t>science</t>
  </si>
  <si>
    <t>question</t>
  </si>
  <si>
    <t>text book</t>
  </si>
  <si>
    <t>word</t>
  </si>
  <si>
    <t>school holidays</t>
  </si>
  <si>
    <t>university</t>
  </si>
  <si>
    <t xml:space="preserve">course   </t>
  </si>
  <si>
    <t xml:space="preserve">курс  </t>
  </si>
  <si>
    <t>classroom (study)</t>
  </si>
  <si>
    <t>to sit / pass exams</t>
  </si>
  <si>
    <t>farmer</t>
  </si>
  <si>
    <t>salesman</t>
  </si>
  <si>
    <t>firm</t>
  </si>
  <si>
    <t>actor, actress</t>
  </si>
  <si>
    <t>chauffeur</t>
  </si>
  <si>
    <t>шофёр</t>
  </si>
  <si>
    <t>worker</t>
  </si>
  <si>
    <t>physicist</t>
  </si>
  <si>
    <t xml:space="preserve">work </t>
  </si>
  <si>
    <t>postman</t>
  </si>
  <si>
    <t>policeman</t>
  </si>
  <si>
    <t>to sell</t>
  </si>
  <si>
    <t>office</t>
  </si>
  <si>
    <t>waiter / waitress</t>
  </si>
  <si>
    <t>company</t>
  </si>
  <si>
    <t>mechanic</t>
  </si>
  <si>
    <t>wages</t>
  </si>
  <si>
    <t>cashier</t>
  </si>
  <si>
    <t>to earn</t>
  </si>
  <si>
    <t>engineer</t>
  </si>
  <si>
    <t>form (to fill out)</t>
  </si>
  <si>
    <t>бланк</t>
  </si>
  <si>
    <t>biologist</t>
  </si>
  <si>
    <t>jobless</t>
  </si>
  <si>
    <t>businessman</t>
  </si>
  <si>
    <t>policeman (militia)</t>
  </si>
  <si>
    <t>airmail letter</t>
  </si>
  <si>
    <t>modern</t>
  </si>
  <si>
    <t>to the right</t>
  </si>
  <si>
    <t>industrial</t>
  </si>
  <si>
    <t>to the left</t>
  </si>
  <si>
    <t xml:space="preserve">close </t>
  </si>
  <si>
    <t>straight ahead</t>
  </si>
  <si>
    <t>envelope</t>
  </si>
  <si>
    <t>post box</t>
  </si>
  <si>
    <t>to send</t>
  </si>
  <si>
    <t>kilometre</t>
  </si>
  <si>
    <t>beach</t>
  </si>
  <si>
    <t>пляж</t>
  </si>
  <si>
    <t>memorial</t>
  </si>
  <si>
    <t>bridge</t>
  </si>
  <si>
    <t>мост</t>
  </si>
  <si>
    <t>(underground) crossing</t>
  </si>
  <si>
    <t>Kremlin</t>
  </si>
  <si>
    <t>Кремль</t>
  </si>
  <si>
    <t>shopping centre</t>
  </si>
  <si>
    <t>letter</t>
  </si>
  <si>
    <t>street</t>
  </si>
  <si>
    <t>guide</t>
  </si>
  <si>
    <t>гид</t>
  </si>
  <si>
    <t>surgery</t>
  </si>
  <si>
    <t>exit</t>
  </si>
  <si>
    <t>building</t>
  </si>
  <si>
    <t>entrance</t>
  </si>
  <si>
    <t>вход</t>
  </si>
  <si>
    <t>grocer's (shop)</t>
  </si>
  <si>
    <t>zoo</t>
  </si>
  <si>
    <t>palace</t>
  </si>
  <si>
    <t>port</t>
  </si>
  <si>
    <t>порт</t>
  </si>
  <si>
    <t>bar</t>
  </si>
  <si>
    <t>бар</t>
  </si>
  <si>
    <t>cathedral</t>
  </si>
  <si>
    <t>Factory</t>
  </si>
  <si>
    <t>market</t>
  </si>
  <si>
    <t>sports Centre</t>
  </si>
  <si>
    <t>airport</t>
  </si>
  <si>
    <t>underground</t>
  </si>
  <si>
    <t>on foot</t>
  </si>
  <si>
    <t>train</t>
  </si>
  <si>
    <t>traffic lights</t>
  </si>
  <si>
    <t>bicycle</t>
  </si>
  <si>
    <t>trolley-bus</t>
  </si>
  <si>
    <t>tram</t>
  </si>
  <si>
    <t>car park</t>
  </si>
  <si>
    <t>taxi</t>
  </si>
  <si>
    <t>(bus) stop</t>
  </si>
  <si>
    <t>car</t>
  </si>
  <si>
    <t>bus</t>
  </si>
  <si>
    <t>price</t>
  </si>
  <si>
    <t>to go round shops</t>
  </si>
  <si>
    <t>bill</t>
  </si>
  <si>
    <t>счёт</t>
  </si>
  <si>
    <t>self-service</t>
  </si>
  <si>
    <t>State Dept. Store</t>
  </si>
  <si>
    <t>ГУМ</t>
  </si>
  <si>
    <t>size (of shoe)</t>
  </si>
  <si>
    <t>watch (clock)</t>
  </si>
  <si>
    <t>pocket money</t>
  </si>
  <si>
    <t>purse</t>
  </si>
  <si>
    <t>кошелёк</t>
  </si>
  <si>
    <t>CD</t>
  </si>
  <si>
    <t>wallet</t>
  </si>
  <si>
    <t>чек</t>
  </si>
  <si>
    <t>queue</t>
  </si>
  <si>
    <t>flowers</t>
  </si>
  <si>
    <t>newspaper</t>
  </si>
  <si>
    <t>money</t>
  </si>
  <si>
    <t>souvenir</t>
  </si>
  <si>
    <t>postcard</t>
  </si>
  <si>
    <t>matrioska (Russian Dolls)</t>
  </si>
  <si>
    <t>матрёшка</t>
  </si>
  <si>
    <t>plate</t>
  </si>
  <si>
    <t>sweet</t>
  </si>
  <si>
    <t>glass, tumbler</t>
  </si>
  <si>
    <t>fresh</t>
  </si>
  <si>
    <t>knife</t>
  </si>
  <si>
    <t>нож</t>
  </si>
  <si>
    <t>spoon</t>
  </si>
  <si>
    <t>fork</t>
  </si>
  <si>
    <t>bottle</t>
  </si>
  <si>
    <t>gram</t>
  </si>
  <si>
    <t>грамм</t>
  </si>
  <si>
    <t>jar, can</t>
  </si>
  <si>
    <t>potatoes</t>
  </si>
  <si>
    <t>pastries, cakes</t>
  </si>
  <si>
    <t>potato</t>
  </si>
  <si>
    <t>pie, tart</t>
  </si>
  <si>
    <t>hot chocolate</t>
  </si>
  <si>
    <t>ham</t>
  </si>
  <si>
    <t>meatballs</t>
  </si>
  <si>
    <t>beef steak</t>
  </si>
  <si>
    <t>tea</t>
  </si>
  <si>
    <t>чай</t>
  </si>
  <si>
    <t>lemonade</t>
  </si>
  <si>
    <t>(fruit) juice</t>
  </si>
  <si>
    <t>сок</t>
  </si>
  <si>
    <t>coffee</t>
  </si>
  <si>
    <t>beer</t>
  </si>
  <si>
    <t>vodka</t>
  </si>
  <si>
    <t>milk</t>
  </si>
  <si>
    <t>water</t>
  </si>
  <si>
    <t>mineral water</t>
  </si>
  <si>
    <t>wine</t>
  </si>
  <si>
    <t>menu</t>
  </si>
  <si>
    <t>supper</t>
  </si>
  <si>
    <t>litre</t>
  </si>
  <si>
    <t>литр</t>
  </si>
  <si>
    <t>kiosk</t>
  </si>
  <si>
    <t>kilogram</t>
  </si>
  <si>
    <t>prepare, cook</t>
  </si>
  <si>
    <t>dessert</t>
  </si>
  <si>
    <t>butter, oil</t>
  </si>
  <si>
    <t>egg</t>
  </si>
  <si>
    <t>sugar</t>
  </si>
  <si>
    <t>omelette</t>
  </si>
  <si>
    <t>cheese</t>
  </si>
  <si>
    <t>сыр</t>
  </si>
  <si>
    <t>chicken</t>
  </si>
  <si>
    <t>buffet</t>
  </si>
  <si>
    <t>apple</t>
  </si>
  <si>
    <t>sandwich</t>
  </si>
  <si>
    <t>fruit</t>
  </si>
  <si>
    <t>orange</t>
  </si>
  <si>
    <t>я пью</t>
  </si>
  <si>
    <t>ты пьёшь</t>
  </si>
  <si>
    <t>он/она пьёт</t>
  </si>
  <si>
    <t>мы пьём</t>
  </si>
  <si>
    <t>вы пьёте</t>
  </si>
  <si>
    <t>они пьют</t>
  </si>
  <si>
    <t>я ем</t>
  </si>
  <si>
    <t>ты ешь</t>
  </si>
  <si>
    <t>I drink</t>
  </si>
  <si>
    <t>you drink (sing.)</t>
  </si>
  <si>
    <t>he/she drinks</t>
  </si>
  <si>
    <t>we drink</t>
  </si>
  <si>
    <t>you drink (pl.)</t>
  </si>
  <si>
    <t>they drink</t>
  </si>
  <si>
    <t>I eat</t>
  </si>
  <si>
    <t>you eat(sing.)</t>
  </si>
  <si>
    <t>he/she eats</t>
  </si>
  <si>
    <t>we eat</t>
  </si>
  <si>
    <t>you eat (pl.)</t>
  </si>
  <si>
    <t>they eat</t>
  </si>
  <si>
    <t>snack, entrée</t>
  </si>
  <si>
    <t>badminton</t>
  </si>
  <si>
    <t>sport</t>
  </si>
  <si>
    <t>football</t>
  </si>
  <si>
    <t>squash</t>
  </si>
  <si>
    <t>clarinet</t>
  </si>
  <si>
    <t>rugby</t>
  </si>
  <si>
    <t>table tennis</t>
  </si>
  <si>
    <t>netball</t>
  </si>
  <si>
    <t>chess</t>
  </si>
  <si>
    <t>ballet</t>
  </si>
  <si>
    <t>game</t>
  </si>
  <si>
    <t>to wander</t>
  </si>
  <si>
    <t>to dance</t>
  </si>
  <si>
    <t>to swim</t>
  </si>
  <si>
    <t>dance</t>
  </si>
  <si>
    <t>traditional music</t>
  </si>
  <si>
    <t>to visit</t>
  </si>
  <si>
    <t xml:space="preserve">news </t>
  </si>
  <si>
    <t>gymnastics</t>
  </si>
  <si>
    <t>team</t>
  </si>
  <si>
    <t>classical music</t>
  </si>
  <si>
    <t>performance, show</t>
  </si>
  <si>
    <t>play (in a theatre)</t>
  </si>
  <si>
    <t>horror film</t>
  </si>
  <si>
    <t>advertising</t>
  </si>
  <si>
    <t>detective film</t>
  </si>
  <si>
    <t>documentary</t>
  </si>
  <si>
    <t>comedy</t>
  </si>
  <si>
    <t>cartoon</t>
  </si>
  <si>
    <t>drama</t>
  </si>
  <si>
    <t>I play...</t>
  </si>
  <si>
    <t>on the computer</t>
  </si>
  <si>
    <t>I play (on an instrument)</t>
  </si>
  <si>
    <t xml:space="preserve"> I watch</t>
  </si>
  <si>
    <t>to collect mushrooms</t>
  </si>
  <si>
    <t>to concerts</t>
  </si>
  <si>
    <t>to the disco</t>
  </si>
  <si>
    <t>to the opera</t>
  </si>
  <si>
    <t>to the theatre</t>
  </si>
  <si>
    <t>to the ballet</t>
  </si>
  <si>
    <t>poems</t>
  </si>
  <si>
    <t>songs</t>
  </si>
  <si>
    <t>story, fairytale</t>
  </si>
  <si>
    <t>novel</t>
  </si>
  <si>
    <t>stories, fairytales</t>
  </si>
  <si>
    <t>I do, take part in</t>
  </si>
  <si>
    <t>for a long time</t>
  </si>
  <si>
    <t>to be interested in</t>
  </si>
  <si>
    <t>to be keen on</t>
  </si>
  <si>
    <t>(it is) tasty!</t>
  </si>
  <si>
    <t>to return</t>
  </si>
  <si>
    <t>electric train (local)</t>
  </si>
  <si>
    <t>to drive a car</t>
  </si>
  <si>
    <t>waiting area</t>
  </si>
  <si>
    <t>wagon</t>
  </si>
  <si>
    <t>railway</t>
  </si>
  <si>
    <t>moped</t>
  </si>
  <si>
    <t>road</t>
  </si>
  <si>
    <t>lost property office</t>
  </si>
  <si>
    <t>return ticket</t>
  </si>
  <si>
    <t>excursion</t>
  </si>
  <si>
    <t>currency exchange</t>
  </si>
  <si>
    <t>suitcase</t>
  </si>
  <si>
    <t>to lose</t>
  </si>
  <si>
    <t>bon voyage!</t>
  </si>
  <si>
    <t>left luggage office</t>
  </si>
  <si>
    <t>Merry Christmas</t>
  </si>
  <si>
    <t>foreign</t>
  </si>
  <si>
    <t>Happy New Year</t>
  </si>
  <si>
    <t>excursion leader</t>
  </si>
  <si>
    <t>Christmas</t>
  </si>
  <si>
    <t>registration</t>
  </si>
  <si>
    <t>abroad (motion)</t>
  </si>
  <si>
    <t>abroad (place)</t>
  </si>
  <si>
    <t>small fir tree</t>
  </si>
  <si>
    <t>ёлка</t>
  </si>
  <si>
    <t>trip, journey</t>
  </si>
  <si>
    <t>type/sort, view</t>
  </si>
  <si>
    <t>вид</t>
  </si>
  <si>
    <t>note (currency)</t>
  </si>
  <si>
    <t>one-way ticket</t>
  </si>
  <si>
    <t>Easter</t>
  </si>
  <si>
    <t>balcony</t>
  </si>
  <si>
    <t>to mark, note / celebrate</t>
  </si>
  <si>
    <t>motorcycle</t>
  </si>
  <si>
    <t>aeroplane</t>
  </si>
  <si>
    <t>самолёт</t>
  </si>
  <si>
    <t>platform</t>
  </si>
  <si>
    <t>passenger</t>
  </si>
  <si>
    <t>boat</t>
  </si>
  <si>
    <t>automobile</t>
  </si>
  <si>
    <t>фунт</t>
  </si>
  <si>
    <t>lift</t>
  </si>
  <si>
    <t>лифт</t>
  </si>
  <si>
    <t>(photo) camera</t>
  </si>
  <si>
    <t>camping</t>
  </si>
  <si>
    <t>tourist office</t>
  </si>
  <si>
    <t xml:space="preserve">tourist  </t>
  </si>
  <si>
    <t>to sunbathe</t>
  </si>
  <si>
    <t xml:space="preserve">tour </t>
  </si>
  <si>
    <t>тур</t>
  </si>
  <si>
    <t>to live in a tent</t>
  </si>
  <si>
    <t>rouble</t>
  </si>
  <si>
    <t>рубль</t>
  </si>
  <si>
    <t>documents, papers</t>
  </si>
  <si>
    <t>passport</t>
  </si>
  <si>
    <t>visa</t>
  </si>
  <si>
    <t>brochure</t>
  </si>
  <si>
    <t>hotel room, number</t>
  </si>
  <si>
    <t>ticket</t>
  </si>
  <si>
    <t>baggage</t>
  </si>
  <si>
    <t>Englishwoman</t>
  </si>
  <si>
    <t>Englishman</t>
  </si>
  <si>
    <t>in Russian</t>
  </si>
  <si>
    <t>American (female)</t>
  </si>
  <si>
    <t>American (person)</t>
  </si>
  <si>
    <t>USA</t>
  </si>
  <si>
    <t>США</t>
  </si>
  <si>
    <t>Black Sea</t>
  </si>
  <si>
    <t xml:space="preserve">Russia </t>
  </si>
  <si>
    <t>Ural Mountains</t>
  </si>
  <si>
    <t>Italy</t>
  </si>
  <si>
    <t>Siberia</t>
  </si>
  <si>
    <t>Spain</t>
  </si>
  <si>
    <t>Crimea</t>
  </si>
  <si>
    <t>Крым</t>
  </si>
  <si>
    <t>Ireland</t>
  </si>
  <si>
    <t>Caucasus</t>
  </si>
  <si>
    <t>Europe</t>
  </si>
  <si>
    <t>Scotland</t>
  </si>
  <si>
    <t>Germany</t>
  </si>
  <si>
    <t>France</t>
  </si>
  <si>
    <t>Great Britain</t>
  </si>
  <si>
    <t>Wales</t>
  </si>
  <si>
    <t>England</t>
  </si>
  <si>
    <t>Ukraine</t>
  </si>
  <si>
    <t>America</t>
  </si>
  <si>
    <t>pound (sterling)</t>
  </si>
  <si>
    <t>festival</t>
  </si>
  <si>
    <t xml:space="preserve">May </t>
  </si>
  <si>
    <t>cloud</t>
  </si>
  <si>
    <t>weather forecast</t>
  </si>
  <si>
    <t>sky</t>
  </si>
  <si>
    <t>lightning</t>
  </si>
  <si>
    <t>thunder</t>
  </si>
  <si>
    <t>гром</t>
  </si>
  <si>
    <t>climate</t>
  </si>
  <si>
    <t>storm</t>
  </si>
  <si>
    <t>bird</t>
  </si>
  <si>
    <t>tree</t>
  </si>
  <si>
    <t>field</t>
  </si>
  <si>
    <t>lake</t>
  </si>
  <si>
    <t>region</t>
  </si>
  <si>
    <t>on the coast</t>
  </si>
  <si>
    <t>mountain</t>
  </si>
  <si>
    <t>in the country (place)</t>
  </si>
  <si>
    <t>farm</t>
  </si>
  <si>
    <t>sea</t>
  </si>
  <si>
    <t>forest</t>
  </si>
  <si>
    <t>лес</t>
  </si>
  <si>
    <t>south</t>
  </si>
  <si>
    <t>юг</t>
  </si>
  <si>
    <t>north</t>
  </si>
  <si>
    <t>west</t>
  </si>
  <si>
    <t>river</t>
  </si>
  <si>
    <t>east</t>
  </si>
  <si>
    <t>in the woods</t>
  </si>
  <si>
    <t>worse</t>
  </si>
  <si>
    <t>dentist's surgery</t>
  </si>
  <si>
    <t>to feel better</t>
  </si>
  <si>
    <t>to smoke</t>
  </si>
  <si>
    <t>temparature</t>
  </si>
  <si>
    <t>dentist (person)</t>
  </si>
  <si>
    <t>tablet</t>
  </si>
  <si>
    <t>ambulance service</t>
  </si>
  <si>
    <t>cigarette</t>
  </si>
  <si>
    <t>diet</t>
  </si>
  <si>
    <t>to rest, relax</t>
  </si>
  <si>
    <t>flu</t>
  </si>
  <si>
    <t>грипп</t>
  </si>
  <si>
    <t>stomach</t>
  </si>
  <si>
    <t>nose</t>
  </si>
  <si>
    <t xml:space="preserve">нос </t>
  </si>
  <si>
    <t>leg, foot</t>
  </si>
  <si>
    <t>nurse</t>
  </si>
  <si>
    <t>my head hurts</t>
  </si>
  <si>
    <t>doctor</t>
  </si>
  <si>
    <t>врач</t>
  </si>
  <si>
    <t>to run</t>
  </si>
  <si>
    <t>to close</t>
  </si>
  <si>
    <t>to open</t>
  </si>
  <si>
    <t>to begin</t>
  </si>
  <si>
    <t>to exchange</t>
  </si>
  <si>
    <t>to order</t>
  </si>
  <si>
    <t>to meet</t>
  </si>
  <si>
    <t>to sleep</t>
  </si>
  <si>
    <t>брать / взять</t>
  </si>
  <si>
    <t>знать / у-</t>
  </si>
  <si>
    <t>to help</t>
  </si>
  <si>
    <t>to repeat</t>
  </si>
  <si>
    <t>to be</t>
  </si>
  <si>
    <t>быть</t>
  </si>
  <si>
    <t>pink</t>
  </si>
  <si>
    <t>violet</t>
  </si>
  <si>
    <t>да</t>
  </si>
  <si>
    <t>нет</t>
  </si>
  <si>
    <t>yes</t>
  </si>
  <si>
    <t>no</t>
  </si>
  <si>
    <t>а</t>
  </si>
  <si>
    <t>weak</t>
  </si>
  <si>
    <t>strong</t>
  </si>
  <si>
    <t>early</t>
  </si>
  <si>
    <t>great</t>
  </si>
  <si>
    <t>fat</t>
  </si>
  <si>
    <t>slow</t>
  </si>
  <si>
    <t>funny, amusing</t>
  </si>
  <si>
    <t>next, following</t>
  </si>
  <si>
    <t>long</t>
  </si>
  <si>
    <t>dirty</t>
  </si>
  <si>
    <t>stupid</t>
  </si>
  <si>
    <t>cheerful, jolly</t>
  </si>
  <si>
    <t>весёлый</t>
  </si>
  <si>
    <t>it is possible</t>
  </si>
  <si>
    <t>intelligent</t>
  </si>
  <si>
    <t>pleasant</t>
  </si>
  <si>
    <t>noisy</t>
  </si>
  <si>
    <t>typical</t>
  </si>
  <si>
    <t>serious</t>
  </si>
  <si>
    <t>quiet</t>
  </si>
  <si>
    <t>happy, pleased</t>
  </si>
  <si>
    <t>prepared, ready</t>
  </si>
  <si>
    <t>open</t>
  </si>
  <si>
    <t>should / ought</t>
  </si>
  <si>
    <t>closed</t>
  </si>
  <si>
    <t>ancient</t>
  </si>
  <si>
    <t>cosy, comfortable</t>
  </si>
  <si>
    <t>comfortable, convenient</t>
  </si>
  <si>
    <t>tired (verb!)</t>
  </si>
  <si>
    <t>it is necessary</t>
  </si>
  <si>
    <t>it is forbidden</t>
  </si>
  <si>
    <t>with pleasure</t>
  </si>
  <si>
    <t>fortunately</t>
  </si>
  <si>
    <t>because of, due to</t>
  </si>
  <si>
    <t>unfortunately</t>
  </si>
  <si>
    <t>at the end</t>
  </si>
  <si>
    <t>next to</t>
  </si>
  <si>
    <t>late</t>
  </si>
  <si>
    <t>in order to</t>
  </si>
  <si>
    <t>finally</t>
  </si>
  <si>
    <t>тут</t>
  </si>
  <si>
    <t>ago</t>
  </si>
  <si>
    <t>to here</t>
  </si>
  <si>
    <t>almost</t>
  </si>
  <si>
    <t>вниз</t>
  </si>
  <si>
    <t>ни</t>
  </si>
  <si>
    <t>someone</t>
  </si>
  <si>
    <t>кто-то</t>
  </si>
  <si>
    <t>long ago</t>
  </si>
  <si>
    <t>once more</t>
  </si>
  <si>
    <t>ещё раз</t>
  </si>
  <si>
    <t>problem</t>
  </si>
  <si>
    <t>only</t>
  </si>
  <si>
    <t>place, space</t>
  </si>
  <si>
    <t>packet, package, parcel</t>
  </si>
  <si>
    <t>in the corner</t>
  </si>
  <si>
    <t>under</t>
  </si>
  <si>
    <t>ahead, before</t>
  </si>
  <si>
    <t>above</t>
  </si>
  <si>
    <t>from time to time</t>
  </si>
  <si>
    <t>between</t>
  </si>
  <si>
    <t>towards</t>
  </si>
  <si>
    <t>see you soon</t>
  </si>
  <si>
    <t>excuse me</t>
  </si>
  <si>
    <t>not much (of)</t>
  </si>
  <si>
    <t>I don't have (any)</t>
  </si>
  <si>
    <t>nearby, next to</t>
  </si>
  <si>
    <t xml:space="preserve">until  </t>
  </si>
  <si>
    <t>through, after</t>
  </si>
  <si>
    <t>from</t>
  </si>
  <si>
    <t xml:space="preserve">for </t>
  </si>
  <si>
    <t>without</t>
  </si>
  <si>
    <t>again</t>
  </si>
  <si>
    <t>не</t>
  </si>
  <si>
    <t>ещё</t>
  </si>
  <si>
    <t>if</t>
  </si>
  <si>
    <t>together</t>
  </si>
  <si>
    <t>already</t>
  </si>
  <si>
    <t>or</t>
  </si>
  <si>
    <t>no (there is no…)</t>
  </si>
  <si>
    <t>day before yesterday</t>
  </si>
  <si>
    <t>well okay, fine</t>
  </si>
  <si>
    <t>через (+ACC)</t>
  </si>
  <si>
    <t>к (+DAT)</t>
  </si>
  <si>
    <t>для (+GEN)</t>
  </si>
  <si>
    <t>из  (+GEN)</t>
  </si>
  <si>
    <t>от (+GEN)</t>
  </si>
  <si>
    <t>без (+GEN)</t>
  </si>
  <si>
    <t>до (+GEN)</t>
  </si>
  <si>
    <t>о, об (+PREP)</t>
  </si>
  <si>
    <t>it is not possible</t>
  </si>
  <si>
    <t>it is needed</t>
  </si>
  <si>
    <t>нет (+GEN)</t>
  </si>
  <si>
    <t>how much does it cost?</t>
  </si>
  <si>
    <t>international</t>
  </si>
  <si>
    <t>European</t>
  </si>
  <si>
    <t>Italian</t>
  </si>
  <si>
    <t>италья́нский</t>
  </si>
  <si>
    <t>English</t>
  </si>
  <si>
    <t>sad</t>
  </si>
  <si>
    <t>friendly, amicable</t>
  </si>
  <si>
    <t>elderly</t>
  </si>
  <si>
    <t>пожило́й</t>
  </si>
  <si>
    <t>thin</t>
  </si>
  <si>
    <t>худо́й</t>
  </si>
  <si>
    <t>ю́ный</t>
  </si>
  <si>
    <t>по́лный</t>
  </si>
  <si>
    <t>poor</t>
  </si>
  <si>
    <t>бе́дный</t>
  </si>
  <si>
    <t>rich</t>
  </si>
  <si>
    <t>famous</t>
  </si>
  <si>
    <t>серьёзный</t>
  </si>
  <si>
    <t>тала́нтливый</t>
  </si>
  <si>
    <t>talented</t>
  </si>
  <si>
    <t>но́вый</t>
  </si>
  <si>
    <t>unpopular</t>
  </si>
  <si>
    <t>normal, OK</t>
  </si>
  <si>
    <t>музыка́льный</t>
  </si>
  <si>
    <t>music, musical</t>
  </si>
  <si>
    <t>optimistic</t>
  </si>
  <si>
    <t>акти́вный</t>
  </si>
  <si>
    <t>active</t>
  </si>
  <si>
    <t>класси́ческий</t>
  </si>
  <si>
    <t>classic</t>
  </si>
  <si>
    <t>натура́льный</t>
  </si>
  <si>
    <t>natural</t>
  </si>
  <si>
    <t>официа́льный</t>
  </si>
  <si>
    <t>official</t>
  </si>
  <si>
    <t>позити́вный</t>
  </si>
  <si>
    <t>positive</t>
  </si>
  <si>
    <t>not tasty</t>
  </si>
  <si>
    <t>профессиона́льный</t>
  </si>
  <si>
    <t>professional</t>
  </si>
  <si>
    <t>типи́чный</t>
  </si>
  <si>
    <t>ugly</t>
  </si>
  <si>
    <t>уника́льный</t>
  </si>
  <si>
    <t>unique</t>
  </si>
  <si>
    <t>оригина́льный</t>
  </si>
  <si>
    <t>original</t>
  </si>
  <si>
    <t>люби́мый</t>
  </si>
  <si>
    <t>favourite, beloved</t>
  </si>
  <si>
    <t>illegal</t>
  </si>
  <si>
    <t>ка́ждый</t>
  </si>
  <si>
    <t>традицио́нный</t>
  </si>
  <si>
    <t>traditional</t>
  </si>
  <si>
    <t>comfortable</t>
  </si>
  <si>
    <t>технологи́ческий</t>
  </si>
  <si>
    <t>technological</t>
  </si>
  <si>
    <t>ры́жий</t>
  </si>
  <si>
    <t>ginger (hair)</t>
  </si>
  <si>
    <t>hazel (eyes)</t>
  </si>
  <si>
    <t>золото́й</t>
  </si>
  <si>
    <t>gold</t>
  </si>
  <si>
    <t>silver</t>
  </si>
  <si>
    <t>bronze</t>
  </si>
  <si>
    <t>центра́льный</t>
  </si>
  <si>
    <t>central</t>
  </si>
  <si>
    <t>interactive</t>
  </si>
  <si>
    <t>индивидуа́льный</t>
  </si>
  <si>
    <t>individual</t>
  </si>
  <si>
    <t>моби́льный</t>
  </si>
  <si>
    <t>mobile</t>
  </si>
  <si>
    <t>prestigious</t>
  </si>
  <si>
    <t>медици́нский</t>
  </si>
  <si>
    <t>medical</t>
  </si>
  <si>
    <t>олимпи́йский</t>
  </si>
  <si>
    <t>Olympic</t>
  </si>
  <si>
    <t>passive</t>
  </si>
  <si>
    <t>социа́льный</t>
  </si>
  <si>
    <t>social</t>
  </si>
  <si>
    <t>студе́нческий</t>
  </si>
  <si>
    <t>student</t>
  </si>
  <si>
    <t xml:space="preserve">electronic  </t>
  </si>
  <si>
    <t>телевизио́нный</t>
  </si>
  <si>
    <t>компью́терный</t>
  </si>
  <si>
    <t>физи́ческий</t>
  </si>
  <si>
    <t>physical</t>
  </si>
  <si>
    <t>фина́нсовый</t>
  </si>
  <si>
    <t>financial</t>
  </si>
  <si>
    <t>happy</t>
  </si>
  <si>
    <t>satisfied</t>
  </si>
  <si>
    <t>certain</t>
  </si>
  <si>
    <t>совреме́нный</t>
  </si>
  <si>
    <t xml:space="preserve">more </t>
  </si>
  <si>
    <t>тако́й</t>
  </si>
  <si>
    <t>important</t>
  </si>
  <si>
    <t>сре́дний</t>
  </si>
  <si>
    <t>average, middle</t>
  </si>
  <si>
    <t>гла́вный</t>
  </si>
  <si>
    <t>chief, main</t>
  </si>
  <si>
    <t>огро́мный</t>
  </si>
  <si>
    <t>huge</t>
  </si>
  <si>
    <t>здоро́вый</t>
  </si>
  <si>
    <t>healthy, robust</t>
  </si>
  <si>
    <t>useful, good for you</t>
  </si>
  <si>
    <t>гря́зный</t>
  </si>
  <si>
    <t>fine, great</t>
  </si>
  <si>
    <t>све́жий</t>
  </si>
  <si>
    <t>terrible</t>
  </si>
  <si>
    <t>ме́дленный</t>
  </si>
  <si>
    <t>inexpensive</t>
  </si>
  <si>
    <t>друго́й</t>
  </si>
  <si>
    <t>other, another</t>
  </si>
  <si>
    <t>дли́нный</t>
  </si>
  <si>
    <t>ра́зный</t>
  </si>
  <si>
    <t>free (of charge)</t>
  </si>
  <si>
    <t>unpleasant</t>
  </si>
  <si>
    <t>right, correct</t>
  </si>
  <si>
    <t>wrong, incorrect</t>
  </si>
  <si>
    <t>про́шлый</t>
  </si>
  <si>
    <t>last, previous</t>
  </si>
  <si>
    <t>после́дний</t>
  </si>
  <si>
    <t>sweet, sweeter</t>
  </si>
  <si>
    <t>бу́дущий</t>
  </si>
  <si>
    <t>future, next</t>
  </si>
  <si>
    <t>simple / simpler</t>
  </si>
  <si>
    <t>сле́дующий</t>
  </si>
  <si>
    <t>се́верный</t>
  </si>
  <si>
    <t>northern</t>
  </si>
  <si>
    <t>после́дующий</t>
  </si>
  <si>
    <t>subsequent</t>
  </si>
  <si>
    <t>восто́чный</t>
  </si>
  <si>
    <t>eastern</t>
  </si>
  <si>
    <t>southern</t>
  </si>
  <si>
    <t>western</t>
  </si>
  <si>
    <t>шко́льный</t>
  </si>
  <si>
    <t>дома́шний</t>
  </si>
  <si>
    <t>home, domestic</t>
  </si>
  <si>
    <t>де́тский</t>
  </si>
  <si>
    <t>child’s, childlike</t>
  </si>
  <si>
    <t>городско́й</t>
  </si>
  <si>
    <t>urban, town</t>
  </si>
  <si>
    <t>female, womens</t>
  </si>
  <si>
    <t>Moscow</t>
  </si>
  <si>
    <t>мужско́й</t>
  </si>
  <si>
    <t>male, mens</t>
  </si>
  <si>
    <t>зи́мний</t>
  </si>
  <si>
    <t>делово́й</t>
  </si>
  <si>
    <t>business</t>
  </si>
  <si>
    <t>ле́тний</t>
  </si>
  <si>
    <t>пи́сьменный</t>
  </si>
  <si>
    <t>written</t>
  </si>
  <si>
    <t>торго́вый</t>
  </si>
  <si>
    <t>trading, shopping</t>
  </si>
  <si>
    <t>unexpected</t>
  </si>
  <si>
    <t>рабо́чий</t>
  </si>
  <si>
    <t>extreme, far</t>
  </si>
  <si>
    <t>коне́чный</t>
  </si>
  <si>
    <t>final</t>
  </si>
  <si>
    <t>large</t>
  </si>
  <si>
    <t>кни́жный</t>
  </si>
  <si>
    <t>public</t>
  </si>
  <si>
    <t>нового́дний</t>
  </si>
  <si>
    <t>New Year(’s)</t>
  </si>
  <si>
    <t>equal</t>
  </si>
  <si>
    <t>12-year-old</t>
  </si>
  <si>
    <t>цифрово́й</t>
  </si>
  <si>
    <t>digital</t>
  </si>
  <si>
    <t>super-modern</t>
  </si>
  <si>
    <t>трудово́й</t>
  </si>
  <si>
    <t>labour</t>
  </si>
  <si>
    <t>живо́тное</t>
  </si>
  <si>
    <t>animal</t>
  </si>
  <si>
    <t>выходно́й</t>
  </si>
  <si>
    <t>моро́женое</t>
  </si>
  <si>
    <t>ice-cream</t>
  </si>
  <si>
    <t>adult</t>
  </si>
  <si>
    <t>champagne</t>
  </si>
  <si>
    <t>больно́й</t>
  </si>
  <si>
    <t>бу́дущее</t>
  </si>
  <si>
    <t>the future</t>
  </si>
  <si>
    <t>bakery</t>
  </si>
  <si>
    <t>класс!</t>
  </si>
  <si>
    <t>great!</t>
  </si>
  <si>
    <t>heavy, hard work</t>
  </si>
  <si>
    <t>valuable</t>
  </si>
  <si>
    <t>angry</t>
  </si>
  <si>
    <t>sweet, cute, kind</t>
  </si>
  <si>
    <t>lazy</t>
  </si>
  <si>
    <t>complicated</t>
  </si>
  <si>
    <t>true (noun)</t>
  </si>
  <si>
    <t>false (noun)</t>
  </si>
  <si>
    <t>alone</t>
  </si>
  <si>
    <t>ночь (f)</t>
  </si>
  <si>
    <t>evening</t>
  </si>
  <si>
    <t>weekend (days)</t>
  </si>
  <si>
    <t>there is, there are</t>
  </si>
  <si>
    <t>have dinner</t>
  </si>
  <si>
    <t>have lunch</t>
  </si>
  <si>
    <t>stand (up), get up</t>
  </si>
  <si>
    <t>to rent</t>
  </si>
  <si>
    <t>to sign (signature)</t>
  </si>
  <si>
    <t>to replace</t>
  </si>
  <si>
    <t>to repair</t>
  </si>
  <si>
    <t>to arrest</t>
  </si>
  <si>
    <t>catch</t>
  </si>
  <si>
    <t>to steal</t>
  </si>
  <si>
    <t>красть / у-</t>
  </si>
  <si>
    <t>die</t>
  </si>
  <si>
    <t>be born</t>
  </si>
  <si>
    <t>throw away, throw out</t>
  </si>
  <si>
    <t>cause, call</t>
  </si>
  <si>
    <t>to break</t>
  </si>
  <si>
    <t>fall</t>
  </si>
  <si>
    <t>to talk, speak, tell</t>
  </si>
  <si>
    <t>to love, like</t>
  </si>
  <si>
    <t>есть / съ- (ел)</t>
  </si>
  <si>
    <t>to see ( catch sight of)</t>
  </si>
  <si>
    <t>he wants</t>
  </si>
  <si>
    <t>to hear</t>
  </si>
  <si>
    <t>to like (to be pleasing to)</t>
  </si>
  <si>
    <t>to learn, study (something)</t>
  </si>
  <si>
    <t>спать / по-</t>
  </si>
  <si>
    <t>жить / по-</t>
  </si>
  <si>
    <t>to know (find out)</t>
  </si>
  <si>
    <t>to prepare, make, cook</t>
  </si>
  <si>
    <t>to draw, paint</t>
  </si>
  <si>
    <t>мочь / с-</t>
  </si>
  <si>
    <t>be able</t>
  </si>
  <si>
    <t>to collect, gather</t>
  </si>
  <si>
    <t>to become</t>
  </si>
  <si>
    <t>to download</t>
  </si>
  <si>
    <t>to do, occupy yourself (with)</t>
  </si>
  <si>
    <t>to be interested (in)</t>
  </si>
  <si>
    <t>to end</t>
  </si>
  <si>
    <t>meet, get to know</t>
  </si>
  <si>
    <t>to transport</t>
  </si>
  <si>
    <t>to fly</t>
  </si>
  <si>
    <t>to swim, sail</t>
  </si>
  <si>
    <t>to carry (wear regularly)</t>
  </si>
  <si>
    <t>to lead (drive)</t>
  </si>
  <si>
    <t>to arrive, come (by transport)</t>
  </si>
  <si>
    <t>to run away, escape</t>
  </si>
  <si>
    <t>to leave, depart (by transport)</t>
  </si>
  <si>
    <t>to find</t>
  </si>
  <si>
    <t>to translate (lead across)</t>
  </si>
  <si>
    <t>to be found, situated</t>
  </si>
  <si>
    <t>to move house</t>
  </si>
  <si>
    <t>to have to</t>
  </si>
  <si>
    <t>to produce</t>
  </si>
  <si>
    <t>проводи́ть</t>
  </si>
  <si>
    <t>to lead, spend (time)</t>
  </si>
  <si>
    <t>to take place, originate</t>
  </si>
  <si>
    <t>обожа́ть</t>
  </si>
  <si>
    <t>to be nervous</t>
  </si>
  <si>
    <t>to believe</t>
  </si>
  <si>
    <t>по́мнить / вс-</t>
  </si>
  <si>
    <t>to dream</t>
  </si>
  <si>
    <t>счита́ть (+ACC/INSTR)</t>
  </si>
  <si>
    <t>to consider, count</t>
  </si>
  <si>
    <t>to pray</t>
  </si>
  <si>
    <t>to worry</t>
  </si>
  <si>
    <t>to imagine</t>
  </si>
  <si>
    <t>to ask, enquire</t>
  </si>
  <si>
    <t>to ask a question</t>
  </si>
  <si>
    <t>to reply, answer</t>
  </si>
  <si>
    <t>to ask, request (something)</t>
  </si>
  <si>
    <t xml:space="preserve">to tell </t>
  </si>
  <si>
    <t>разгова́ривать</t>
  </si>
  <si>
    <t>to talk, chat</t>
  </si>
  <si>
    <t>to discuss</t>
  </si>
  <si>
    <t>to describe</t>
  </si>
  <si>
    <t>to explain</t>
  </si>
  <si>
    <t>to express</t>
  </si>
  <si>
    <t>to advise</t>
  </si>
  <si>
    <t>to invite</t>
  </si>
  <si>
    <t>to report, inform</t>
  </si>
  <si>
    <t>to add</t>
  </si>
  <si>
    <t>to call, name</t>
  </si>
  <si>
    <t>to receive, get</t>
  </si>
  <si>
    <t>to give (a gift)</t>
  </si>
  <si>
    <t>to return, give up</t>
  </si>
  <si>
    <t>to give</t>
  </si>
  <si>
    <t>to take (hold of)</t>
  </si>
  <si>
    <t>име́ть</t>
  </si>
  <si>
    <t>to possess, have</t>
  </si>
  <si>
    <t>to take</t>
  </si>
  <si>
    <t>to walk, wander</t>
  </si>
  <si>
    <t>to set out</t>
  </si>
  <si>
    <t xml:space="preserve">to travel </t>
  </si>
  <si>
    <t>to hurry</t>
  </si>
  <si>
    <t>to be late</t>
  </si>
  <si>
    <t>to follow</t>
  </si>
  <si>
    <t>to continue, go on</t>
  </si>
  <si>
    <t>to last</t>
  </si>
  <si>
    <t>to occupy, borrow</t>
  </si>
  <si>
    <t>to stay, remain</t>
  </si>
  <si>
    <t>to raise</t>
  </si>
  <si>
    <t>to leave (something…  behind)</t>
  </si>
  <si>
    <t>to thank</t>
  </si>
  <si>
    <t>to wish (to you…  something)</t>
  </si>
  <si>
    <t>to regret, be sorry for</t>
  </si>
  <si>
    <t>to cry</t>
  </si>
  <si>
    <t>to smile</t>
  </si>
  <si>
    <t>to argue</t>
  </si>
  <si>
    <t>to shout, scream</t>
  </si>
  <si>
    <t>to get angry</t>
  </si>
  <si>
    <t>to save</t>
  </si>
  <si>
    <t>to kill</t>
  </si>
  <si>
    <t>to control, monitor</t>
  </si>
  <si>
    <t>to decline, refrain from</t>
  </si>
  <si>
    <t>to allow, enable, permit</t>
  </si>
  <si>
    <t>to agree</t>
  </si>
  <si>
    <t xml:space="preserve">to allow  </t>
  </si>
  <si>
    <t>to cease, stop</t>
  </si>
  <si>
    <t>to force, insist</t>
  </si>
  <si>
    <t>to regulate, adjust</t>
  </si>
  <si>
    <t>to require, demand</t>
  </si>
  <si>
    <t>to notice, note</t>
  </si>
  <si>
    <t>to create</t>
  </si>
  <si>
    <t>to decide, solve</t>
  </si>
  <si>
    <t>to serve</t>
  </si>
  <si>
    <t>to plan</t>
  </si>
  <si>
    <t>to organize, arrange</t>
  </si>
  <si>
    <t>to train, practise</t>
  </si>
  <si>
    <t>гаранти́ровать</t>
  </si>
  <si>
    <t>to ensure, guarantee</t>
  </si>
  <si>
    <t>to take part in</t>
  </si>
  <si>
    <t>to finance</t>
  </si>
  <si>
    <t>take part</t>
  </si>
  <si>
    <t>to publish</t>
  </si>
  <si>
    <t>to use</t>
  </si>
  <si>
    <t>to represent, present</t>
  </si>
  <si>
    <t>to make use of, utilise</t>
  </si>
  <si>
    <t>to treat, manage, handle</t>
  </si>
  <si>
    <t>to connect, tie together</t>
  </si>
  <si>
    <t>to relate to</t>
  </si>
  <si>
    <t>to look for</t>
  </si>
  <si>
    <t>to act</t>
  </si>
  <si>
    <t>to grow, increase</t>
  </si>
  <si>
    <t>to try, endeavour, strive</t>
  </si>
  <si>
    <t>to try, attempt</t>
  </si>
  <si>
    <t>to change (make different)</t>
  </si>
  <si>
    <t>to try (out), taste</t>
  </si>
  <si>
    <t>to change (become different)</t>
  </si>
  <si>
    <t>to manage, have time to</t>
  </si>
  <si>
    <t>to win</t>
  </si>
  <si>
    <t>to hit, get</t>
  </si>
  <si>
    <t>to be successful</t>
  </si>
  <si>
    <t>to be victorious</t>
  </si>
  <si>
    <t>I failed to</t>
  </si>
  <si>
    <t>to mark, celebrate</t>
  </si>
  <si>
    <t>to know how to</t>
  </si>
  <si>
    <t>to celebrate</t>
  </si>
  <si>
    <t>to cope (with), manage</t>
  </si>
  <si>
    <t>to recommend</t>
  </si>
  <si>
    <t>to check</t>
  </si>
  <si>
    <t>здра́вствовать</t>
  </si>
  <si>
    <t>hail!  long live…</t>
  </si>
  <si>
    <t xml:space="preserve">to reach, achieve </t>
  </si>
  <si>
    <t>to be (formal style)</t>
  </si>
  <si>
    <t>to exist, be</t>
  </si>
  <si>
    <t>to appear</t>
  </si>
  <si>
    <t>to turn out, prove (to be)</t>
  </si>
  <si>
    <t>быва́ть / по-</t>
  </si>
  <si>
    <t>to happen, visit</t>
  </si>
  <si>
    <t>to seem</t>
  </si>
  <si>
    <t>to happen</t>
  </si>
  <si>
    <t>состоя́ться</t>
  </si>
  <si>
    <t>to take place</t>
  </si>
  <si>
    <t>to take place, happen, originate</t>
  </si>
  <si>
    <t>состоя́ть (из)</t>
  </si>
  <si>
    <t>to consist (of)</t>
  </si>
  <si>
    <t>вы́глядеть</t>
  </si>
  <si>
    <t>to look (like), appear</t>
  </si>
  <si>
    <t>to disappear</t>
  </si>
  <si>
    <t>век</t>
  </si>
  <si>
    <t>century, age</t>
  </si>
  <si>
    <t>to go mad</t>
  </si>
  <si>
    <t>since, (down) from</t>
  </si>
  <si>
    <t>ряд</t>
  </si>
  <si>
    <t>to apologise to</t>
  </si>
  <si>
    <t>to laugh (at)</t>
  </si>
  <si>
    <t>in half an hour's time</t>
  </si>
  <si>
    <t>with all one's might</t>
  </si>
  <si>
    <t>after …ing</t>
  </si>
  <si>
    <t>from day to day</t>
  </si>
  <si>
    <t>to be crazy (about)</t>
  </si>
  <si>
    <t>B.C.</t>
  </si>
  <si>
    <t>at about midnight</t>
  </si>
  <si>
    <t xml:space="preserve">due to the fact that </t>
  </si>
  <si>
    <t>how much do I owe?</t>
  </si>
  <si>
    <t>abroad</t>
  </si>
  <si>
    <t>before …ing</t>
  </si>
  <si>
    <t>above me</t>
  </si>
  <si>
    <t>under the influence (of)</t>
  </si>
  <si>
    <t>between ourselves</t>
  </si>
  <si>
    <t>row</t>
  </si>
  <si>
    <t>и́ли</t>
  </si>
  <si>
    <t>так</t>
  </si>
  <si>
    <t>so</t>
  </si>
  <si>
    <t>than</t>
  </si>
  <si>
    <t>та́кже</t>
  </si>
  <si>
    <t>е́сли</t>
  </si>
  <si>
    <t>то́же</t>
  </si>
  <si>
    <t>одна́ко</t>
  </si>
  <si>
    <t>however</t>
  </si>
  <si>
    <t>поэ́тому</t>
  </si>
  <si>
    <t>хотя́</t>
  </si>
  <si>
    <t>although, but</t>
  </si>
  <si>
    <t>ита́к</t>
  </si>
  <si>
    <t>ли</t>
  </si>
  <si>
    <t>many</t>
  </si>
  <si>
    <t>о́чень</t>
  </si>
  <si>
    <t>то́лько</t>
  </si>
  <si>
    <t>да́же</t>
  </si>
  <si>
    <t>even</t>
  </si>
  <si>
    <t>certainly</t>
  </si>
  <si>
    <t>почти́</t>
  </si>
  <si>
    <t>осо́бенно</t>
  </si>
  <si>
    <t>especially, particularly</t>
  </si>
  <si>
    <t>дово́льно</t>
  </si>
  <si>
    <t>no, neither, nor</t>
  </si>
  <si>
    <t>гора́здо</t>
  </si>
  <si>
    <t>сли́шком</t>
  </si>
  <si>
    <t>вме́сте</t>
  </si>
  <si>
    <t>же</t>
  </si>
  <si>
    <t>и́менно</t>
  </si>
  <si>
    <t>namely, exactly</t>
  </si>
  <si>
    <t>совсе́м</t>
  </si>
  <si>
    <t>completely, very</t>
  </si>
  <si>
    <t>туда́</t>
  </si>
  <si>
    <t>пешко́м</t>
  </si>
  <si>
    <t>пря́мо</t>
  </si>
  <si>
    <t>straight</t>
  </si>
  <si>
    <t>сюда́</t>
  </si>
  <si>
    <t>at a run</t>
  </si>
  <si>
    <t>напра́во</t>
  </si>
  <si>
    <t>near</t>
  </si>
  <si>
    <t>отсю́да</t>
  </si>
  <si>
    <t>from here</t>
  </si>
  <si>
    <t>ря́дом</t>
  </si>
  <si>
    <t>сле́ва</t>
  </si>
  <si>
    <t>left</t>
  </si>
  <si>
    <t>despite</t>
  </si>
  <si>
    <t>уже́</t>
  </si>
  <si>
    <t>пото́м</t>
  </si>
  <si>
    <t>after, afterwards</t>
  </si>
  <si>
    <t>more, still</t>
  </si>
  <si>
    <t>никогда́</t>
  </si>
  <si>
    <t>at first</t>
  </si>
  <si>
    <t>неда́вно</t>
  </si>
  <si>
    <t>recently</t>
  </si>
  <si>
    <t>сра́зу</t>
  </si>
  <si>
    <t>вдруг</t>
  </si>
  <si>
    <t>suddenly</t>
  </si>
  <si>
    <t>во́время</t>
  </si>
  <si>
    <t>in time, on time</t>
  </si>
  <si>
    <t>давно́</t>
  </si>
  <si>
    <t>once (one day)</t>
  </si>
  <si>
    <t>сно́ва</t>
  </si>
  <si>
    <t>, что</t>
  </si>
  <si>
    <t>and, but (rather)</t>
  </si>
  <si>
    <t>, чем</t>
  </si>
  <si>
    <t>, что́бы</t>
  </si>
  <si>
    <t>when</t>
  </si>
  <si>
    <t>as if</t>
  </si>
  <si>
    <t>both</t>
  </si>
  <si>
    <t>дво́е</t>
  </si>
  <si>
    <t>two (people)</t>
  </si>
  <si>
    <t>полтора́</t>
  </si>
  <si>
    <t>one and a half</t>
  </si>
  <si>
    <t>тро́е</t>
  </si>
  <si>
    <t>three (people)</t>
  </si>
  <si>
    <t>not at all</t>
  </si>
  <si>
    <t>ниско́лько</t>
  </si>
  <si>
    <t>twice</t>
  </si>
  <si>
    <t>millennium</t>
  </si>
  <si>
    <t>in the distance</t>
  </si>
  <si>
    <t>everywhere</t>
  </si>
  <si>
    <t>всю́ду</t>
  </si>
  <si>
    <t>from within</t>
  </si>
  <si>
    <t>outside</t>
  </si>
  <si>
    <t>inside</t>
  </si>
  <si>
    <t>внутрь</t>
  </si>
  <si>
    <t>вдвоём</t>
  </si>
  <si>
    <t>somewhere, anywhere</t>
  </si>
  <si>
    <t>где-нибу́дь</t>
  </si>
  <si>
    <t>approximately, roughly</t>
  </si>
  <si>
    <t>что-ли́бо</t>
  </si>
  <si>
    <t>nothing</t>
  </si>
  <si>
    <t>repeatedly, several times</t>
  </si>
  <si>
    <t>partially</t>
  </si>
  <si>
    <t>aloud</t>
  </si>
  <si>
    <t>вслух</t>
  </si>
  <si>
    <t>in a row</t>
  </si>
  <si>
    <t>partly</t>
  </si>
  <si>
    <t>around</t>
  </si>
  <si>
    <t>instantly</t>
  </si>
  <si>
    <t>decade</t>
  </si>
  <si>
    <t>without fail</t>
  </si>
  <si>
    <t>нигде́</t>
  </si>
  <si>
    <t>some day, ever</t>
  </si>
  <si>
    <t>undoubtedly</t>
  </si>
  <si>
    <t>кто-нибу́дь</t>
  </si>
  <si>
    <t>nowhere, anywhere</t>
  </si>
  <si>
    <t>никуда́</t>
  </si>
  <si>
    <t>in vain</t>
  </si>
  <si>
    <t>зря</t>
  </si>
  <si>
    <t>somewhere</t>
  </si>
  <si>
    <t>куда́-то</t>
  </si>
  <si>
    <t>such</t>
  </si>
  <si>
    <t>таково́й</t>
  </si>
  <si>
    <t>surely</t>
  </si>
  <si>
    <t>forever</t>
  </si>
  <si>
    <t>silently</t>
  </si>
  <si>
    <t>particularly</t>
  </si>
  <si>
    <t>once</t>
  </si>
  <si>
    <t>когда́-то</t>
  </si>
  <si>
    <t>from there</t>
  </si>
  <si>
    <t>мол</t>
  </si>
  <si>
    <t>не́чего</t>
  </si>
  <si>
    <t>slightly</t>
  </si>
  <si>
    <t>почему́-то</t>
  </si>
  <si>
    <t>actually</t>
  </si>
  <si>
    <t>вверх</t>
  </si>
  <si>
    <t>through</t>
  </si>
  <si>
    <t>не́что</t>
  </si>
  <si>
    <t>gradually</t>
  </si>
  <si>
    <t>other</t>
  </si>
  <si>
    <t>про́чий</t>
  </si>
  <si>
    <t>on the contrary</t>
  </si>
  <si>
    <t>something, anything</t>
  </si>
  <si>
    <t>что-нибу́дь</t>
  </si>
  <si>
    <t>hardly, barely</t>
  </si>
  <si>
    <t>soon</t>
  </si>
  <si>
    <t>like, such as</t>
  </si>
  <si>
    <t>где-то</t>
  </si>
  <si>
    <t>absolutely, completely</t>
  </si>
  <si>
    <t>thanks to</t>
  </si>
  <si>
    <t>for the first time</t>
  </si>
  <si>
    <t>evidently</t>
  </si>
  <si>
    <t>naturally, of course</t>
  </si>
  <si>
    <t>simultaneously</t>
  </si>
  <si>
    <t>ника́к</t>
  </si>
  <si>
    <t>вперёд</t>
  </si>
  <si>
    <t>a certain, some</t>
  </si>
  <si>
    <t>не́кий</t>
  </si>
  <si>
    <t>roughly</t>
  </si>
  <si>
    <t>вновь</t>
  </si>
  <si>
    <t>constantly</t>
  </si>
  <si>
    <t>completely</t>
  </si>
  <si>
    <t>highly, very</t>
  </si>
  <si>
    <t>at least</t>
  </si>
  <si>
    <t>хоть</t>
  </si>
  <si>
    <t>somehow</t>
  </si>
  <si>
    <t>как-то</t>
  </si>
  <si>
    <t>nevertheless, still</t>
  </si>
  <si>
    <t>всё-таки</t>
  </si>
  <si>
    <t>some</t>
  </si>
  <si>
    <t>како́й-то</t>
  </si>
  <si>
    <t>other, remaining</t>
  </si>
  <si>
    <t>остально́й</t>
  </si>
  <si>
    <t>this</t>
  </si>
  <si>
    <t>сей</t>
  </si>
  <si>
    <t>enough</t>
  </si>
  <si>
    <t>да́нный</t>
  </si>
  <si>
    <t>any, every</t>
  </si>
  <si>
    <t>вся́кий</t>
  </si>
  <si>
    <t>no, none, any</t>
  </si>
  <si>
    <t>никако́й</t>
  </si>
  <si>
    <t>ведь</t>
  </si>
  <si>
    <t>что-то</t>
  </si>
  <si>
    <t>your, yours</t>
  </si>
  <si>
    <t>не́который</t>
  </si>
  <si>
    <t>generally, at all</t>
  </si>
  <si>
    <t>no one, nobody</t>
  </si>
  <si>
    <t>any</t>
  </si>
  <si>
    <t>любо́й</t>
  </si>
  <si>
    <t>лишь</t>
  </si>
  <si>
    <t>simply, just</t>
  </si>
  <si>
    <t>her, hers</t>
  </si>
  <si>
    <t>её</t>
  </si>
  <si>
    <t>their, theirs, them</t>
  </si>
  <si>
    <t>их</t>
  </si>
  <si>
    <t>myself, yourself, himself</t>
  </si>
  <si>
    <t>by, when, in the presence of</t>
  </si>
  <si>
    <t>our, ours</t>
  </si>
  <si>
    <t>my</t>
  </si>
  <si>
    <t>his, its</t>
  </si>
  <si>
    <t>его́</t>
  </si>
  <si>
    <t>that, the</t>
  </si>
  <si>
    <t>тот</t>
  </si>
  <si>
    <t>such, so</t>
  </si>
  <si>
    <t>all, whole</t>
  </si>
  <si>
    <t>one’s (own)</t>
  </si>
  <si>
    <t>э́тот</t>
  </si>
  <si>
    <t>э́то</t>
  </si>
  <si>
    <t>благодаря́ (+DAT)</t>
  </si>
  <si>
    <t>про (+ACC)</t>
  </si>
  <si>
    <t>сквозь (+ACC)</t>
  </si>
  <si>
    <t>при (+PREP)</t>
  </si>
  <si>
    <t>in a different way</t>
  </si>
  <si>
    <t>за  (+INSTR/ACC)</t>
  </si>
  <si>
    <t>над (+INSTR/ACC)</t>
  </si>
  <si>
    <t>под (+INSTR/ACC)</t>
  </si>
  <si>
    <t>according to the data</t>
  </si>
  <si>
    <t>oh, ah!</t>
  </si>
  <si>
    <t>alas!</t>
  </si>
  <si>
    <t>hooray!</t>
  </si>
  <si>
    <t>stop!</t>
  </si>
  <si>
    <t>damn!</t>
  </si>
  <si>
    <t>that's it!</t>
  </si>
  <si>
    <t>, как</t>
  </si>
  <si>
    <t>like, as, how</t>
  </si>
  <si>
    <t>так…</t>
  </si>
  <si>
    <t>so…</t>
  </si>
  <si>
    <t>ой!</t>
  </si>
  <si>
    <t>(and) so</t>
  </si>
  <si>
    <t>то́чно!</t>
  </si>
  <si>
    <t>exactly!</t>
  </si>
  <si>
    <t>one time</t>
  </si>
  <si>
    <t>5-20 раз</t>
  </si>
  <si>
    <t>twice, 3, 4 times</t>
  </si>
  <si>
    <t>5-20 times</t>
  </si>
  <si>
    <t>on Tuesday</t>
  </si>
  <si>
    <t>at once, immediately</t>
  </si>
  <si>
    <t>quite, fully</t>
  </si>
  <si>
    <t>чуть чуть</t>
  </si>
  <si>
    <t>a little bit</t>
  </si>
  <si>
    <t>however, but</t>
  </si>
  <si>
    <t>forwards</t>
  </si>
  <si>
    <t>as far as I know</t>
  </si>
  <si>
    <t>so, so much</t>
  </si>
  <si>
    <t xml:space="preserve">soon  </t>
  </si>
  <si>
    <t>I personally think that</t>
  </si>
  <si>
    <t>back (return)</t>
  </si>
  <si>
    <t>perhaps, I think</t>
  </si>
  <si>
    <t>beforehand</t>
  </si>
  <si>
    <t>apparently (he/she said)</t>
  </si>
  <si>
    <t>at the front</t>
  </si>
  <si>
    <t>consequently</t>
  </si>
  <si>
    <t xml:space="preserve">twice  </t>
  </si>
  <si>
    <t>not for a long time</t>
  </si>
  <si>
    <t>(from) below</t>
  </si>
  <si>
    <t>inwards</t>
  </si>
  <si>
    <t>out(wards)</t>
  </si>
  <si>
    <t>after all, you see</t>
  </si>
  <si>
    <t>as you like</t>
  </si>
  <si>
    <t>(вот) здесь</t>
  </si>
  <si>
    <t>(вон) там</t>
  </si>
  <si>
    <t>surely not (expect neg)</t>
  </si>
  <si>
    <t>only, in total</t>
  </si>
  <si>
    <t>which, what sort of?</t>
  </si>
  <si>
    <t>чего́?</t>
  </si>
  <si>
    <t>why?  what for?  (colloq)</t>
  </si>
  <si>
    <t>in many respects</t>
  </si>
  <si>
    <t xml:space="preserve">thank you </t>
  </si>
  <si>
    <t>thank you very much</t>
  </si>
  <si>
    <t>don’t mention it!</t>
  </si>
  <si>
    <t>OK</t>
  </si>
  <si>
    <t>when?</t>
  </si>
  <si>
    <t>whose?</t>
  </si>
  <si>
    <t>чей, чья, чьё, чьи?</t>
  </si>
  <si>
    <t>in what sense?</t>
  </si>
  <si>
    <t>как жизнь?</t>
  </si>
  <si>
    <t>ну, как?</t>
  </si>
  <si>
    <t>how's life?</t>
  </si>
  <si>
    <t>how are you doing?</t>
  </si>
  <si>
    <t>what's up?</t>
  </si>
  <si>
    <t>something (!!)</t>
  </si>
  <si>
    <t>someone (!!)</t>
  </si>
  <si>
    <t>of course!</t>
  </si>
  <si>
    <t>without fail!</t>
  </si>
  <si>
    <t>ну…</t>
  </si>
  <si>
    <t>блин!</t>
  </si>
  <si>
    <t>ах!</t>
  </si>
  <si>
    <t>увы́!</t>
  </si>
  <si>
    <t>ура́!</t>
  </si>
  <si>
    <t>стоп!</t>
  </si>
  <si>
    <t>чёрт!</t>
  </si>
  <si>
    <t>uhuh…</t>
  </si>
  <si>
    <t>то (, что)</t>
  </si>
  <si>
    <t>that (which)</t>
  </si>
  <si>
    <t xml:space="preserve"> from the left</t>
  </si>
  <si>
    <t>from the right</t>
  </si>
  <si>
    <t>from outside</t>
  </si>
  <si>
    <t>from the front</t>
  </si>
  <si>
    <t>from behind</t>
  </si>
  <si>
    <t>behind, at the rear</t>
  </si>
  <si>
    <t>backwards</t>
  </si>
  <si>
    <t>annually</t>
  </si>
  <si>
    <t>from the distance</t>
  </si>
  <si>
    <t>втроём</t>
  </si>
  <si>
    <t>по двое</t>
  </si>
  <si>
    <t>in twos</t>
  </si>
  <si>
    <t>without interruption</t>
  </si>
  <si>
    <t>unexpectedly</t>
  </si>
  <si>
    <t>as a trio</t>
  </si>
  <si>
    <t>in a new way</t>
  </si>
  <si>
    <t xml:space="preserve">in English </t>
  </si>
  <si>
    <t>in the old way</t>
  </si>
  <si>
    <t>upstairs</t>
  </si>
  <si>
    <t>above, overhead</t>
  </si>
  <si>
    <t>above, upstairs</t>
  </si>
  <si>
    <t>from upstairs</t>
  </si>
  <si>
    <t>from above</t>
  </si>
  <si>
    <t>up(wards)</t>
  </si>
  <si>
    <t>on Sundays</t>
  </si>
  <si>
    <t>вот так!</t>
  </si>
  <si>
    <t>вот-вот!</t>
  </si>
  <si>
    <t xml:space="preserve">да нет! </t>
  </si>
  <si>
    <t xml:space="preserve"> later</t>
  </si>
  <si>
    <t>extremely (+ADJ/ADV)</t>
  </si>
  <si>
    <t>too (+ADJ/ADV))</t>
  </si>
  <si>
    <t>(adds emphasis)</t>
  </si>
  <si>
    <t>extraordinarily (+ADJ/ADV)</t>
  </si>
  <si>
    <t>the most.. (+ADJ/ADV)</t>
  </si>
  <si>
    <t>more… (+ADJ/ADV)</t>
  </si>
  <si>
    <t>whole, entirely</t>
  </si>
  <si>
    <t>perhaps</t>
  </si>
  <si>
    <t>probably, most likely</t>
  </si>
  <si>
    <t>possibly, probably</t>
  </si>
  <si>
    <t>less (+ADJ/ADV)</t>
  </si>
  <si>
    <t>причём</t>
  </si>
  <si>
    <t>while</t>
  </si>
  <si>
    <t>moreover</t>
  </si>
  <si>
    <t>for, because</t>
  </si>
  <si>
    <t>but, on the other hand</t>
  </si>
  <si>
    <t>in various ways</t>
  </si>
  <si>
    <t>I think that</t>
  </si>
  <si>
    <t>my goodness!</t>
  </si>
  <si>
    <t>Thank God!</t>
  </si>
  <si>
    <t>To be honest,</t>
  </si>
  <si>
    <t>on the one hand…</t>
  </si>
  <si>
    <t>without a doubt</t>
  </si>
  <si>
    <t>on the other hand…</t>
  </si>
  <si>
    <t>так как</t>
  </si>
  <si>
    <t>my friends and I</t>
  </si>
  <si>
    <t>nevertheless</t>
  </si>
  <si>
    <t>мы с семьёй</t>
  </si>
  <si>
    <t>my family and I</t>
  </si>
  <si>
    <t>that's why</t>
  </si>
  <si>
    <t>in fact…</t>
  </si>
  <si>
    <t>the thing is…</t>
  </si>
  <si>
    <t>firstly</t>
  </si>
  <si>
    <t>secondly</t>
  </si>
  <si>
    <t>etc. (and so on)</t>
  </si>
  <si>
    <t>in the past</t>
  </si>
  <si>
    <t>then (next, afterwards)</t>
  </si>
  <si>
    <t>nowadays</t>
  </si>
  <si>
    <t>this means that</t>
  </si>
  <si>
    <t>in the future</t>
  </si>
  <si>
    <t>it seems to me, that</t>
  </si>
  <si>
    <t>I would like (to…)</t>
  </si>
  <si>
    <t>I hope that</t>
  </si>
  <si>
    <t>it depends on</t>
  </si>
  <si>
    <t>I know that</t>
  </si>
  <si>
    <t>I consider that</t>
  </si>
  <si>
    <t>that's a good thought</t>
  </si>
  <si>
    <t>that's a great idea!</t>
  </si>
  <si>
    <t>I fully agree with</t>
  </si>
  <si>
    <t>I agree</t>
  </si>
  <si>
    <t>you are right</t>
  </si>
  <si>
    <t>absolutely right</t>
  </si>
  <si>
    <t>I disagree</t>
  </si>
  <si>
    <t>I completely disagree</t>
  </si>
  <si>
    <t>it is completely inappropriate to…</t>
  </si>
  <si>
    <t>Surely not!</t>
  </si>
  <si>
    <t>You're not serious?</t>
  </si>
  <si>
    <t>серьёзно?</t>
  </si>
  <si>
    <t>да что вы?</t>
  </si>
  <si>
    <t>you what? (colloq)</t>
  </si>
  <si>
    <t>you surprise me</t>
  </si>
  <si>
    <t>you are wrong</t>
  </si>
  <si>
    <t>repeat, please!</t>
  </si>
  <si>
    <t>slower, please!</t>
  </si>
  <si>
    <t>I don’t know</t>
  </si>
  <si>
    <t>I don’t understand</t>
  </si>
  <si>
    <t>I don't get it.</t>
  </si>
  <si>
    <t>One more time?</t>
  </si>
  <si>
    <t>what does ___ mean?</t>
  </si>
  <si>
    <t>how do you spell that?</t>
  </si>
  <si>
    <t>I've forgotten the word</t>
  </si>
  <si>
    <t>на мой взгляд</t>
  </si>
  <si>
    <t>I am certain that</t>
  </si>
  <si>
    <t>I am convinced that</t>
  </si>
  <si>
    <t>I doubt that…</t>
  </si>
  <si>
    <t>it must be said that</t>
  </si>
  <si>
    <t>it's obvious that</t>
  </si>
  <si>
    <t>from my point of view</t>
  </si>
  <si>
    <t>I maintain that</t>
  </si>
  <si>
    <t>in principle…</t>
  </si>
  <si>
    <t>that's just the point…</t>
  </si>
  <si>
    <t>some maintain that…</t>
  </si>
  <si>
    <t>while others say that…</t>
  </si>
  <si>
    <t>at first glance</t>
  </si>
  <si>
    <t>although</t>
  </si>
  <si>
    <t>it must be admitted that</t>
  </si>
  <si>
    <t>the most important thing</t>
  </si>
  <si>
    <t>the main thing</t>
  </si>
  <si>
    <t>that is less important than</t>
  </si>
  <si>
    <t>in addition</t>
  </si>
  <si>
    <t>to begin with</t>
  </si>
  <si>
    <t>in conclusion</t>
  </si>
  <si>
    <t>the state should</t>
  </si>
  <si>
    <t>parents should</t>
  </si>
  <si>
    <t>teachers should</t>
  </si>
  <si>
    <t>we all should</t>
  </si>
  <si>
    <t>we intend to</t>
  </si>
  <si>
    <t>in other words</t>
  </si>
  <si>
    <t>in short</t>
  </si>
  <si>
    <t>Don't you think?</t>
  </si>
  <si>
    <t>since, because</t>
  </si>
  <si>
    <t>due to the fact that (neg.)</t>
  </si>
  <si>
    <t>до сих пор</t>
  </si>
  <si>
    <t>regarding, concerning</t>
  </si>
  <si>
    <t>as a rule</t>
  </si>
  <si>
    <t>in general</t>
  </si>
  <si>
    <t>not once</t>
  </si>
  <si>
    <t>in any case</t>
  </si>
  <si>
    <t>речь идёт о</t>
  </si>
  <si>
    <t>в пе́рвую о́чередь</t>
  </si>
  <si>
    <t>с учётом</t>
  </si>
  <si>
    <t>taking into account</t>
  </si>
  <si>
    <t>сле́дующим о́бразом</t>
  </si>
  <si>
    <t>in the following way, thus</t>
  </si>
  <si>
    <t>обрати́ть внима́ние</t>
  </si>
  <si>
    <t>pay attention</t>
  </si>
  <si>
    <t>в отли́чие от</t>
  </si>
  <si>
    <t>unlike</t>
  </si>
  <si>
    <t>с тех пор</t>
  </si>
  <si>
    <t>как ми́нимум</t>
  </si>
  <si>
    <t>в том числе́</t>
  </si>
  <si>
    <t>including</t>
  </si>
  <si>
    <t>Is everything OK?</t>
  </si>
  <si>
    <t>фу!</t>
  </si>
  <si>
    <t>yuck</t>
  </si>
  <si>
    <t>this is all about…</t>
  </si>
  <si>
    <t>first of all</t>
  </si>
  <si>
    <t>in comparison with</t>
  </si>
  <si>
    <t>on the whole</t>
  </si>
  <si>
    <t>until now</t>
  </si>
  <si>
    <t>since then</t>
  </si>
  <si>
    <t>with the help (of)</t>
  </si>
  <si>
    <t>we are prepared to</t>
  </si>
  <si>
    <t>as a result</t>
  </si>
  <si>
    <t>It must be emphasised that</t>
  </si>
  <si>
    <t>indisputably</t>
  </si>
  <si>
    <t>surprisingly</t>
  </si>
  <si>
    <t>in the words of</t>
  </si>
  <si>
    <t>in the opinion of experts</t>
  </si>
  <si>
    <t>the opinion exists that</t>
  </si>
  <si>
    <t>some consider that</t>
  </si>
  <si>
    <t>thirdly</t>
  </si>
  <si>
    <t>and so, we see that</t>
  </si>
  <si>
    <t>to put it simply</t>
  </si>
  <si>
    <t>the worst thing is that</t>
  </si>
  <si>
    <t>the best thing is that</t>
  </si>
  <si>
    <t>I mean (I have in mind)</t>
  </si>
  <si>
    <t>the main problem is</t>
  </si>
  <si>
    <t>It's strange that</t>
  </si>
  <si>
    <t>It's unsurprising that</t>
  </si>
  <si>
    <t>It is said that</t>
  </si>
  <si>
    <t>I don't understand what's happening in the world right now.</t>
  </si>
  <si>
    <t>the trouble is that</t>
  </si>
  <si>
    <t>the more, the better</t>
  </si>
  <si>
    <t>the earlier, the better</t>
  </si>
  <si>
    <t>as soon as possible</t>
  </si>
  <si>
    <t>as often as possible</t>
  </si>
  <si>
    <t>we need to take action</t>
  </si>
  <si>
    <t>it is (high) time to…</t>
  </si>
  <si>
    <t>to take action</t>
  </si>
  <si>
    <t>as we said above</t>
  </si>
  <si>
    <t>to examine the question of...</t>
  </si>
  <si>
    <t>according to the survey…</t>
  </si>
  <si>
    <t>the survey showed</t>
  </si>
  <si>
    <t>having recently visited Russia, I came to the conclusion that</t>
  </si>
  <si>
    <t>you see…</t>
  </si>
  <si>
    <t>generally speaking,</t>
  </si>
  <si>
    <t>how awful!</t>
  </si>
  <si>
    <t>(what a) shame!</t>
  </si>
  <si>
    <t>(как) жаль!</t>
  </si>
  <si>
    <t>(what a) nightmare!</t>
  </si>
  <si>
    <t>oh, ouch, gosh!</t>
  </si>
  <si>
    <t>once a day / month / year</t>
  </si>
  <si>
    <t>once a week</t>
  </si>
  <si>
    <t>at most</t>
  </si>
  <si>
    <t>о́ба, обе, оба</t>
  </si>
  <si>
    <t>два, две, два</t>
  </si>
  <si>
    <t>ноль (m.)</t>
  </si>
  <si>
    <t>треть (f)</t>
  </si>
  <si>
    <t>quarter</t>
  </si>
  <si>
    <t>third</t>
  </si>
  <si>
    <t>half</t>
  </si>
  <si>
    <t>muppet!</t>
  </si>
  <si>
    <t>for some reason</t>
  </si>
  <si>
    <t xml:space="preserve">somebody, anybody </t>
  </si>
  <si>
    <t>some, any</t>
  </si>
  <si>
    <t>something</t>
  </si>
  <si>
    <t>good</t>
  </si>
  <si>
    <t>bad</t>
  </si>
  <si>
    <t>old</t>
  </si>
  <si>
    <t xml:space="preserve">big </t>
  </si>
  <si>
    <t xml:space="preserve">small </t>
  </si>
  <si>
    <t>краси́вый</t>
  </si>
  <si>
    <t>некраси́вый</t>
  </si>
  <si>
    <t xml:space="preserve">easy, light </t>
  </si>
  <si>
    <t>молодо́й</t>
  </si>
  <si>
    <t>busy, occupied</t>
  </si>
  <si>
    <t>well done!</t>
  </si>
  <si>
    <t>that's right!</t>
  </si>
  <si>
    <t>bitter</t>
  </si>
  <si>
    <t>occupied, busy</t>
  </si>
  <si>
    <t>cramped</t>
  </si>
  <si>
    <t>поле́зный</t>
  </si>
  <si>
    <t>прия́тный</t>
  </si>
  <si>
    <t>прекра́сный</t>
  </si>
  <si>
    <t>чуде́сный</t>
  </si>
  <si>
    <t>неприя́тный</t>
  </si>
  <si>
    <t>бли́зкий</t>
  </si>
  <si>
    <t>удо́бный</t>
  </si>
  <si>
    <t>short</t>
  </si>
  <si>
    <t>excellent</t>
  </si>
  <si>
    <t>marvellous</t>
  </si>
  <si>
    <t>harmful</t>
  </si>
  <si>
    <t>dangerous</t>
  </si>
  <si>
    <t>safe</t>
  </si>
  <si>
    <t>old-fashioned</t>
  </si>
  <si>
    <t>expensive, dear</t>
  </si>
  <si>
    <t>cheap</t>
  </si>
  <si>
    <t>беспла́тный</t>
  </si>
  <si>
    <t>free /unoccupied, (fluently)</t>
  </si>
  <si>
    <t>fast</t>
  </si>
  <si>
    <t>quick</t>
  </si>
  <si>
    <t>far</t>
  </si>
  <si>
    <t>long, for a long time</t>
  </si>
  <si>
    <t>real</t>
  </si>
  <si>
    <t>определённый</t>
  </si>
  <si>
    <t>чи́стый</t>
  </si>
  <si>
    <t>твёрдый</t>
  </si>
  <si>
    <t>strange</t>
  </si>
  <si>
    <t>rare</t>
  </si>
  <si>
    <t>usual</t>
  </si>
  <si>
    <t>full, complete</t>
  </si>
  <si>
    <t>empty</t>
  </si>
  <si>
    <t>similar</t>
  </si>
  <si>
    <t>less</t>
  </si>
  <si>
    <t xml:space="preserve">the least </t>
  </si>
  <si>
    <t>more than anything</t>
  </si>
  <si>
    <t>more than anyone</t>
  </si>
  <si>
    <t>less than anything</t>
  </si>
  <si>
    <t>less than anyone</t>
  </si>
  <si>
    <t>main, fundamental</t>
  </si>
  <si>
    <t>genuine, present</t>
  </si>
  <si>
    <t>necessary</t>
  </si>
  <si>
    <t>internal</t>
  </si>
  <si>
    <t>external</t>
  </si>
  <si>
    <t>wide</t>
  </si>
  <si>
    <t>deep</t>
  </si>
  <si>
    <t>additional</t>
  </si>
  <si>
    <t>corresponding</t>
  </si>
  <si>
    <t>definite, specific</t>
  </si>
  <si>
    <t>special, particular</t>
  </si>
  <si>
    <t>general, common</t>
  </si>
  <si>
    <t>separate</t>
  </si>
  <si>
    <t>whole</t>
  </si>
  <si>
    <t>capable</t>
  </si>
  <si>
    <t>former</t>
  </si>
  <si>
    <t>unknown</t>
  </si>
  <si>
    <t>single, united</t>
  </si>
  <si>
    <t>personal</t>
  </si>
  <si>
    <t>local</t>
  </si>
  <si>
    <t>traditional, folk</t>
  </si>
  <si>
    <t>state</t>
  </si>
  <si>
    <t>own</t>
  </si>
  <si>
    <t>one's own</t>
  </si>
  <si>
    <t>private</t>
  </si>
  <si>
    <t>world</t>
  </si>
  <si>
    <t>dreadful</t>
  </si>
  <si>
    <t>soft</t>
  </si>
  <si>
    <t>hard</t>
  </si>
  <si>
    <t>cold</t>
  </si>
  <si>
    <t>hot (food/drink)</t>
  </si>
  <si>
    <t>ordinary</t>
  </si>
  <si>
    <t>different, other</t>
  </si>
  <si>
    <t>different, all kinds of, various</t>
  </si>
  <si>
    <t>different, diverse, varied</t>
  </si>
  <si>
    <t>close, near</t>
  </si>
  <si>
    <t>low</t>
  </si>
  <si>
    <t>shallow</t>
  </si>
  <si>
    <t>curly (!)</t>
  </si>
  <si>
    <t>exceptional</t>
  </si>
  <si>
    <t>political</t>
  </si>
  <si>
    <t>human</t>
  </si>
  <si>
    <t>economic</t>
  </si>
  <si>
    <t>national</t>
  </si>
  <si>
    <t>special(ist)</t>
  </si>
  <si>
    <t>concrete, definite</t>
  </si>
  <si>
    <t>federal</t>
  </si>
  <si>
    <t>technical</t>
  </si>
  <si>
    <t>Russian (ethnic)</t>
  </si>
  <si>
    <t>Soviet</t>
  </si>
  <si>
    <t>American</t>
  </si>
  <si>
    <t>Chinese</t>
  </si>
  <si>
    <t>(не) столь</t>
  </si>
  <si>
    <t>(not) so, that</t>
  </si>
  <si>
    <t>otherwise, or (else)</t>
  </si>
  <si>
    <t>by the way, while you're at it</t>
  </si>
  <si>
    <t>тако́в   /а/о/ы</t>
  </si>
  <si>
    <t>such, that sort of (person)</t>
  </si>
  <si>
    <t>the most, the very</t>
  </si>
  <si>
    <t>непра́вильный</t>
  </si>
  <si>
    <t>all the same, nevertheless</t>
  </si>
  <si>
    <t>the same</t>
  </si>
  <si>
    <t>пра́вильный</t>
  </si>
  <si>
    <t>kind, good</t>
  </si>
  <si>
    <t>злой</t>
  </si>
  <si>
    <t>evil, angry</t>
  </si>
  <si>
    <t>grumpy</t>
  </si>
  <si>
    <t>irritable</t>
  </si>
  <si>
    <t>annoying</t>
  </si>
  <si>
    <t>reserved, anti-social</t>
  </si>
  <si>
    <t>unsociable, reserved</t>
  </si>
  <si>
    <t>shy</t>
  </si>
  <si>
    <t>стро́гий</t>
  </si>
  <si>
    <t>strict</t>
  </si>
  <si>
    <t>negative</t>
  </si>
  <si>
    <t>calm</t>
  </si>
  <si>
    <t>slim</t>
  </si>
  <si>
    <t>talkative</t>
  </si>
  <si>
    <t>hard-working, diligent</t>
  </si>
  <si>
    <t>sad, sorrowful</t>
  </si>
  <si>
    <t>insignificant</t>
  </si>
  <si>
    <t>so-so</t>
  </si>
  <si>
    <t>I was lucky</t>
  </si>
  <si>
    <t>let's…</t>
  </si>
  <si>
    <t>let (him/her)…</t>
  </si>
  <si>
    <t>бы (+PAST TENSE)</t>
  </si>
  <si>
    <t>пусть (он/она) (+3rd.p.sing)</t>
  </si>
  <si>
    <t>to admire</t>
  </si>
  <si>
    <t>to prefer</t>
  </si>
  <si>
    <t>to forget</t>
  </si>
  <si>
    <t>to remember, recall</t>
  </si>
  <si>
    <t>to feel, sense</t>
  </si>
  <si>
    <t>to hope, rely</t>
  </si>
  <si>
    <t>to fear, be afraid</t>
  </si>
  <si>
    <t>to ring, call</t>
  </si>
  <si>
    <t>to be called</t>
  </si>
  <si>
    <t>to show</t>
  </si>
  <si>
    <t>to offer, propose</t>
  </si>
  <si>
    <t>to complain</t>
  </si>
  <si>
    <t>to forgive, excuse</t>
  </si>
  <si>
    <t>to sit</t>
  </si>
  <si>
    <t>to lie</t>
  </si>
  <si>
    <t>to stand</t>
  </si>
  <si>
    <t>to wait</t>
  </si>
  <si>
    <t>to sit down</t>
  </si>
  <si>
    <t>to lie (down)</t>
  </si>
  <si>
    <t>to keep, hold</t>
  </si>
  <si>
    <t>to hang</t>
  </si>
  <si>
    <t>to jump</t>
  </si>
  <si>
    <t>to build</t>
  </si>
  <si>
    <t>to choose</t>
  </si>
  <si>
    <t>to develop</t>
  </si>
  <si>
    <t>to establish, install</t>
  </si>
  <si>
    <t>to include, turn on</t>
  </si>
  <si>
    <t>to turn off</t>
  </si>
  <si>
    <t>лёгкое</t>
  </si>
  <si>
    <t>учёный</t>
  </si>
  <si>
    <t>beggar</t>
  </si>
  <si>
    <t>passer-by</t>
  </si>
  <si>
    <t>dining room</t>
  </si>
  <si>
    <t>living room, lounge</t>
  </si>
  <si>
    <t>embankment</t>
  </si>
  <si>
    <t>universe</t>
  </si>
  <si>
    <t>lung</t>
  </si>
  <si>
    <t>comma</t>
  </si>
  <si>
    <t>insect</t>
  </si>
  <si>
    <t>the past</t>
  </si>
  <si>
    <t>friend, acquaintance</t>
  </si>
  <si>
    <t>scientist, academic</t>
  </si>
  <si>
    <t>patient</t>
  </si>
  <si>
    <t>serviceman, soldier</t>
  </si>
  <si>
    <t>ideal</t>
  </si>
  <si>
    <t>academic, scientific</t>
  </si>
  <si>
    <t>неожи́данный</t>
  </si>
  <si>
    <t>прав   /а/о/ы</t>
  </si>
  <si>
    <t>too big</t>
  </si>
  <si>
    <t>too small</t>
  </si>
  <si>
    <t>intend</t>
  </si>
  <si>
    <t>similar (to)</t>
  </si>
  <si>
    <t>весь, вся, всё, все</t>
  </si>
  <si>
    <t>this (archaic)</t>
  </si>
  <si>
    <t>better</t>
  </si>
  <si>
    <t>less, smaller</t>
  </si>
  <si>
    <t>more, bigger</t>
  </si>
  <si>
    <t>more expensive</t>
  </si>
  <si>
    <t>cheaper</t>
  </si>
  <si>
    <t>easier</t>
  </si>
  <si>
    <t>earlier</t>
  </si>
  <si>
    <t>higher</t>
  </si>
  <si>
    <t>further</t>
  </si>
  <si>
    <t>louder</t>
  </si>
  <si>
    <t>wider</t>
  </si>
  <si>
    <t>longer (time)</t>
  </si>
  <si>
    <t>shorter</t>
  </si>
  <si>
    <t>narrower</t>
  </si>
  <si>
    <t>quieter</t>
  </si>
  <si>
    <t>nearer</t>
  </si>
  <si>
    <t>younger</t>
  </si>
  <si>
    <t>lower</t>
  </si>
  <si>
    <t>richer</t>
  </si>
  <si>
    <t>deeper</t>
  </si>
  <si>
    <t>hotter</t>
  </si>
  <si>
    <t>stronger</t>
  </si>
  <si>
    <t>sweeter</t>
  </si>
  <si>
    <t>твёрже</t>
  </si>
  <si>
    <t>shallower</t>
  </si>
  <si>
    <t>rarer</t>
  </si>
  <si>
    <t>more often</t>
  </si>
  <si>
    <t>softer</t>
  </si>
  <si>
    <t>stricter</t>
  </si>
  <si>
    <t>harder</t>
  </si>
  <si>
    <t>thicker</t>
  </si>
  <si>
    <t>thinner</t>
  </si>
  <si>
    <t>cleaner</t>
  </si>
  <si>
    <t>simpler</t>
  </si>
  <si>
    <t>elder, senior</t>
  </si>
  <si>
    <t>younger, junior</t>
  </si>
  <si>
    <t>bigger</t>
  </si>
  <si>
    <t>smaller</t>
  </si>
  <si>
    <t xml:space="preserve">the most </t>
  </si>
  <si>
    <t>higher, highest</t>
  </si>
  <si>
    <t>lower, lowest</t>
  </si>
  <si>
    <t>бо́лее (+ LONG ADJ)</t>
  </si>
  <si>
    <t xml:space="preserve"> much  _____er</t>
  </si>
  <si>
    <t>even _____er</t>
  </si>
  <si>
    <t>(by) three years (e.g. older)</t>
  </si>
  <si>
    <t>(by) two times (e.g. faster)</t>
  </si>
  <si>
    <t>a little bit _____er</t>
  </si>
  <si>
    <t>the best</t>
  </si>
  <si>
    <t>наи-  (as a prefix)</t>
  </si>
  <si>
    <t>the greatest</t>
  </si>
  <si>
    <t>the closest</t>
  </si>
  <si>
    <t>the most beautiful</t>
  </si>
  <si>
    <t>the most…</t>
  </si>
  <si>
    <t>са́мый (+ LONG ADJ)</t>
  </si>
  <si>
    <t>he/it, him/it, etc…</t>
  </si>
  <si>
    <t>she/it, her/it, etc…</t>
  </si>
  <si>
    <t>it, etc…</t>
  </si>
  <si>
    <t>we, us, etc…</t>
  </si>
  <si>
    <t>you (sing.), etc...</t>
  </si>
  <si>
    <t>you (pl.), etc</t>
  </si>
  <si>
    <t>they, them, etc…</t>
  </si>
  <si>
    <t>oneself, etc…</t>
  </si>
  <si>
    <t>this summer</t>
  </si>
  <si>
    <t>next summer</t>
  </si>
  <si>
    <t>20th</t>
  </si>
  <si>
    <t>21st</t>
  </si>
  <si>
    <t>30th</t>
  </si>
  <si>
    <t>40th</t>
  </si>
  <si>
    <t>50th</t>
  </si>
  <si>
    <t>100th</t>
  </si>
  <si>
    <t>ни с кем</t>
  </si>
  <si>
    <t>ни о чём</t>
  </si>
  <si>
    <t>a bit _____er</t>
  </si>
  <si>
    <t>по- (as a prefix)</t>
  </si>
  <si>
    <t>in the next 100 years</t>
  </si>
  <si>
    <t>this year</t>
  </si>
  <si>
    <t>next (the following) year</t>
  </si>
  <si>
    <t>next year</t>
  </si>
  <si>
    <t>last year</t>
  </si>
  <si>
    <t>in recent years</t>
  </si>
  <si>
    <t>in the subsequent years</t>
  </si>
  <si>
    <t>last century</t>
  </si>
  <si>
    <t>in the past hundred years</t>
  </si>
  <si>
    <t>in the past decade</t>
  </si>
  <si>
    <t>in the next ten years</t>
  </si>
  <si>
    <t>in the distant future</t>
  </si>
  <si>
    <t>in the distant past</t>
  </si>
  <si>
    <t>in the next century</t>
  </si>
  <si>
    <t>last spring</t>
  </si>
  <si>
    <t>in November</t>
  </si>
  <si>
    <t>last month</t>
  </si>
  <si>
    <t>this month</t>
  </si>
  <si>
    <t>next (the following) autumn</t>
  </si>
  <si>
    <t>next (the following) month</t>
  </si>
  <si>
    <t>in the last few months</t>
  </si>
  <si>
    <t>in recent months</t>
  </si>
  <si>
    <t>in the next few months</t>
  </si>
  <si>
    <t>in the past fortnight</t>
  </si>
  <si>
    <t>in the next fortnight</t>
  </si>
  <si>
    <t>last week</t>
  </si>
  <si>
    <t>this week</t>
  </si>
  <si>
    <t>next (the following) week</t>
  </si>
  <si>
    <t>next week</t>
  </si>
  <si>
    <t>past</t>
  </si>
  <si>
    <t>past, last, recent</t>
  </si>
  <si>
    <t>next weekend</t>
  </si>
  <si>
    <t>this weekend</t>
  </si>
  <si>
    <t>last night</t>
  </si>
  <si>
    <t>next Sunday</t>
  </si>
  <si>
    <t>at midnight</t>
  </si>
  <si>
    <t>midday</t>
  </si>
  <si>
    <t>at dawn</t>
  </si>
  <si>
    <t>at daybreak</t>
  </si>
  <si>
    <t>at sunrise</t>
  </si>
  <si>
    <t>at sunset</t>
  </si>
  <si>
    <t>as the sun is setting</t>
  </si>
  <si>
    <t>at dusk, twilight</t>
  </si>
  <si>
    <t>at the end (of)</t>
  </si>
  <si>
    <t>by the end (of)</t>
  </si>
  <si>
    <t>two years later</t>
  </si>
  <si>
    <t>two years ago</t>
  </si>
  <si>
    <t>this evening</t>
  </si>
  <si>
    <t>last weekend</t>
  </si>
  <si>
    <t>last Saturday</t>
  </si>
  <si>
    <t>at the beginning (of)</t>
  </si>
  <si>
    <t>by the beginning (of)</t>
  </si>
  <si>
    <t>a week ago</t>
  </si>
  <si>
    <t>a week later</t>
  </si>
  <si>
    <t>some time later</t>
  </si>
  <si>
    <t>some time (a while) ago</t>
  </si>
  <si>
    <t>oh, ah…</t>
  </si>
  <si>
    <t>hey-up (?!)</t>
  </si>
  <si>
    <t>at what time?  (colloq)</t>
  </si>
  <si>
    <t>what time is it?  (colloq)</t>
  </si>
  <si>
    <t>(the) 1st of September</t>
  </si>
  <si>
    <t>on the 1st of September</t>
  </si>
  <si>
    <t>the Soviet Union collapsed in 1991</t>
  </si>
  <si>
    <t>Lenin was born in April (of) 1870</t>
  </si>
  <si>
    <t>Pushkin was born on 6 June 1799.</t>
  </si>
  <si>
    <t>Pushkin was born on the 6th of June in 1799</t>
  </si>
  <si>
    <t>Just a moment!</t>
  </si>
  <si>
    <t>just a moment!</t>
  </si>
  <si>
    <t>well…</t>
  </si>
  <si>
    <t xml:space="preserve">so… </t>
  </si>
  <si>
    <t>ох!</t>
  </si>
  <si>
    <t>oh!</t>
  </si>
  <si>
    <t>no way!</t>
  </si>
  <si>
    <t>good luck!</t>
  </si>
  <si>
    <t>клёво!</t>
  </si>
  <si>
    <t>awesome, cool!</t>
  </si>
  <si>
    <t>awesome, fab!</t>
  </si>
  <si>
    <t>awesome, funky!</t>
  </si>
  <si>
    <t>awesome, amazing!</t>
  </si>
  <si>
    <t>not bad</t>
  </si>
  <si>
    <t>In the 20th century</t>
  </si>
  <si>
    <t>In the 21st century</t>
  </si>
  <si>
    <t>A.D.</t>
  </si>
  <si>
    <t>this Saturday</t>
  </si>
  <si>
    <t>this morning</t>
  </si>
  <si>
    <t>tomorrow evening</t>
  </si>
  <si>
    <t>yesterday morning</t>
  </si>
  <si>
    <t>четвёрка</t>
  </si>
  <si>
    <t>пятёрка</t>
  </si>
  <si>
    <t>шестёрка</t>
  </si>
  <si>
    <t>семёрка</t>
  </si>
  <si>
    <t>туз</t>
  </si>
  <si>
    <t>a two</t>
  </si>
  <si>
    <t>a three</t>
  </si>
  <si>
    <t>a four</t>
  </si>
  <si>
    <t>a five</t>
  </si>
  <si>
    <t>a six</t>
  </si>
  <si>
    <t>a seven</t>
  </si>
  <si>
    <t>jack</t>
  </si>
  <si>
    <t>king</t>
  </si>
  <si>
    <t>ace</t>
  </si>
  <si>
    <t>a few times</t>
  </si>
  <si>
    <t>some, several</t>
  </si>
  <si>
    <t>how many?  how much?</t>
  </si>
  <si>
    <t>so many, so much</t>
  </si>
  <si>
    <t>10 clear examples</t>
  </si>
  <si>
    <t>2,3,4 big tables</t>
  </si>
  <si>
    <t>2,3,4 black cats</t>
  </si>
  <si>
    <t>anything (at all)</t>
  </si>
  <si>
    <t>anyone (at all)</t>
  </si>
  <si>
    <t>ничто́</t>
  </si>
  <si>
    <t>никто́</t>
  </si>
  <si>
    <t>nothing (anything)</t>
  </si>
  <si>
    <t>(to) no one (anyone)</t>
  </si>
  <si>
    <t>in no way (in any way)</t>
  </si>
  <si>
    <t>never (ever)</t>
  </si>
  <si>
    <t>without anything</t>
  </si>
  <si>
    <t>not about anyone</t>
  </si>
  <si>
    <t>no one (anybody)</t>
  </si>
  <si>
    <t>not about anything</t>
  </si>
  <si>
    <t>without anyone</t>
  </si>
  <si>
    <t>(to ) nothing (anything)</t>
  </si>
  <si>
    <t>there is nothing (to)</t>
  </si>
  <si>
    <t>there is noone (to)</t>
  </si>
  <si>
    <t>there is no time (to)</t>
  </si>
  <si>
    <t>there is nowhere (to)</t>
  </si>
  <si>
    <t>I have nothing to write with</t>
  </si>
  <si>
    <t>we have nothing to talk about</t>
  </si>
  <si>
    <t>she has no one to talk to</t>
  </si>
  <si>
    <t>there is no one for me to help</t>
  </si>
  <si>
    <t>here and there</t>
  </si>
  <si>
    <t>somehow or other</t>
  </si>
  <si>
    <t>something, a little</t>
  </si>
  <si>
    <t>somebody, some people</t>
  </si>
  <si>
    <t>several (!!)</t>
  </si>
  <si>
    <t>0,5</t>
  </si>
  <si>
    <t>1,04</t>
  </si>
  <si>
    <t>2,75</t>
  </si>
  <si>
    <t>a little bit, almost</t>
  </si>
  <si>
    <t>чуть не</t>
  </si>
  <si>
    <t>almost, nearly</t>
  </si>
  <si>
    <t>the eight (of clubs)</t>
  </si>
  <si>
    <t>the nine of (diamonds)</t>
  </si>
  <si>
    <t>the ten (of hearts)</t>
  </si>
  <si>
    <t>the queen (of spades)</t>
  </si>
  <si>
    <t>a unit</t>
  </si>
  <si>
    <t>в час</t>
  </si>
  <si>
    <t>at nine in the morning</t>
  </si>
  <si>
    <t>at two in the afternoon</t>
  </si>
  <si>
    <t>at seven in the evening</t>
  </si>
  <si>
    <t>at eleven at night</t>
  </si>
  <si>
    <t>half past twelve (!)</t>
  </si>
  <si>
    <t>half past one (!)</t>
  </si>
  <si>
    <t>two minutes past two (!)</t>
  </si>
  <si>
    <t>at five minutes past three (!)</t>
  </si>
  <si>
    <t>half past four (!)</t>
  </si>
  <si>
    <t>half past six (!)</t>
  </si>
  <si>
    <t>a quarter past seven (!)</t>
  </si>
  <si>
    <t>at a quarter past eight (!)</t>
  </si>
  <si>
    <t>(at) a quarter to one</t>
  </si>
  <si>
    <t>(at) a quarter to two</t>
  </si>
  <si>
    <t>(at) twenty five to three</t>
  </si>
  <si>
    <t>(at) ten to four</t>
  </si>
  <si>
    <t>on in the morning</t>
  </si>
  <si>
    <t>exactly</t>
  </si>
  <si>
    <t>one o'clock</t>
  </si>
  <si>
    <t>2/3/4 o'clock</t>
  </si>
  <si>
    <t>5-12 o'clock</t>
  </si>
  <si>
    <t>at one o'clock</t>
  </si>
  <si>
    <t>at 2/3/4 o'clock</t>
  </si>
  <si>
    <t>at __ o'clock</t>
  </si>
  <si>
    <t>very bad</t>
  </si>
  <si>
    <t>good, well</t>
  </si>
  <si>
    <t>rather bad</t>
  </si>
  <si>
    <t>not good</t>
  </si>
  <si>
    <t>я</t>
  </si>
  <si>
    <t>I am</t>
  </si>
  <si>
    <t>What's your surname?</t>
  </si>
  <si>
    <t>What's your patronymic name?</t>
  </si>
  <si>
    <t>What's your middle name?</t>
  </si>
  <si>
    <t>in time, on time (adv)</t>
  </si>
  <si>
    <t>more and more _______</t>
  </si>
  <si>
    <t>to stroll, take a walk</t>
  </si>
  <si>
    <t>to climb</t>
  </si>
  <si>
    <t>to crawl</t>
  </si>
  <si>
    <t>to pull</t>
  </si>
  <si>
    <t>мимо (+GEN)</t>
  </si>
  <si>
    <t>с (+GEN)</t>
  </si>
  <si>
    <t>to drop off</t>
  </si>
  <si>
    <t>to bring</t>
  </si>
  <si>
    <t>to arrive, come</t>
  </si>
  <si>
    <t>to depart, be absent</t>
  </si>
  <si>
    <t>to enter</t>
  </si>
  <si>
    <t>to go out, exit</t>
  </si>
  <si>
    <t>to approach</t>
  </si>
  <si>
    <t>to go as far as, reach</t>
  </si>
  <si>
    <t>to go round</t>
  </si>
  <si>
    <t>to cross</t>
  </si>
  <si>
    <t>to step away from</t>
  </si>
  <si>
    <t>visiting, as a guest</t>
  </si>
  <si>
    <t>from abroad</t>
  </si>
  <si>
    <t>from visiting, being a guest</t>
  </si>
  <si>
    <t>from the house</t>
  </si>
  <si>
    <t>for 5 years  (ACC)</t>
  </si>
  <si>
    <t>for 2 hours  (на +ACC)</t>
  </si>
  <si>
    <t>in 2 years  (за +ACC)</t>
  </si>
  <si>
    <t>in 10 mins (через +ACC)</t>
  </si>
  <si>
    <t>to call, go behind</t>
  </si>
  <si>
    <t>to walk past, through</t>
  </si>
  <si>
    <t>to come (go) down, off</t>
  </si>
  <si>
    <t>to drive (animals), chase</t>
  </si>
  <si>
    <t>to ascend, climb</t>
  </si>
  <si>
    <t>to avoid</t>
  </si>
  <si>
    <t>to send, direct</t>
  </si>
  <si>
    <t>to change seats/trains</t>
  </si>
  <si>
    <t>to lower</t>
  </si>
  <si>
    <t>to ascend</t>
  </si>
  <si>
    <t>to descend</t>
  </si>
  <si>
    <t>to make someone change seats</t>
  </si>
  <si>
    <t>I'm tired/bored of ___ing</t>
  </si>
  <si>
    <t>to lay (something), put</t>
  </si>
  <si>
    <t>to stand (something), put</t>
  </si>
  <si>
    <t>to sit (someone), put</t>
  </si>
  <si>
    <t>to stop, halt (somebody)</t>
  </si>
  <si>
    <t>to hang (something)</t>
  </si>
  <si>
    <t xml:space="preserve">to stop, halt </t>
  </si>
  <si>
    <t>to touch, concern, relate to</t>
  </si>
  <si>
    <t>есть (INDECL)</t>
  </si>
  <si>
    <t>to visit (a place)</t>
  </si>
  <si>
    <t>to visit (a person)</t>
  </si>
  <si>
    <t>idiot!</t>
  </si>
  <si>
    <t>fool!</t>
  </si>
  <si>
    <t>мне ____ лет.</t>
  </si>
  <si>
    <t>round</t>
  </si>
  <si>
    <t>is wearing glasses</t>
  </si>
  <si>
    <t>short, small</t>
  </si>
  <si>
    <t>what does he look like?</t>
  </si>
  <si>
    <t>he / she is...</t>
  </si>
  <si>
    <t>high-pitched</t>
  </si>
  <si>
    <t>loud</t>
  </si>
  <si>
    <t>plump</t>
  </si>
  <si>
    <t>thin, slender</t>
  </si>
  <si>
    <t>be careful!</t>
  </si>
  <si>
    <t>clothes</t>
  </si>
  <si>
    <t>cautious</t>
  </si>
  <si>
    <t>thorough, tidy, neat</t>
  </si>
  <si>
    <t>he/she has...</t>
  </si>
  <si>
    <t>eye(s)</t>
  </si>
  <si>
    <t>рот</t>
  </si>
  <si>
    <t>ears</t>
  </si>
  <si>
    <t>mouth</t>
  </si>
  <si>
    <t>teeth</t>
  </si>
  <si>
    <t>head</t>
  </si>
  <si>
    <t>elbow</t>
  </si>
  <si>
    <t>knee</t>
  </si>
  <si>
    <t>chin</t>
  </si>
  <si>
    <t>cheek</t>
  </si>
  <si>
    <t>neck</t>
  </si>
  <si>
    <t>back</t>
  </si>
  <si>
    <t>tummy</t>
  </si>
  <si>
    <t>кровь</t>
  </si>
  <si>
    <t xml:space="preserve">кость </t>
  </si>
  <si>
    <t>мозг</t>
  </si>
  <si>
    <t>грудь</t>
  </si>
  <si>
    <t>бровь</t>
  </si>
  <si>
    <t>лоб</t>
  </si>
  <si>
    <t>lip</t>
  </si>
  <si>
    <t>зуб</t>
  </si>
  <si>
    <t>кисть</t>
  </si>
  <si>
    <t>wrist</t>
  </si>
  <si>
    <t>arm, hand</t>
  </si>
  <si>
    <t>finger, toe</t>
  </si>
  <si>
    <t>eyebrow</t>
  </si>
  <si>
    <t>eyelash</t>
  </si>
  <si>
    <t>shoulder</t>
  </si>
  <si>
    <t>skin</t>
  </si>
  <si>
    <t>muscle</t>
  </si>
  <si>
    <t>breast, chest</t>
  </si>
  <si>
    <t>lung (adj. noun)</t>
  </si>
  <si>
    <t>heart</t>
  </si>
  <si>
    <t>blood</t>
  </si>
  <si>
    <t xml:space="preserve">soul </t>
  </si>
  <si>
    <t>bone</t>
  </si>
  <si>
    <t>brain</t>
  </si>
  <si>
    <t>nail</t>
  </si>
  <si>
    <t>forehead</t>
  </si>
  <si>
    <t>tongue</t>
  </si>
  <si>
    <t>ankle</t>
  </si>
  <si>
    <t>throat</t>
  </si>
  <si>
    <t>not big</t>
  </si>
  <si>
    <t>шаль</t>
  </si>
  <si>
    <t>бельё</t>
  </si>
  <si>
    <t>t-shirt</t>
  </si>
  <si>
    <t>t-shirt / strappy top</t>
  </si>
  <si>
    <t>jumper</t>
  </si>
  <si>
    <t>jacket, anorak</t>
  </si>
  <si>
    <t>fur coat</t>
  </si>
  <si>
    <t>hat</t>
  </si>
  <si>
    <t>glove</t>
  </si>
  <si>
    <t>shawl</t>
  </si>
  <si>
    <t>slippers</t>
  </si>
  <si>
    <t>pyjamas</t>
  </si>
  <si>
    <t>belt (mens)</t>
  </si>
  <si>
    <t>belt (womens)</t>
  </si>
  <si>
    <t>stockings</t>
  </si>
  <si>
    <t>tights</t>
  </si>
  <si>
    <t>underwear</t>
  </si>
  <si>
    <t>bra</t>
  </si>
  <si>
    <t>swimming trunks</t>
  </si>
  <si>
    <t>swimming costume</t>
  </si>
  <si>
    <t>шёлк, шёлковый</t>
  </si>
  <si>
    <t>striped</t>
  </si>
  <si>
    <t>chequered, squared</t>
  </si>
  <si>
    <t>fabric, material</t>
  </si>
  <si>
    <t>leather</t>
  </si>
  <si>
    <t>silk</t>
  </si>
  <si>
    <t>fur</t>
  </si>
  <si>
    <t>wool</t>
  </si>
  <si>
    <t>nylon</t>
  </si>
  <si>
    <t>cotton</t>
  </si>
  <si>
    <t>polyester</t>
  </si>
  <si>
    <t>elegant</t>
  </si>
  <si>
    <t>simple</t>
  </si>
  <si>
    <t>according to the latest fashion</t>
  </si>
  <si>
    <t>tight-fitting</t>
  </si>
  <si>
    <t>loose-fitting</t>
  </si>
  <si>
    <t>встава́ть / встать</t>
  </si>
  <si>
    <t>to wash your hair</t>
  </si>
  <si>
    <t>clean teeth</t>
  </si>
  <si>
    <t>to go to bed</t>
  </si>
  <si>
    <t>to tidy your room</t>
  </si>
  <si>
    <t>to wake up</t>
  </si>
  <si>
    <t>to fall asleep</t>
  </si>
  <si>
    <t>to put on</t>
  </si>
  <si>
    <t>ceiling</t>
  </si>
  <si>
    <t>curtains</t>
  </si>
  <si>
    <t>iPod</t>
  </si>
  <si>
    <t>цыплёнок</t>
  </si>
  <si>
    <t>perch</t>
  </si>
  <si>
    <t>mussel</t>
  </si>
  <si>
    <t>lobster</t>
  </si>
  <si>
    <t>herring</t>
  </si>
  <si>
    <t>cod</t>
  </si>
  <si>
    <t>сёмга</t>
  </si>
  <si>
    <t>trout</t>
  </si>
  <si>
    <t>tuna</t>
  </si>
  <si>
    <t>prawn</t>
  </si>
  <si>
    <t>sardine</t>
  </si>
  <si>
    <t>salmon</t>
  </si>
  <si>
    <t>meat (on a skewer)</t>
  </si>
  <si>
    <t>salami sausage</t>
  </si>
  <si>
    <t>sausage</t>
  </si>
  <si>
    <t>beef</t>
  </si>
  <si>
    <t>lamb</t>
  </si>
  <si>
    <t>pork</t>
  </si>
  <si>
    <t>turkey</t>
  </si>
  <si>
    <t>duck</t>
  </si>
  <si>
    <t>боб</t>
  </si>
  <si>
    <t>свёкла</t>
  </si>
  <si>
    <t>гриб</t>
  </si>
  <si>
    <t>лук</t>
  </si>
  <si>
    <t>tomato</t>
  </si>
  <si>
    <t>salad, lettuce</t>
  </si>
  <si>
    <t>bean</t>
  </si>
  <si>
    <t>beetroot</t>
  </si>
  <si>
    <t>cabbage</t>
  </si>
  <si>
    <t>carrots</t>
  </si>
  <si>
    <t>aubergine</t>
  </si>
  <si>
    <t>mushroom</t>
  </si>
  <si>
    <t>onion</t>
  </si>
  <si>
    <t>peas</t>
  </si>
  <si>
    <t>spinach</t>
  </si>
  <si>
    <t>runner beans</t>
  </si>
  <si>
    <t>gherkin, cucumber</t>
  </si>
  <si>
    <t>apricot</t>
  </si>
  <si>
    <t>grapefruit</t>
  </si>
  <si>
    <t>grapes</t>
  </si>
  <si>
    <t>nut</t>
  </si>
  <si>
    <t>peach</t>
  </si>
  <si>
    <t>pineapple</t>
  </si>
  <si>
    <t>plum</t>
  </si>
  <si>
    <t>raspberries</t>
  </si>
  <si>
    <t>strawberries</t>
  </si>
  <si>
    <t>blueberries</t>
  </si>
  <si>
    <t>cherries</t>
  </si>
  <si>
    <t>walnut</t>
  </si>
  <si>
    <t>watermelon</t>
  </si>
  <si>
    <t>peanuts</t>
  </si>
  <si>
    <t>кекс</t>
  </si>
  <si>
    <t>scrambled eggs</t>
  </si>
  <si>
    <t>fried eggs</t>
  </si>
  <si>
    <t>filled (pancake)</t>
  </si>
  <si>
    <t>broth</t>
  </si>
  <si>
    <t>goulash</t>
  </si>
  <si>
    <t>noodles</t>
  </si>
  <si>
    <t>buckwheat</t>
  </si>
  <si>
    <t>porridge, oats</t>
  </si>
  <si>
    <t>fried potatoes</t>
  </si>
  <si>
    <t>mashed potatoes</t>
  </si>
  <si>
    <t>pasta</t>
  </si>
  <si>
    <t>spaghetti</t>
  </si>
  <si>
    <t>соль</t>
  </si>
  <si>
    <t>roll</t>
  </si>
  <si>
    <t>salt</t>
  </si>
  <si>
    <t>pepper</t>
  </si>
  <si>
    <t>biscuits</t>
  </si>
  <si>
    <t>small cakes</t>
  </si>
  <si>
    <t>red caviar</t>
  </si>
  <si>
    <t>black caviar</t>
  </si>
  <si>
    <t>чёрный хлеб</t>
  </si>
  <si>
    <t>рожь</t>
  </si>
  <si>
    <t>corn</t>
  </si>
  <si>
    <t>rye</t>
  </si>
  <si>
    <t>wheat</t>
  </si>
  <si>
    <t>grain</t>
  </si>
  <si>
    <t>black bread</t>
  </si>
  <si>
    <t>flour</t>
  </si>
  <si>
    <t>torment, torture (!)</t>
  </si>
  <si>
    <t>rye bread</t>
  </si>
  <si>
    <t>мёд</t>
  </si>
  <si>
    <t>джем</t>
  </si>
  <si>
    <t>джин</t>
  </si>
  <si>
    <t>квас</t>
  </si>
  <si>
    <t>ром</t>
  </si>
  <si>
    <t>champagne (adj.noun)</t>
  </si>
  <si>
    <t>still water</t>
  </si>
  <si>
    <t>fizzy water</t>
  </si>
  <si>
    <t>carbonated water</t>
  </si>
  <si>
    <t>cocoa</t>
  </si>
  <si>
    <t>kvas (rye-based drink)</t>
  </si>
  <si>
    <t>stewed fruit drink</t>
  </si>
  <si>
    <t>gin</t>
  </si>
  <si>
    <t>rum</t>
  </si>
  <si>
    <t>whiskey</t>
  </si>
  <si>
    <t>cognac</t>
  </si>
  <si>
    <t>alcoholic drink</t>
  </si>
  <si>
    <t>non-alcoholic drink</t>
  </si>
  <si>
    <t>'soviet' champagne</t>
  </si>
  <si>
    <t>jam</t>
  </si>
  <si>
    <t>mayonnaise</t>
  </si>
  <si>
    <t>ketchup</t>
  </si>
  <si>
    <t>honey</t>
  </si>
  <si>
    <t>jam (fruit in liquid)</t>
  </si>
  <si>
    <t>vinegar</t>
  </si>
  <si>
    <t>garlic</t>
  </si>
  <si>
    <t>mint</t>
  </si>
  <si>
    <t>buttermilk</t>
  </si>
  <si>
    <t>yoghurt</t>
  </si>
  <si>
    <t>melon</t>
  </si>
  <si>
    <t>mandarin orange</t>
  </si>
  <si>
    <t>вкус</t>
  </si>
  <si>
    <t>hungry, starving</t>
  </si>
  <si>
    <t>full (of food)</t>
  </si>
  <si>
    <t>хрен</t>
  </si>
  <si>
    <t>horseradish</t>
  </si>
  <si>
    <t>жир</t>
  </si>
  <si>
    <t>солёный</t>
  </si>
  <si>
    <t>dough</t>
  </si>
  <si>
    <t>cottage cheese (curds)</t>
  </si>
  <si>
    <t>cream</t>
  </si>
  <si>
    <t>berry</t>
  </si>
  <si>
    <t>pear</t>
  </si>
  <si>
    <t>food</t>
  </si>
  <si>
    <t>alcohol</t>
  </si>
  <si>
    <t>taste</t>
  </si>
  <si>
    <t>for first course (starter)</t>
  </si>
  <si>
    <t>for second course (main)</t>
  </si>
  <si>
    <t>food (nourishment)</t>
  </si>
  <si>
    <t>appetite</t>
  </si>
  <si>
    <t>bon appetit!</t>
  </si>
  <si>
    <t>hunger</t>
  </si>
  <si>
    <t>recipe</t>
  </si>
  <si>
    <t>cooking, preparation</t>
  </si>
  <si>
    <t>a piece</t>
  </si>
  <si>
    <t>a small piece</t>
  </si>
  <si>
    <t>a portion</t>
  </si>
  <si>
    <t>a cork</t>
  </si>
  <si>
    <t>lunch (set menu)</t>
  </si>
  <si>
    <t>to hinder, prevent, disturb</t>
  </si>
  <si>
    <t>to have lunch</t>
  </si>
  <si>
    <t>to have dinner</t>
  </si>
  <si>
    <t>to cook, prepare</t>
  </si>
  <si>
    <t>to feed</t>
  </si>
  <si>
    <t>to eat (colloq)</t>
  </si>
  <si>
    <t>to cut</t>
  </si>
  <si>
    <t>to boil</t>
  </si>
  <si>
    <t>to fry</t>
  </si>
  <si>
    <t>to mix together</t>
  </si>
  <si>
    <t>to pour</t>
  </si>
  <si>
    <t>to swallow</t>
  </si>
  <si>
    <t>to chew</t>
  </si>
  <si>
    <t>to snack</t>
  </si>
  <si>
    <t>drunk</t>
  </si>
  <si>
    <t>sober</t>
  </si>
  <si>
    <t xml:space="preserve">hot </t>
  </si>
  <si>
    <t>spicy, hot</t>
  </si>
  <si>
    <t>raw</t>
  </si>
  <si>
    <t>fatty</t>
  </si>
  <si>
    <t>salty</t>
  </si>
  <si>
    <t>fried</t>
  </si>
  <si>
    <t>creamy</t>
  </si>
  <si>
    <t>cup, mug</t>
  </si>
  <si>
    <t>wine glass</t>
  </si>
  <si>
    <t>teaspoon</t>
  </si>
  <si>
    <t>napkin</t>
  </si>
  <si>
    <t>tray</t>
  </si>
  <si>
    <t>ingredients</t>
  </si>
  <si>
    <t>stop it!</t>
  </si>
  <si>
    <t>are you joking?</t>
  </si>
  <si>
    <t>really?</t>
  </si>
  <si>
    <t>go to hell!</t>
  </si>
  <si>
    <t>I don’t mind</t>
  </si>
  <si>
    <t>I'm tired of it.</t>
  </si>
  <si>
    <t>quiet!</t>
  </si>
  <si>
    <t>shut up!</t>
  </si>
  <si>
    <t>none of your business</t>
  </si>
  <si>
    <t>too bad!</t>
  </si>
  <si>
    <t>what luck!</t>
  </si>
  <si>
    <t>no!  (you mustn't)</t>
  </si>
  <si>
    <t>excuse me!</t>
  </si>
  <si>
    <t>приз</t>
  </si>
  <si>
    <t>to watch, look at</t>
  </si>
  <si>
    <t>сквош</t>
  </si>
  <si>
    <t>пинг-понг</t>
  </si>
  <si>
    <t>джаз</t>
  </si>
  <si>
    <t>дирижёр</t>
  </si>
  <si>
    <t>accordion (Gena)</t>
  </si>
  <si>
    <t>song</t>
  </si>
  <si>
    <t>singer (male)</t>
  </si>
  <si>
    <t>singer (female)</t>
  </si>
  <si>
    <t>musician</t>
  </si>
  <si>
    <t>conductor</t>
  </si>
  <si>
    <t>composer</t>
  </si>
  <si>
    <t>jazz</t>
  </si>
  <si>
    <t>рэп</t>
  </si>
  <si>
    <t>rap</t>
  </si>
  <si>
    <t>cello</t>
  </si>
  <si>
    <t>grand piano</t>
  </si>
  <si>
    <t>harp</t>
  </si>
  <si>
    <t>horn</t>
  </si>
  <si>
    <t>oboe</t>
  </si>
  <si>
    <t>note</t>
  </si>
  <si>
    <t>symphony</t>
  </si>
  <si>
    <t>tuba</t>
  </si>
  <si>
    <t>trombone</t>
  </si>
  <si>
    <t>I listen to…</t>
  </si>
  <si>
    <t>a performance</t>
  </si>
  <si>
    <t>in concerts</t>
  </si>
  <si>
    <t>a list</t>
  </si>
  <si>
    <t>essay</t>
  </si>
  <si>
    <t>article</t>
  </si>
  <si>
    <t>dialogue</t>
  </si>
  <si>
    <t>script</t>
  </si>
  <si>
    <t>to parties</t>
  </si>
  <si>
    <t>матч</t>
  </si>
  <si>
    <t>on skype</t>
  </si>
  <si>
    <t>с семьёй</t>
  </si>
  <si>
    <t>with (my) family</t>
  </si>
  <si>
    <t>with (my) friends</t>
  </si>
  <si>
    <t>with (my) (girl)friend</t>
  </si>
  <si>
    <t>with (my) parents</t>
  </si>
  <si>
    <t>about life</t>
  </si>
  <si>
    <t>about problems</t>
  </si>
  <si>
    <t>with (my) (boy)friend</t>
  </si>
  <si>
    <t>middle-aged</t>
  </si>
  <si>
    <t>смерть</t>
  </si>
  <si>
    <t xml:space="preserve">birth </t>
  </si>
  <si>
    <t>fiance, groom</t>
  </si>
  <si>
    <t>fiancee, bride</t>
  </si>
  <si>
    <t>honeymoon</t>
  </si>
  <si>
    <t>to fall in love</t>
  </si>
  <si>
    <t>marriage</t>
  </si>
  <si>
    <t>to marry (a woman)</t>
  </si>
  <si>
    <t>to marry (a man)</t>
  </si>
  <si>
    <t>pregnancy</t>
  </si>
  <si>
    <t>pregnant</t>
  </si>
  <si>
    <t>to give birth to</t>
  </si>
  <si>
    <t>to have a child</t>
  </si>
  <si>
    <t>divorce</t>
  </si>
  <si>
    <t>to get divorced</t>
  </si>
  <si>
    <t>spouse (male)</t>
  </si>
  <si>
    <t>spouse (female)</t>
  </si>
  <si>
    <t>wedding</t>
  </si>
  <si>
    <t>wedding invitation</t>
  </si>
  <si>
    <t>widow (male)</t>
  </si>
  <si>
    <t>widow (female)</t>
  </si>
  <si>
    <t>death</t>
  </si>
  <si>
    <t>engagement</t>
  </si>
  <si>
    <t>to get engaged</t>
  </si>
  <si>
    <t>happy birthday!</t>
  </si>
  <si>
    <t>love</t>
  </si>
  <si>
    <t>separation</t>
  </si>
  <si>
    <t>to separate, move out</t>
  </si>
  <si>
    <t>New Year</t>
  </si>
  <si>
    <t>Christ is risen!</t>
  </si>
  <si>
    <t>He is risen indeed!</t>
  </si>
  <si>
    <t>on the first floor (!)</t>
  </si>
  <si>
    <t>on the ground floor (!)</t>
  </si>
  <si>
    <t>in a town</t>
  </si>
  <si>
    <t>in the centre of town</t>
  </si>
  <si>
    <t>in the countryside</t>
  </si>
  <si>
    <t>in the suburbs</t>
  </si>
  <si>
    <t>by the sea</t>
  </si>
  <si>
    <t>brick</t>
  </si>
  <si>
    <t>дверь (f)</t>
  </si>
  <si>
    <t>кран</t>
  </si>
  <si>
    <t>ковёр</t>
  </si>
  <si>
    <t>step</t>
  </si>
  <si>
    <t>shelf</t>
  </si>
  <si>
    <t>(writing) desk</t>
  </si>
  <si>
    <t>bedside table</t>
  </si>
  <si>
    <t>bookcase</t>
  </si>
  <si>
    <t>chest of drawers</t>
  </si>
  <si>
    <t>rug, carpet</t>
  </si>
  <si>
    <t>гриль</t>
  </si>
  <si>
    <t>fireplace</t>
  </si>
  <si>
    <t>tap</t>
  </si>
  <si>
    <t>bath</t>
  </si>
  <si>
    <t>sink</t>
  </si>
  <si>
    <t>coffeepot</t>
  </si>
  <si>
    <t>dishwasher</t>
  </si>
  <si>
    <t>grill</t>
  </si>
  <si>
    <t>jacuzzi</t>
  </si>
  <si>
    <t>kettle</t>
  </si>
  <si>
    <t>lid</t>
  </si>
  <si>
    <t>microwave</t>
  </si>
  <si>
    <t>mixer</t>
  </si>
  <si>
    <t>oven</t>
  </si>
  <si>
    <t>bucket</t>
  </si>
  <si>
    <t>frying pan</t>
  </si>
  <si>
    <t>pillow</t>
  </si>
  <si>
    <t>saucepan</t>
  </si>
  <si>
    <t>sheet</t>
  </si>
  <si>
    <t>hob, stove</t>
  </si>
  <si>
    <t>teapot</t>
  </si>
  <si>
    <t>toaster</t>
  </si>
  <si>
    <t>vacuum cleaner</t>
  </si>
  <si>
    <t>washing machine</t>
  </si>
  <si>
    <t>vase</t>
  </si>
  <si>
    <t>mirror</t>
  </si>
  <si>
    <t>blanket</t>
  </si>
  <si>
    <t>poster</t>
  </si>
  <si>
    <t>tennis court</t>
  </si>
  <si>
    <t>terrace</t>
  </si>
  <si>
    <t>vegetable patch</t>
  </si>
  <si>
    <t>lawn</t>
  </si>
  <si>
    <t>parking area</t>
  </si>
  <si>
    <t>attic</t>
  </si>
  <si>
    <t>basement</t>
  </si>
  <si>
    <t>porch</t>
  </si>
  <si>
    <t>roof</t>
  </si>
  <si>
    <t>people</t>
  </si>
  <si>
    <t>to work (as)</t>
  </si>
  <si>
    <t>Religious Studies</t>
  </si>
  <si>
    <t>in year nine</t>
  </si>
  <si>
    <t>at school</t>
  </si>
  <si>
    <t>on Saturday mornings</t>
  </si>
  <si>
    <t>in secondary school</t>
  </si>
  <si>
    <t>Red Square</t>
  </si>
  <si>
    <t>где...?</t>
  </si>
  <si>
    <t>tell me please</t>
  </si>
  <si>
    <t>where is… ?</t>
  </si>
  <si>
    <t>how do I get to…  ?</t>
  </si>
  <si>
    <t xml:space="preserve">to fly </t>
  </si>
  <si>
    <t>to go (by)</t>
  </si>
  <si>
    <t xml:space="preserve">size </t>
  </si>
  <si>
    <t xml:space="preserve">make, brand </t>
  </si>
  <si>
    <t xml:space="preserve">it suits you </t>
  </si>
  <si>
    <t xml:space="preserve">it fits you </t>
  </si>
  <si>
    <t xml:space="preserve">fashion </t>
  </si>
  <si>
    <t xml:space="preserve">trainers </t>
  </si>
  <si>
    <t xml:space="preserve">tracksuit </t>
  </si>
  <si>
    <t xml:space="preserve">sandals </t>
  </si>
  <si>
    <t xml:space="preserve">cardigan </t>
  </si>
  <si>
    <t xml:space="preserve">dressing gown </t>
  </si>
  <si>
    <t>boxers / pants</t>
  </si>
  <si>
    <t xml:space="preserve">best-before date </t>
  </si>
  <si>
    <t xml:space="preserve">sandwich </t>
  </si>
  <si>
    <t xml:space="preserve">cooked </t>
  </si>
  <si>
    <t xml:space="preserve">chewing gum </t>
  </si>
  <si>
    <t xml:space="preserve">(newspaper) kiosk </t>
  </si>
  <si>
    <t xml:space="preserve">book shop </t>
  </si>
  <si>
    <t xml:space="preserve">bureau de change </t>
  </si>
  <si>
    <t xml:space="preserve">butcher’s </t>
  </si>
  <si>
    <t xml:space="preserve">cake shop </t>
  </si>
  <si>
    <t xml:space="preserve">clothes shop </t>
  </si>
  <si>
    <t xml:space="preserve">fishmonger’s </t>
  </si>
  <si>
    <t xml:space="preserve">florist </t>
  </si>
  <si>
    <t xml:space="preserve">furniture shop </t>
  </si>
  <si>
    <t xml:space="preserve">green grocer’s </t>
  </si>
  <si>
    <t xml:space="preserve">till, check-out </t>
  </si>
  <si>
    <t xml:space="preserve">shopping trolley </t>
  </si>
  <si>
    <t xml:space="preserve">shopping basket </t>
  </si>
  <si>
    <t xml:space="preserve">shop window </t>
  </si>
  <si>
    <t xml:space="preserve">lift </t>
  </si>
  <si>
    <t xml:space="preserve">exit </t>
  </si>
  <si>
    <t xml:space="preserve">escalator </t>
  </si>
  <si>
    <t xml:space="preserve">entrance </t>
  </si>
  <si>
    <t xml:space="preserve">emergency exit </t>
  </si>
  <si>
    <t xml:space="preserve">department </t>
  </si>
  <si>
    <t xml:space="preserve">umbrella </t>
  </si>
  <si>
    <t xml:space="preserve">souvenir </t>
  </si>
  <si>
    <t xml:space="preserve">present </t>
  </si>
  <si>
    <t xml:space="preserve">post card </t>
  </si>
  <si>
    <t xml:space="preserve">perfume </t>
  </si>
  <si>
    <t xml:space="preserve">handbag </t>
  </si>
  <si>
    <t xml:space="preserve">earrings </t>
  </si>
  <si>
    <t xml:space="preserve">camera </t>
  </si>
  <si>
    <t xml:space="preserve">shopping bag </t>
  </si>
  <si>
    <t xml:space="preserve">quantity </t>
  </si>
  <si>
    <t xml:space="preserve">quality </t>
  </si>
  <si>
    <t xml:space="preserve">shopping list </t>
  </si>
  <si>
    <t xml:space="preserve">choice, selection </t>
  </si>
  <si>
    <t xml:space="preserve">rest day, day off </t>
  </si>
  <si>
    <t xml:space="preserve">opening hours </t>
  </si>
  <si>
    <t xml:space="preserve">customer </t>
  </si>
  <si>
    <t xml:space="preserve">sales assistant </t>
  </si>
  <si>
    <t xml:space="preserve">to try on </t>
  </si>
  <si>
    <t xml:space="preserve">to shop </t>
  </si>
  <si>
    <t xml:space="preserve">to queue </t>
  </si>
  <si>
    <t xml:space="preserve">to pay </t>
  </si>
  <si>
    <t xml:space="preserve">to buy </t>
  </si>
  <si>
    <t>plastic bag</t>
  </si>
  <si>
    <t xml:space="preserve">to change (money) </t>
  </si>
  <si>
    <t xml:space="preserve">exchange rate </t>
  </si>
  <si>
    <t xml:space="preserve">bank account </t>
  </si>
  <si>
    <t xml:space="preserve">reduction </t>
  </si>
  <si>
    <t xml:space="preserve">reduced </t>
  </si>
  <si>
    <t xml:space="preserve">receipt </t>
  </si>
  <si>
    <t xml:space="preserve">price </t>
  </si>
  <si>
    <t xml:space="preserve">pound [sterling] </t>
  </si>
  <si>
    <t xml:space="preserve">expensive </t>
  </si>
  <si>
    <t xml:space="preserve">euro </t>
  </si>
  <si>
    <t xml:space="preserve">discount, reduction </t>
  </si>
  <si>
    <t xml:space="preserve">cash </t>
  </si>
  <si>
    <t xml:space="preserve">bank note </t>
  </si>
  <si>
    <t xml:space="preserve">bank card </t>
  </si>
  <si>
    <t xml:space="preserve">(traveller’s) cheque </t>
  </si>
  <si>
    <t xml:space="preserve">(clearance) sale </t>
  </si>
  <si>
    <t xml:space="preserve">money </t>
  </si>
  <si>
    <t>дешёвый</t>
  </si>
  <si>
    <t xml:space="preserve">cheap  </t>
  </si>
  <si>
    <t>это дёшево</t>
  </si>
  <si>
    <t>it's expensive</t>
  </si>
  <si>
    <t>it's not expensice</t>
  </si>
  <si>
    <t>it's cheap</t>
  </si>
  <si>
    <t>not too expensive</t>
  </si>
  <si>
    <t>breakdown/accident</t>
  </si>
  <si>
    <t xml:space="preserve">lost property office </t>
  </si>
  <si>
    <t xml:space="preserve">illness </t>
  </si>
  <si>
    <t xml:space="preserve">wallet </t>
  </si>
  <si>
    <t xml:space="preserve">purse </t>
  </si>
  <si>
    <t xml:space="preserve">to insure </t>
  </si>
  <si>
    <t xml:space="preserve">prison </t>
  </si>
  <si>
    <t xml:space="preserve">credit card </t>
  </si>
  <si>
    <t xml:space="preserve">insurance </t>
  </si>
  <si>
    <t xml:space="preserve">to leave behind </t>
  </si>
  <si>
    <t xml:space="preserve">form </t>
  </si>
  <si>
    <t xml:space="preserve">to disappear </t>
  </si>
  <si>
    <t xml:space="preserve">truth </t>
  </si>
  <si>
    <t xml:space="preserve">to lose </t>
  </si>
  <si>
    <t xml:space="preserve">policeman </t>
  </si>
  <si>
    <t xml:space="preserve">problem </t>
  </si>
  <si>
    <t xml:space="preserve">police station </t>
  </si>
  <si>
    <t>вор</t>
  </si>
  <si>
    <t xml:space="preserve">thief </t>
  </si>
  <si>
    <t xml:space="preserve">theft </t>
  </si>
  <si>
    <t>crime</t>
  </si>
  <si>
    <t xml:space="preserve">mistake </t>
  </si>
  <si>
    <t xml:space="preserve">customer service </t>
  </si>
  <si>
    <t xml:space="preserve">broken </t>
  </si>
  <si>
    <t>шеф</t>
  </si>
  <si>
    <t xml:space="preserve">boss </t>
  </si>
  <si>
    <t xml:space="preserve">pity, shame </t>
  </si>
  <si>
    <t>шум</t>
  </si>
  <si>
    <t xml:space="preserve">noise </t>
  </si>
  <si>
    <t xml:space="preserve">to get money back </t>
  </si>
  <si>
    <t xml:space="preserve">to damage </t>
  </si>
  <si>
    <t>to cope with</t>
  </si>
  <si>
    <t xml:space="preserve">to complain </t>
  </si>
  <si>
    <t>glasses</t>
  </si>
  <si>
    <t xml:space="preserve">I am ill </t>
  </si>
  <si>
    <t>to take medicine</t>
  </si>
  <si>
    <t>my  _____  hurts</t>
  </si>
  <si>
    <t>to feel worse</t>
  </si>
  <si>
    <t>Рим</t>
  </si>
  <si>
    <t>Минск</t>
  </si>
  <si>
    <t>United States</t>
  </si>
  <si>
    <t>Canada</t>
  </si>
  <si>
    <t>South America</t>
  </si>
  <si>
    <t>Brazil</t>
  </si>
  <si>
    <t>Australia</t>
  </si>
  <si>
    <t>New Zealand</t>
  </si>
  <si>
    <t>Norway</t>
  </si>
  <si>
    <t>Sweden</t>
  </si>
  <si>
    <t>Finland</t>
  </si>
  <si>
    <t>Denmark</t>
  </si>
  <si>
    <t>Austria</t>
  </si>
  <si>
    <t>Switzerland</t>
  </si>
  <si>
    <t>Belgium</t>
  </si>
  <si>
    <t>Poland</t>
  </si>
  <si>
    <t>Portugal</t>
  </si>
  <si>
    <t>Holland</t>
  </si>
  <si>
    <t>Estonia</t>
  </si>
  <si>
    <t>Lithuania</t>
  </si>
  <si>
    <t>Belorus</t>
  </si>
  <si>
    <t>Bulgaria</t>
  </si>
  <si>
    <t>Czech Republic</t>
  </si>
  <si>
    <t>Slovakia</t>
  </si>
  <si>
    <t>Moldova</t>
  </si>
  <si>
    <t>Georgia</t>
  </si>
  <si>
    <t>Soviet Union</t>
  </si>
  <si>
    <t>Asia</t>
  </si>
  <si>
    <t>China</t>
  </si>
  <si>
    <t>Japan</t>
  </si>
  <si>
    <t>India</t>
  </si>
  <si>
    <t>Pakistan</t>
  </si>
  <si>
    <t>Mongolia</t>
  </si>
  <si>
    <t>Israel</t>
  </si>
  <si>
    <t>Africa</t>
  </si>
  <si>
    <t>Egypt</t>
  </si>
  <si>
    <t>Iran</t>
  </si>
  <si>
    <t>Iraq</t>
  </si>
  <si>
    <t>Azerbaijan</t>
  </si>
  <si>
    <t>Kazakhstan</t>
  </si>
  <si>
    <t>Kyrgyzstan</t>
  </si>
  <si>
    <t>Tajikistan</t>
  </si>
  <si>
    <t>Turkmenistan</t>
  </si>
  <si>
    <t>Uzbekistan</t>
  </si>
  <si>
    <t>South Africa</t>
  </si>
  <si>
    <t>Morocco</t>
  </si>
  <si>
    <t>London</t>
  </si>
  <si>
    <t>Paris</t>
  </si>
  <si>
    <t>Rome</t>
  </si>
  <si>
    <t>Prague</t>
  </si>
  <si>
    <t>Saint Petersburg</t>
  </si>
  <si>
    <t>St. Pete's</t>
  </si>
  <si>
    <t>Kiev</t>
  </si>
  <si>
    <t>Minsk</t>
  </si>
  <si>
    <t>Russian (woman)</t>
  </si>
  <si>
    <t>Russian (man)</t>
  </si>
  <si>
    <t>German (man)</t>
  </si>
  <si>
    <t>German (woman)</t>
  </si>
  <si>
    <t>French (woman)</t>
  </si>
  <si>
    <t>French (man)</t>
  </si>
  <si>
    <t>Spanish (man)</t>
  </si>
  <si>
    <t>Spanish (woman)</t>
  </si>
  <si>
    <t>(s)he is wearing a…</t>
  </si>
  <si>
    <t>вещь</t>
  </si>
  <si>
    <t>thing</t>
  </si>
  <si>
    <t>снима́ть</t>
  </si>
  <si>
    <t>карма́н</t>
  </si>
  <si>
    <t>pocket</t>
  </si>
  <si>
    <t>надева́ть</t>
  </si>
  <si>
    <t>одева́ть</t>
  </si>
  <si>
    <t>су́мка</t>
  </si>
  <si>
    <t>рука́в</t>
  </si>
  <si>
    <t>sleeve</t>
  </si>
  <si>
    <t>плато́к</t>
  </si>
  <si>
    <t>о́бувь</t>
  </si>
  <si>
    <t>footware, shoes</t>
  </si>
  <si>
    <t>одева́ться</t>
  </si>
  <si>
    <t>пу́говица</t>
  </si>
  <si>
    <t>button</t>
  </si>
  <si>
    <t>зонт</t>
  </si>
  <si>
    <t>umbrella</t>
  </si>
  <si>
    <t>boots, shoes</t>
  </si>
  <si>
    <t>sock(s)</t>
  </si>
  <si>
    <t>school uniform</t>
  </si>
  <si>
    <t>shorts</t>
  </si>
  <si>
    <t>ear-ring</t>
  </si>
  <si>
    <t>necklace</t>
  </si>
  <si>
    <t>ring</t>
  </si>
  <si>
    <t>jewellery</t>
  </si>
  <si>
    <t>shawl, headscarf</t>
  </si>
  <si>
    <t>зал</t>
  </si>
  <si>
    <t>hall; room</t>
  </si>
  <si>
    <t>хозя́ин</t>
  </si>
  <si>
    <t>master</t>
  </si>
  <si>
    <t>кабине́т</t>
  </si>
  <si>
    <t>cabinet; study</t>
  </si>
  <si>
    <t>сосе́д</t>
  </si>
  <si>
    <t>neighbour</t>
  </si>
  <si>
    <t>прожива́ть</t>
  </si>
  <si>
    <t>reside</t>
  </si>
  <si>
    <t>помеще́ние</t>
  </si>
  <si>
    <t>экра́н</t>
  </si>
  <si>
    <t>screen</t>
  </si>
  <si>
    <t>сдава́ть</t>
  </si>
  <si>
    <t>let, rent out</t>
  </si>
  <si>
    <t>стекло́</t>
  </si>
  <si>
    <t>glass</t>
  </si>
  <si>
    <t>я́щик</t>
  </si>
  <si>
    <t>drawer</t>
  </si>
  <si>
    <t>обстано́вка</t>
  </si>
  <si>
    <t>воро́та</t>
  </si>
  <si>
    <t>gate</t>
  </si>
  <si>
    <t>часы́</t>
  </si>
  <si>
    <t>clock, watch</t>
  </si>
  <si>
    <t>поро́г</t>
  </si>
  <si>
    <t>doorstep</t>
  </si>
  <si>
    <t>accommodation</t>
  </si>
  <si>
    <t>грязь</t>
  </si>
  <si>
    <t>dirt</t>
  </si>
  <si>
    <t>пыль</t>
  </si>
  <si>
    <t>dust</t>
  </si>
  <si>
    <t>сто́лик</t>
  </si>
  <si>
    <t>хозя́йка</t>
  </si>
  <si>
    <t>hostess, owner</t>
  </si>
  <si>
    <t>по́лка</t>
  </si>
  <si>
    <t>подъе́зд</t>
  </si>
  <si>
    <t>свеча́</t>
  </si>
  <si>
    <t>candle</t>
  </si>
  <si>
    <t>забо́р</t>
  </si>
  <si>
    <t>fence</t>
  </si>
  <si>
    <t>батаре́я</t>
  </si>
  <si>
    <t>radiator</t>
  </si>
  <si>
    <t>lock</t>
  </si>
  <si>
    <t>хозя́йственный</t>
  </si>
  <si>
    <t>household</t>
  </si>
  <si>
    <t>бытово́й</t>
  </si>
  <si>
    <t>уголо́к</t>
  </si>
  <si>
    <t>corner</t>
  </si>
  <si>
    <t>stove</t>
  </si>
  <si>
    <t>му́сор</t>
  </si>
  <si>
    <t>rubbish</t>
  </si>
  <si>
    <t>посу́да</t>
  </si>
  <si>
    <t>dishes</t>
  </si>
  <si>
    <t>кру́жка</t>
  </si>
  <si>
    <t>mug</t>
  </si>
  <si>
    <t>пане́ль</t>
  </si>
  <si>
    <t>panel</t>
  </si>
  <si>
    <t>аре́нда</t>
  </si>
  <si>
    <t>rent</t>
  </si>
  <si>
    <t>мы́ло</t>
  </si>
  <si>
    <t>soap</t>
  </si>
  <si>
    <t>сосе́дка</t>
  </si>
  <si>
    <t>общежи́тие</t>
  </si>
  <si>
    <t>печь</t>
  </si>
  <si>
    <t>прожива́ние</t>
  </si>
  <si>
    <t>residence</t>
  </si>
  <si>
    <t>ла́мпочка</t>
  </si>
  <si>
    <t>bulb</t>
  </si>
  <si>
    <t>полоте́нце</t>
  </si>
  <si>
    <t>towel</t>
  </si>
  <si>
    <t>рю́мка</t>
  </si>
  <si>
    <t>shotglass, shot</t>
  </si>
  <si>
    <t>пе́чка</t>
  </si>
  <si>
    <t>электри́чество</t>
  </si>
  <si>
    <t>холл</t>
  </si>
  <si>
    <t>hall</t>
  </si>
  <si>
    <t>подоко́нник</t>
  </si>
  <si>
    <t>windowsill</t>
  </si>
  <si>
    <t>стира́ть</t>
  </si>
  <si>
    <t>убо́рка</t>
  </si>
  <si>
    <t>clean, cleaning</t>
  </si>
  <si>
    <t>прихо́жая</t>
  </si>
  <si>
    <t>подно́с</t>
  </si>
  <si>
    <t>отхо́ды</t>
  </si>
  <si>
    <t>waste, refuse</t>
  </si>
  <si>
    <t>отопле́ние</t>
  </si>
  <si>
    <t>heating</t>
  </si>
  <si>
    <t>весы́</t>
  </si>
  <si>
    <t>scale(s), balance</t>
  </si>
  <si>
    <t>ту́мбочка</t>
  </si>
  <si>
    <t>жалюзи́</t>
  </si>
  <si>
    <t>window blind</t>
  </si>
  <si>
    <t>repairs, renovation</t>
  </si>
  <si>
    <t>entrance, drive</t>
  </si>
  <si>
    <t>home electronics</t>
  </si>
  <si>
    <t>hostel, communal flat</t>
  </si>
  <si>
    <t>toilet (bowl/unit)</t>
  </si>
  <si>
    <t>a box, carton</t>
  </si>
  <si>
    <t>a packet, small box</t>
  </si>
  <si>
    <t>a box, drawer</t>
  </si>
  <si>
    <t>meal, dish</t>
  </si>
  <si>
    <t>thirst</t>
  </si>
  <si>
    <t>програ́мма</t>
  </si>
  <si>
    <t>programme</t>
  </si>
  <si>
    <t>борьба́</t>
  </si>
  <si>
    <t>fight</t>
  </si>
  <si>
    <t>представле́ние</t>
  </si>
  <si>
    <t>проти́вник</t>
  </si>
  <si>
    <t>opponent</t>
  </si>
  <si>
    <t>чита́тель</t>
  </si>
  <si>
    <t>reader</t>
  </si>
  <si>
    <t>побе́да</t>
  </si>
  <si>
    <t>victory</t>
  </si>
  <si>
    <t>клуб</t>
  </si>
  <si>
    <t>club</t>
  </si>
  <si>
    <t>теа́тр</t>
  </si>
  <si>
    <t>perform</t>
  </si>
  <si>
    <t>переда́ча</t>
  </si>
  <si>
    <t>капита́н</t>
  </si>
  <si>
    <t>captain</t>
  </si>
  <si>
    <t>ли́дер</t>
  </si>
  <si>
    <t>leader</t>
  </si>
  <si>
    <t>ла́герь</t>
  </si>
  <si>
    <t>camp</t>
  </si>
  <si>
    <t>competition</t>
  </si>
  <si>
    <t>вы́ставка</t>
  </si>
  <si>
    <t>exhibition</t>
  </si>
  <si>
    <t>худо́жественный</t>
  </si>
  <si>
    <t>artistic, literary</t>
  </si>
  <si>
    <t>побежда́ть</t>
  </si>
  <si>
    <t>win</t>
  </si>
  <si>
    <t>игро́к</t>
  </si>
  <si>
    <t>зри́тель</t>
  </si>
  <si>
    <t>конце́рт</t>
  </si>
  <si>
    <t>concert</t>
  </si>
  <si>
    <t>о́тдых</t>
  </si>
  <si>
    <t>holiday, rest</t>
  </si>
  <si>
    <t>гуля́ть</t>
  </si>
  <si>
    <t>walk</t>
  </si>
  <si>
    <t>телеви́дение</t>
  </si>
  <si>
    <t>спорти́вный</t>
  </si>
  <si>
    <t>sport, sporting</t>
  </si>
  <si>
    <t>пу́блика</t>
  </si>
  <si>
    <t>crowd, public</t>
  </si>
  <si>
    <t>о́тпуск</t>
  </si>
  <si>
    <t>holiday</t>
  </si>
  <si>
    <t>победи́тель</t>
  </si>
  <si>
    <t>winner</t>
  </si>
  <si>
    <t>фестива́ль</t>
  </si>
  <si>
    <t>колле́кция</t>
  </si>
  <si>
    <t>collection</t>
  </si>
  <si>
    <t>прогу́лка</t>
  </si>
  <si>
    <t>трениро́вка</t>
  </si>
  <si>
    <t>training</t>
  </si>
  <si>
    <t>match</t>
  </si>
  <si>
    <t>приключе́ние</t>
  </si>
  <si>
    <t>adventure</t>
  </si>
  <si>
    <t>игрово́й</t>
  </si>
  <si>
    <t>playing, game</t>
  </si>
  <si>
    <t>шо́у</t>
  </si>
  <si>
    <t>show</t>
  </si>
  <si>
    <t>фина́л</t>
  </si>
  <si>
    <t>галере́я</t>
  </si>
  <si>
    <t>чемпиона́т</t>
  </si>
  <si>
    <t>championship</t>
  </si>
  <si>
    <t>театра́льный</t>
  </si>
  <si>
    <t>theatrical</t>
  </si>
  <si>
    <t>ви́део</t>
  </si>
  <si>
    <t>video</t>
  </si>
  <si>
    <t>развлече́ние</t>
  </si>
  <si>
    <t>entertainment</t>
  </si>
  <si>
    <t>турни́р</t>
  </si>
  <si>
    <t>tournament</t>
  </si>
  <si>
    <t>радиоста́нция</t>
  </si>
  <si>
    <t>radio station</t>
  </si>
  <si>
    <t>го́нка</t>
  </si>
  <si>
    <t>race</t>
  </si>
  <si>
    <t>зре́лище</t>
  </si>
  <si>
    <t>spectacle</t>
  </si>
  <si>
    <t>ба́ня</t>
  </si>
  <si>
    <t>sauna</t>
  </si>
  <si>
    <t>жи́вопись</t>
  </si>
  <si>
    <t>painting, art</t>
  </si>
  <si>
    <t>сопе́рник</t>
  </si>
  <si>
    <t>rival</t>
  </si>
  <si>
    <t>чемпио́н</t>
  </si>
  <si>
    <t>champion</t>
  </si>
  <si>
    <t>мяч</t>
  </si>
  <si>
    <t>ball</t>
  </si>
  <si>
    <t>кинотеа́тр</t>
  </si>
  <si>
    <t>сеа́нс</t>
  </si>
  <si>
    <t>screening, show</t>
  </si>
  <si>
    <t>спортсме́н</t>
  </si>
  <si>
    <t>athlete</t>
  </si>
  <si>
    <t>экску́рсия</t>
  </si>
  <si>
    <t>сериа́л</t>
  </si>
  <si>
    <t>serial</t>
  </si>
  <si>
    <t>увлече́ние</t>
  </si>
  <si>
    <t>passion, hobby</t>
  </si>
  <si>
    <t>тв</t>
  </si>
  <si>
    <t>TV</t>
  </si>
  <si>
    <t>science fiction</t>
  </si>
  <si>
    <t>кружо́к</t>
  </si>
  <si>
    <t>hobby group, club</t>
  </si>
  <si>
    <t>инстру́ктор</t>
  </si>
  <si>
    <t>instructor</t>
  </si>
  <si>
    <t>пла́вание</t>
  </si>
  <si>
    <t>swimming</t>
  </si>
  <si>
    <t>олимпиа́да</t>
  </si>
  <si>
    <t>Olympics, Olympiad</t>
  </si>
  <si>
    <t>купа́ться</t>
  </si>
  <si>
    <t>bathe</t>
  </si>
  <si>
    <t>детекти́в</t>
  </si>
  <si>
    <t>футбо́льный</t>
  </si>
  <si>
    <t>телекана́л</t>
  </si>
  <si>
    <t>TV channel</t>
  </si>
  <si>
    <t>реко́рд</t>
  </si>
  <si>
    <t>record</t>
  </si>
  <si>
    <t>сбо́рная</t>
  </si>
  <si>
    <t>national team</t>
  </si>
  <si>
    <t>бокс</t>
  </si>
  <si>
    <t>boxing</t>
  </si>
  <si>
    <t>аре́на</t>
  </si>
  <si>
    <t>arena, stage</t>
  </si>
  <si>
    <t>casino</t>
  </si>
  <si>
    <t>boxer</t>
  </si>
  <si>
    <t>аплоди́ровать</t>
  </si>
  <si>
    <t>applaud, cheer</t>
  </si>
  <si>
    <t>ко́микс</t>
  </si>
  <si>
    <t>comics</t>
  </si>
  <si>
    <t>спортза́л</t>
  </si>
  <si>
    <t>gym</t>
  </si>
  <si>
    <t>като́к</t>
  </si>
  <si>
    <t>ice rink</t>
  </si>
  <si>
    <t>гольф</t>
  </si>
  <si>
    <t>golf</t>
  </si>
  <si>
    <t>отдыха́ющий</t>
  </si>
  <si>
    <t>holidaymaker</t>
  </si>
  <si>
    <t>врата́рь</t>
  </si>
  <si>
    <t>goalkeeper</t>
  </si>
  <si>
    <t>фи́тнес</t>
  </si>
  <si>
    <t>fitness</t>
  </si>
  <si>
    <t>бо́улинг</t>
  </si>
  <si>
    <t>bowling</t>
  </si>
  <si>
    <t>prize</t>
  </si>
  <si>
    <t>trainer, coach</t>
  </si>
  <si>
    <t>in a choir</t>
  </si>
  <si>
    <t>spectator, viewer</t>
  </si>
  <si>
    <t>crime thriller</t>
  </si>
  <si>
    <t>I go to galleries</t>
  </si>
  <si>
    <t>artist</t>
  </si>
  <si>
    <t>landscape</t>
  </si>
  <si>
    <t>sculpture</t>
  </si>
  <si>
    <t>studio, workshop</t>
  </si>
  <si>
    <t>performance, presentation</t>
  </si>
  <si>
    <t>I go to the sports centre</t>
  </si>
  <si>
    <t>friend</t>
  </si>
  <si>
    <t>family</t>
  </si>
  <si>
    <t>роди́тель</t>
  </si>
  <si>
    <t>parent</t>
  </si>
  <si>
    <t>това́рищ</t>
  </si>
  <si>
    <t>comrade</t>
  </si>
  <si>
    <t>бы́вший</t>
  </si>
  <si>
    <t>ста́рший</t>
  </si>
  <si>
    <t>senior, elder</t>
  </si>
  <si>
    <t>поколе́ние</t>
  </si>
  <si>
    <t>generation</t>
  </si>
  <si>
    <t>подру́га</t>
  </si>
  <si>
    <t>friend (female)</t>
  </si>
  <si>
    <t>дед</t>
  </si>
  <si>
    <t>брак</t>
  </si>
  <si>
    <t>семе́йный</t>
  </si>
  <si>
    <t>ро́дственник</t>
  </si>
  <si>
    <t>relative</t>
  </si>
  <si>
    <t>мла́дший</t>
  </si>
  <si>
    <t>прия́тель</t>
  </si>
  <si>
    <t>дру́жба</t>
  </si>
  <si>
    <t>friendship</t>
  </si>
  <si>
    <t>до́чка</t>
  </si>
  <si>
    <t>пре́док</t>
  </si>
  <si>
    <t>ancestor</t>
  </si>
  <si>
    <t>внук</t>
  </si>
  <si>
    <t>grandson</t>
  </si>
  <si>
    <t>тётка</t>
  </si>
  <si>
    <t>пото́мок</t>
  </si>
  <si>
    <t>descendant</t>
  </si>
  <si>
    <t>любо́вник</t>
  </si>
  <si>
    <t>lover</t>
  </si>
  <si>
    <t>подру́жка</t>
  </si>
  <si>
    <t>жена́тый</t>
  </si>
  <si>
    <t>married</t>
  </si>
  <si>
    <t>родны́е</t>
  </si>
  <si>
    <t>дружи́ть</t>
  </si>
  <si>
    <t>сыно́к</t>
  </si>
  <si>
    <t>son (diminutive)</t>
  </si>
  <si>
    <t>роди́тельский</t>
  </si>
  <si>
    <t>parental</t>
  </si>
  <si>
    <t>близне́ц</t>
  </si>
  <si>
    <t>twin</t>
  </si>
  <si>
    <t>племя́нник</t>
  </si>
  <si>
    <t>nephew</t>
  </si>
  <si>
    <t>тёща</t>
  </si>
  <si>
    <t>вну́чка</t>
  </si>
  <si>
    <t>granddaughter</t>
  </si>
  <si>
    <t>за́мужем</t>
  </si>
  <si>
    <t>married (woman)</t>
  </si>
  <si>
    <t>зять</t>
  </si>
  <si>
    <t>son-in-law</t>
  </si>
  <si>
    <t>заму́жний</t>
  </si>
  <si>
    <t>сыно́чек</t>
  </si>
  <si>
    <t>son (affectionate)</t>
  </si>
  <si>
    <t>I do not have a…</t>
  </si>
  <si>
    <t>I have a…</t>
  </si>
  <si>
    <t>in the photo there is…</t>
  </si>
  <si>
    <t>child, baby</t>
  </si>
  <si>
    <t>how old is he/she?</t>
  </si>
  <si>
    <t>aunt (diminutive)</t>
  </si>
  <si>
    <t>to be(come) friends</t>
  </si>
  <si>
    <t>любо́вница</t>
  </si>
  <si>
    <t>lover, mistress</t>
  </si>
  <si>
    <t>sun</t>
  </si>
  <si>
    <t>соба́ка</t>
  </si>
  <si>
    <t>земля́</t>
  </si>
  <si>
    <t>land, ground</t>
  </si>
  <si>
    <t>не́бо</t>
  </si>
  <si>
    <t>центр</t>
  </si>
  <si>
    <t>centre</t>
  </si>
  <si>
    <t>во́здух</t>
  </si>
  <si>
    <t>air</t>
  </si>
  <si>
    <t>райо́н</t>
  </si>
  <si>
    <t>area</t>
  </si>
  <si>
    <t>ло́шадь</t>
  </si>
  <si>
    <t>horse</t>
  </si>
  <si>
    <t>мо́ре</t>
  </si>
  <si>
    <t>зда́ние</t>
  </si>
  <si>
    <t>ры́ба</t>
  </si>
  <si>
    <t>fish</t>
  </si>
  <si>
    <t>приро́да</t>
  </si>
  <si>
    <t>nature, natural environment</t>
  </si>
  <si>
    <t>а́дрес</t>
  </si>
  <si>
    <t>address</t>
  </si>
  <si>
    <t>я́сно</t>
  </si>
  <si>
    <t>ко́шка</t>
  </si>
  <si>
    <t>жи́тель</t>
  </si>
  <si>
    <t>inhabitant, resident</t>
  </si>
  <si>
    <t>крыло́</t>
  </si>
  <si>
    <t>wing</t>
  </si>
  <si>
    <t>река́</t>
  </si>
  <si>
    <t>ди́кий</t>
  </si>
  <si>
    <t>wild</t>
  </si>
  <si>
    <t>пло́щадь</t>
  </si>
  <si>
    <t>square; area</t>
  </si>
  <si>
    <t>конь</t>
  </si>
  <si>
    <t>перехо́д</t>
  </si>
  <si>
    <t>со́лнечный</t>
  </si>
  <si>
    <t>sunny</t>
  </si>
  <si>
    <t>кот</t>
  </si>
  <si>
    <t>cat (male)</t>
  </si>
  <si>
    <t>бе́рег</t>
  </si>
  <si>
    <t>shore, bank</t>
  </si>
  <si>
    <t>температу́ра</t>
  </si>
  <si>
    <t>temperature</t>
  </si>
  <si>
    <t>лев</t>
  </si>
  <si>
    <t>lion</t>
  </si>
  <si>
    <t>звезда́</t>
  </si>
  <si>
    <t>star</t>
  </si>
  <si>
    <t>биле́т</t>
  </si>
  <si>
    <t>хвост</t>
  </si>
  <si>
    <t>tail</t>
  </si>
  <si>
    <t>цвето́к</t>
  </si>
  <si>
    <t>flower</t>
  </si>
  <si>
    <t>ice</t>
  </si>
  <si>
    <t>зверь</t>
  </si>
  <si>
    <t>beast</t>
  </si>
  <si>
    <t>волна́</t>
  </si>
  <si>
    <t>wave</t>
  </si>
  <si>
    <t>по́чта</t>
  </si>
  <si>
    <t>волк</t>
  </si>
  <si>
    <t>wolf</t>
  </si>
  <si>
    <t>лист</t>
  </si>
  <si>
    <t>leaf</t>
  </si>
  <si>
    <t>коро́ва</t>
  </si>
  <si>
    <t>cow</t>
  </si>
  <si>
    <t>о́стров</t>
  </si>
  <si>
    <t>island</t>
  </si>
  <si>
    <t>хо́лод</t>
  </si>
  <si>
    <t>медве́дь</t>
  </si>
  <si>
    <t>bear</t>
  </si>
  <si>
    <t>плане́та</t>
  </si>
  <si>
    <t>planet</t>
  </si>
  <si>
    <t>маршру́т</t>
  </si>
  <si>
    <t>route</t>
  </si>
  <si>
    <t>тепло́</t>
  </si>
  <si>
    <t>warmth</t>
  </si>
  <si>
    <t>мышь</t>
  </si>
  <si>
    <t>mouse</t>
  </si>
  <si>
    <t>морско́й</t>
  </si>
  <si>
    <t>ба́шня</t>
  </si>
  <si>
    <t>tower</t>
  </si>
  <si>
    <t>ла́па</t>
  </si>
  <si>
    <t>paw</t>
  </si>
  <si>
    <t>трава́</t>
  </si>
  <si>
    <t>grass</t>
  </si>
  <si>
    <t>мо́рда</t>
  </si>
  <si>
    <t>snout</t>
  </si>
  <si>
    <t>луна́</t>
  </si>
  <si>
    <t>moon</t>
  </si>
  <si>
    <t>платфо́рма</t>
  </si>
  <si>
    <t>гра́дус</t>
  </si>
  <si>
    <t>degree</t>
  </si>
  <si>
    <t>рак</t>
  </si>
  <si>
    <t>о́зеро</t>
  </si>
  <si>
    <t>бу́рный</t>
  </si>
  <si>
    <t>stormy</t>
  </si>
  <si>
    <t>поро́да</t>
  </si>
  <si>
    <t>breed</t>
  </si>
  <si>
    <t>земно́й</t>
  </si>
  <si>
    <t>earth(’s)</t>
  </si>
  <si>
    <t>архитекту́ра</t>
  </si>
  <si>
    <t>architecture</t>
  </si>
  <si>
    <t>ту́ча</t>
  </si>
  <si>
    <t>кры́са</t>
  </si>
  <si>
    <t>rat</t>
  </si>
  <si>
    <t>верши́на</t>
  </si>
  <si>
    <t>peak</t>
  </si>
  <si>
    <t>фона́рь</t>
  </si>
  <si>
    <t>(street) light</t>
  </si>
  <si>
    <t>му́ха</t>
  </si>
  <si>
    <t>fly</t>
  </si>
  <si>
    <t>луч</t>
  </si>
  <si>
    <t>ray</t>
  </si>
  <si>
    <t>тра́сса</t>
  </si>
  <si>
    <t>жара́</t>
  </si>
  <si>
    <t>heat</t>
  </si>
  <si>
    <t>свинья́</t>
  </si>
  <si>
    <t>pig</t>
  </si>
  <si>
    <t>возду́шный</t>
  </si>
  <si>
    <t>мэр</t>
  </si>
  <si>
    <t>mayor</t>
  </si>
  <si>
    <t>ледяно́й</t>
  </si>
  <si>
    <t>snake</t>
  </si>
  <si>
    <t>приро́дный</t>
  </si>
  <si>
    <t>прохо́д</t>
  </si>
  <si>
    <t>passage</t>
  </si>
  <si>
    <t>сне́жный</t>
  </si>
  <si>
    <t>слон</t>
  </si>
  <si>
    <t>elephant</t>
  </si>
  <si>
    <t>океа́н</t>
  </si>
  <si>
    <t>ocean</t>
  </si>
  <si>
    <t>за́яц</t>
  </si>
  <si>
    <t>hare</t>
  </si>
  <si>
    <t>вселе́нная</t>
  </si>
  <si>
    <t>шоссе́</t>
  </si>
  <si>
    <t>eagle</t>
  </si>
  <si>
    <t>расте́ние</t>
  </si>
  <si>
    <t>plant</t>
  </si>
  <si>
    <t>проспе́кт</t>
  </si>
  <si>
    <t>avenue</t>
  </si>
  <si>
    <t>лу́жа</t>
  </si>
  <si>
    <t>puddle</t>
  </si>
  <si>
    <t>гнездо́</t>
  </si>
  <si>
    <t>nest</t>
  </si>
  <si>
    <t>го́рный</t>
  </si>
  <si>
    <t>грузови́к</t>
  </si>
  <si>
    <t>truck</t>
  </si>
  <si>
    <t>бу́ря</t>
  </si>
  <si>
    <t>рог</t>
  </si>
  <si>
    <t>ко́смос</t>
  </si>
  <si>
    <t>space</t>
  </si>
  <si>
    <t>бык</t>
  </si>
  <si>
    <t>bull</t>
  </si>
  <si>
    <t>по́чва</t>
  </si>
  <si>
    <t>soil</t>
  </si>
  <si>
    <t>he-goat</t>
  </si>
  <si>
    <t>куст</t>
  </si>
  <si>
    <t>bush</t>
  </si>
  <si>
    <t>monkey</t>
  </si>
  <si>
    <t>холм</t>
  </si>
  <si>
    <t>hill</t>
  </si>
  <si>
    <t>скаме́йка</t>
  </si>
  <si>
    <t>bench</t>
  </si>
  <si>
    <t>cool</t>
  </si>
  <si>
    <t>ба́бочка</t>
  </si>
  <si>
    <t>butterfly</t>
  </si>
  <si>
    <t>лесно́й</t>
  </si>
  <si>
    <t>переу́лок</t>
  </si>
  <si>
    <t>alley</t>
  </si>
  <si>
    <t>овца́</t>
  </si>
  <si>
    <t>sheep</t>
  </si>
  <si>
    <t>скала́</t>
  </si>
  <si>
    <t>rock, cliff</t>
  </si>
  <si>
    <t>тротуа́р</t>
  </si>
  <si>
    <t>pavement</t>
  </si>
  <si>
    <t>град</t>
  </si>
  <si>
    <t>hail</t>
  </si>
  <si>
    <t>ро́за</t>
  </si>
  <si>
    <t>rose</t>
  </si>
  <si>
    <t>у́личный</t>
  </si>
  <si>
    <t>греме́ть</t>
  </si>
  <si>
    <t>тигр</t>
  </si>
  <si>
    <t>tiger</t>
  </si>
  <si>
    <t>пусты́ня</t>
  </si>
  <si>
    <t>desert</t>
  </si>
  <si>
    <t>тупи́к</t>
  </si>
  <si>
    <t>cul-de-sac</t>
  </si>
  <si>
    <t>щено́к</t>
  </si>
  <si>
    <t>puppy</t>
  </si>
  <si>
    <t>горизо́нт</t>
  </si>
  <si>
    <t>horizon</t>
  </si>
  <si>
    <t>апте́ка</t>
  </si>
  <si>
    <t>ра́дуга</t>
  </si>
  <si>
    <t>rainbow</t>
  </si>
  <si>
    <t>насеко́мое</t>
  </si>
  <si>
    <t>ве́тка</t>
  </si>
  <si>
    <t>branch</t>
  </si>
  <si>
    <t>перекре́сток</t>
  </si>
  <si>
    <t>crossroads</t>
  </si>
  <si>
    <t>оса́дки</t>
  </si>
  <si>
    <t>precipitation</t>
  </si>
  <si>
    <t>котёнок</t>
  </si>
  <si>
    <t>kitten</t>
  </si>
  <si>
    <t>доли́на</t>
  </si>
  <si>
    <t>valley</t>
  </si>
  <si>
    <t>бульва́р</t>
  </si>
  <si>
    <t>кома́р</t>
  </si>
  <si>
    <t>mosquito</t>
  </si>
  <si>
    <t>ствол</t>
  </si>
  <si>
    <t>trunk</t>
  </si>
  <si>
    <t>скамья́</t>
  </si>
  <si>
    <t>коза́</t>
  </si>
  <si>
    <t>goat, she-goat</t>
  </si>
  <si>
    <t>пеще́ра</t>
  </si>
  <si>
    <t>cave</t>
  </si>
  <si>
    <t>вы́веска</t>
  </si>
  <si>
    <t>sign, signboard</t>
  </si>
  <si>
    <t>ветвь</t>
  </si>
  <si>
    <t>въезд</t>
  </si>
  <si>
    <t>звёздный</t>
  </si>
  <si>
    <t>пешехо́д</t>
  </si>
  <si>
    <t>pedestrian</t>
  </si>
  <si>
    <t>боло́то</t>
  </si>
  <si>
    <t>swamp</t>
  </si>
  <si>
    <t>паркова́ть</t>
  </si>
  <si>
    <t>ре́чка</t>
  </si>
  <si>
    <t>small river</t>
  </si>
  <si>
    <t>листо́к</t>
  </si>
  <si>
    <t>зали́в</t>
  </si>
  <si>
    <t>gulf, bay</t>
  </si>
  <si>
    <t>во́дный</t>
  </si>
  <si>
    <t>руче́й</t>
  </si>
  <si>
    <t>stream</t>
  </si>
  <si>
    <t>сосна́</t>
  </si>
  <si>
    <t>pine</t>
  </si>
  <si>
    <t>су́ша</t>
  </si>
  <si>
    <t>dry land</t>
  </si>
  <si>
    <t>полуо́стров</t>
  </si>
  <si>
    <t>peninsula</t>
  </si>
  <si>
    <t>crab</t>
  </si>
  <si>
    <t>мураве́й</t>
  </si>
  <si>
    <t>ant</t>
  </si>
  <si>
    <t>(large) village</t>
  </si>
  <si>
    <t>Земля́</t>
  </si>
  <si>
    <t>Earth</t>
  </si>
  <si>
    <t>heavens</t>
  </si>
  <si>
    <t>лёд</t>
  </si>
  <si>
    <t>to thunder, rumble</t>
  </si>
  <si>
    <t>прохла́дно</t>
  </si>
  <si>
    <t>dry</t>
  </si>
  <si>
    <t>wet</t>
  </si>
  <si>
    <t>icy</t>
  </si>
  <si>
    <t>snowy</t>
  </si>
  <si>
    <t>storm cloud</t>
  </si>
  <si>
    <t>Turkey</t>
  </si>
  <si>
    <t>Latvia</t>
  </si>
  <si>
    <t>Armenia</t>
  </si>
  <si>
    <t>Romania</t>
  </si>
  <si>
    <t>Hungary</t>
  </si>
  <si>
    <t>Vietnam</t>
  </si>
  <si>
    <t>Laos</t>
  </si>
  <si>
    <t>North Korea</t>
  </si>
  <si>
    <t>Cuba</t>
  </si>
  <si>
    <t>UK</t>
  </si>
  <si>
    <t>The Netherlands</t>
  </si>
  <si>
    <t>Кипр</t>
  </si>
  <si>
    <t>Luxembourg</t>
  </si>
  <si>
    <t>Slovenia</t>
  </si>
  <si>
    <t>Croatia</t>
  </si>
  <si>
    <t>Greece</t>
  </si>
  <si>
    <t>Cyprus</t>
  </si>
  <si>
    <t>Malta</t>
  </si>
  <si>
    <t>(East Germany)</t>
  </si>
  <si>
    <t>Iceland</t>
  </si>
  <si>
    <t>meadow</t>
  </si>
  <si>
    <t>луг</t>
  </si>
  <si>
    <t>берёза</t>
  </si>
  <si>
    <t>birch</t>
  </si>
  <si>
    <t>that's it!, like that!</t>
  </si>
  <si>
    <t>всё!</t>
  </si>
  <si>
    <t>that's enough!</t>
  </si>
  <si>
    <t>stop talking!</t>
  </si>
  <si>
    <t>too, also (similarly)</t>
  </si>
  <si>
    <t>too, also (in addition)</t>
  </si>
  <si>
    <t>(many/they) say that</t>
  </si>
  <si>
    <t>pale</t>
  </si>
  <si>
    <t>всё</t>
  </si>
  <si>
    <t>все</t>
  </si>
  <si>
    <t>everything</t>
  </si>
  <si>
    <t>everyone</t>
  </si>
  <si>
    <t>day off</t>
  </si>
  <si>
    <t>weekend</t>
  </si>
  <si>
    <t>well known</t>
  </si>
  <si>
    <t>алло́?</t>
  </si>
  <si>
    <t>как дела́?</t>
  </si>
  <si>
    <t>пло́хо</t>
  </si>
  <si>
    <t>нехорошо́</t>
  </si>
  <si>
    <t>ужа́сно</t>
  </si>
  <si>
    <t>норма́льно</t>
  </si>
  <si>
    <t>непло́хо</t>
  </si>
  <si>
    <t>ничего́</t>
  </si>
  <si>
    <t>хорошо́</t>
  </si>
  <si>
    <t>кла́ссно!</t>
  </si>
  <si>
    <t>здо́рово!</t>
  </si>
  <si>
    <t>кру́то!</t>
  </si>
  <si>
    <t>как тебя́ зову́т?</t>
  </si>
  <si>
    <t>как вас зову́т?</t>
  </si>
  <si>
    <t>what’s your name? (pl)</t>
  </si>
  <si>
    <t>what’s your name? (polite)</t>
  </si>
  <si>
    <t xml:space="preserve">как ва́ше и́мя? </t>
  </si>
  <si>
    <t>What's your first name? (pl)</t>
  </si>
  <si>
    <t>What's your first name? (polite)</t>
  </si>
  <si>
    <t>как ва́ша фами́лия?</t>
  </si>
  <si>
    <t>меня́ зову́т</t>
  </si>
  <si>
    <t>пока́</t>
  </si>
  <si>
    <t>see you tomorrow</t>
  </si>
  <si>
    <t>пожа́луйста</t>
  </si>
  <si>
    <t>большо́е спаси́бо</t>
  </si>
  <si>
    <t>не́ за что!</t>
  </si>
  <si>
    <t>пра́вда!</t>
  </si>
  <si>
    <t>коне́чно!</t>
  </si>
  <si>
    <t>су́пер!</t>
  </si>
  <si>
    <t>молоде́ц!</t>
  </si>
  <si>
    <t>ну, хорошо́</t>
  </si>
  <si>
    <t>поня́тно</t>
  </si>
  <si>
    <t>ну, ла́дно</t>
  </si>
  <si>
    <t>(всё) я́сно</t>
  </si>
  <si>
    <t>пра́вда?</t>
  </si>
  <si>
    <t>не мо́жет быть!</t>
  </si>
  <si>
    <t>Бо́же мой!</t>
  </si>
  <si>
    <t>то́чно?</t>
  </si>
  <si>
    <t>извини́(те)!</t>
  </si>
  <si>
    <t>прости́(те)!</t>
  </si>
  <si>
    <t>одну́ мину́ту</t>
  </si>
  <si>
    <t>мину́точку!</t>
  </si>
  <si>
    <t>нельзя́!</t>
  </si>
  <si>
    <t>не твоё де́ло</t>
  </si>
  <si>
    <t>ти́хо!</t>
  </si>
  <si>
    <t>молчи́!</t>
  </si>
  <si>
    <t>идио́т!</t>
  </si>
  <si>
    <t>(како́й) кошма́р!</t>
  </si>
  <si>
    <t>у́жас!</t>
  </si>
  <si>
    <t>что, чего́, чему́, чем, чём?  (A, G, D , I, P)</t>
  </si>
  <si>
    <t>кого́, кого́, кому́, кем, ком?  (A, G, D , I, P)</t>
  </si>
  <si>
    <t>когда́?</t>
  </si>
  <si>
    <t>како́й/а́я/о́е/и́е?</t>
  </si>
  <si>
    <t>ско́лько?</t>
  </si>
  <si>
    <t>почему́?</t>
  </si>
  <si>
    <t>куда́?</t>
  </si>
  <si>
    <t>заче́м?</t>
  </si>
  <si>
    <t>отку́да?</t>
  </si>
  <si>
    <t>кото́рый час?</t>
  </si>
  <si>
    <t>ско́лько вре́мени?</t>
  </si>
  <si>
    <t>в кото́ром часу́?</t>
  </si>
  <si>
    <t>во ско́лько?</t>
  </si>
  <si>
    <t>никого́</t>
  </si>
  <si>
    <t>не́кого</t>
  </si>
  <si>
    <t>я, меня́, меня́, мне, мной, о́бо мне</t>
  </si>
  <si>
    <t>ты, тебя́, тебя́, тебе́, тобо́й, о тебе́</t>
  </si>
  <si>
    <t>он, его́, его́, ему́, им, о нём</t>
  </si>
  <si>
    <t>она́, её, её, ей, ей, о ней</t>
  </si>
  <si>
    <t>оно́, его́, его́, ему́, им, о нём</t>
  </si>
  <si>
    <t>мы, нас, нас, нам, на́ми, о нас</t>
  </si>
  <si>
    <t>вы, вас, вас, вам, ва́ми, о вас</t>
  </si>
  <si>
    <t>они́, их, их, им, и́ми, о них</t>
  </si>
  <si>
    <t>себя́, себе́, собо́й, о себе́</t>
  </si>
  <si>
    <t>у тебя́ (есть)? (+NOM)</t>
  </si>
  <si>
    <t>у меня́ (есть) (+NOM)</t>
  </si>
  <si>
    <t>у меня́ нет (+GEN)</t>
  </si>
  <si>
    <t>в Росси́ю</t>
  </si>
  <si>
    <t>в сре́ду</t>
  </si>
  <si>
    <t>в Росси́и</t>
  </si>
  <si>
    <t>на да́чу</t>
  </si>
  <si>
    <t>на да́че</t>
  </si>
  <si>
    <t>на гита́ре</t>
  </si>
  <si>
    <t>на маши́не</t>
  </si>
  <si>
    <t>с бра́том</t>
  </si>
  <si>
    <t>с сестро́й</t>
  </si>
  <si>
    <t>мы с друзья́ми</t>
  </si>
  <si>
    <t>с тобо́й</t>
  </si>
  <si>
    <t>что с тобо́й?</t>
  </si>
  <si>
    <t>че́рез (+ACC)</t>
  </si>
  <si>
    <t>че́рез полчаса́</t>
  </si>
  <si>
    <t>для того́, что́бы...</t>
  </si>
  <si>
    <t>по́сле (+GEN)</t>
  </si>
  <si>
    <t>по́сле того́, как...</t>
  </si>
  <si>
    <t>день о́то дня</t>
  </si>
  <si>
    <t>быть без ума́ (от)</t>
  </si>
  <si>
    <t>до на́шей э́ры</t>
  </si>
  <si>
    <t>о́коло (+GEN)</t>
  </si>
  <si>
    <t>о́коло полу́ночи</t>
  </si>
  <si>
    <t>и́з-за (+GEN)</t>
  </si>
  <si>
    <t>из-за того́, что...</t>
  </si>
  <si>
    <t>ско́лько с меня́?</t>
  </si>
  <si>
    <t>по да́нным</t>
  </si>
  <si>
    <t>за грани́цей</t>
  </si>
  <si>
    <t>пе́ред (+INSTR/ACC)</t>
  </si>
  <si>
    <t>пе́ред тем, как...</t>
  </si>
  <si>
    <t>на́до мной</t>
  </si>
  <si>
    <t>ме́жду (+INSTR/ACC)</t>
  </si>
  <si>
    <t>ме́жду на́ми</t>
  </si>
  <si>
    <t>ря́дом с (+ INSTR)</t>
  </si>
  <si>
    <t>, потому́ что</t>
  </si>
  <si>
    <t>, когда́</t>
  </si>
  <si>
    <t>ого́...</t>
  </si>
  <si>
    <t xml:space="preserve">понеде́льник  </t>
  </si>
  <si>
    <t xml:space="preserve">вто́рник </t>
  </si>
  <si>
    <t xml:space="preserve"> во вто́рник</t>
  </si>
  <si>
    <t xml:space="preserve">среда́ </t>
  </si>
  <si>
    <t xml:space="preserve">четве́рг  </t>
  </si>
  <si>
    <t>по воскресе́ньям</t>
  </si>
  <si>
    <t xml:space="preserve">пя́тница </t>
  </si>
  <si>
    <t xml:space="preserve">суббо́та </t>
  </si>
  <si>
    <t>воскресе́нье</t>
  </si>
  <si>
    <t>у́тром</t>
  </si>
  <si>
    <t xml:space="preserve">вчера́ </t>
  </si>
  <si>
    <t xml:space="preserve">сего́дня </t>
  </si>
  <si>
    <t>ве́чером</t>
  </si>
  <si>
    <t xml:space="preserve">за́втра </t>
  </si>
  <si>
    <t>но́чью</t>
  </si>
  <si>
    <t>вчера́ у́тром</t>
  </si>
  <si>
    <t>у́тро</t>
  </si>
  <si>
    <t>сего́дня у́тром</t>
  </si>
  <si>
    <t>сего́дня ве́чером</t>
  </si>
  <si>
    <t>ве́чер</t>
  </si>
  <si>
    <t>за́втра ве́чером</t>
  </si>
  <si>
    <t>янва́рь (m.)</t>
  </si>
  <si>
    <t>ию́ль (m.)</t>
  </si>
  <si>
    <t>февра́ль (m.)</t>
  </si>
  <si>
    <t>а́вгуст (m.)</t>
  </si>
  <si>
    <t>март (m.)</t>
  </si>
  <si>
    <t>сентя́брь (m.)</t>
  </si>
  <si>
    <t>апре́ль (m.)</t>
  </si>
  <si>
    <t>октя́брь (m.)</t>
  </si>
  <si>
    <t>май (m.)</t>
  </si>
  <si>
    <t>ноя́брь (m.)</t>
  </si>
  <si>
    <t>ию́нь (m.)</t>
  </si>
  <si>
    <t>дека́брь (m.)</t>
  </si>
  <si>
    <t>ле́том</t>
  </si>
  <si>
    <t>зимо́й</t>
  </si>
  <si>
    <t>ле́то</t>
  </si>
  <si>
    <t>зима́</t>
  </si>
  <si>
    <t>весно́й</t>
  </si>
  <si>
    <t>о́сенью</t>
  </si>
  <si>
    <t>весна́</t>
  </si>
  <si>
    <t>о́сень</t>
  </si>
  <si>
    <t>секу́нда</t>
  </si>
  <si>
    <t>мину́та</t>
  </si>
  <si>
    <t xml:space="preserve">неде́ля </t>
  </si>
  <si>
    <t xml:space="preserve">ме́сяц </t>
  </si>
  <si>
    <t>год (го́да, лет)</t>
  </si>
  <si>
    <t>выходны́е (дни)</t>
  </si>
  <si>
    <t>1-ое сентября́</t>
  </si>
  <si>
    <t>1-ого сентября́</t>
  </si>
  <si>
    <t>в про́шлом</t>
  </si>
  <si>
    <t>в бу́дущем</t>
  </si>
  <si>
    <t>в после́днее вре́мя</t>
  </si>
  <si>
    <t>в на́ше вре́мя</t>
  </si>
  <si>
    <t>в на́ши дни</t>
  </si>
  <si>
    <t>в 20-ом ве́ке</t>
  </si>
  <si>
    <t>в 21-ом ве́ке</t>
  </si>
  <si>
    <t>в про́шлом году́</t>
  </si>
  <si>
    <t>в э́том году́</t>
  </si>
  <si>
    <t>два го́да (тому́) наза́д</t>
  </si>
  <si>
    <t>в бу́дущем году́</t>
  </si>
  <si>
    <t>про́шлой весно́й</t>
  </si>
  <si>
    <t>э́тим ле́том</t>
  </si>
  <si>
    <t>в ноябре́</t>
  </si>
  <si>
    <t>в э́том ме́сяце</t>
  </si>
  <si>
    <t>в про́шлом ме́сяце</t>
  </si>
  <si>
    <t>в сле́дующем ме́сяце</t>
  </si>
  <si>
    <t>на про́шлой неде́ле</t>
  </si>
  <si>
    <t>на э́той неде́ле</t>
  </si>
  <si>
    <t>неде́лю (тому́) наза́д</t>
  </si>
  <si>
    <t>на сле́дующей неде́ле</t>
  </si>
  <si>
    <t>в э́ти выходны́е</t>
  </si>
  <si>
    <t>в про́шлую суббо́ту</t>
  </si>
  <si>
    <t>в э́ту суббо́ту</t>
  </si>
  <si>
    <t>в нача́ле (+GEN)</t>
  </si>
  <si>
    <t>в конце́ (+GEN)</t>
  </si>
  <si>
    <t>к нача́лу (+GEN)</t>
  </si>
  <si>
    <t>к концу́ (+GEN)</t>
  </si>
  <si>
    <t>ра́но</t>
  </si>
  <si>
    <t>ра́ньше</t>
  </si>
  <si>
    <t>одна́жды</t>
  </si>
  <si>
    <t>сейча́с</t>
  </si>
  <si>
    <t>тепе́рь</t>
  </si>
  <si>
    <t>тогда́</t>
  </si>
  <si>
    <t>по́здно</t>
  </si>
  <si>
    <t>по́зже</t>
  </si>
  <si>
    <t>наконе́ц</t>
  </si>
  <si>
    <t>2/3/4 часа́</t>
  </si>
  <si>
    <t>в 2/3/4 (часа́)</t>
  </si>
  <si>
    <t>5-20 часо́в</t>
  </si>
  <si>
    <t>в 5-20 (часо́в)</t>
  </si>
  <si>
    <t>по́лдень</t>
  </si>
  <si>
    <t>в час но́чи</t>
  </si>
  <si>
    <t>по́лночь</t>
  </si>
  <si>
    <t>в де́вять часо́в утра́</t>
  </si>
  <si>
    <t>в два часа́ дня</t>
  </si>
  <si>
    <t>ро́вно</t>
  </si>
  <si>
    <t>в семь часо́в ве́чера</t>
  </si>
  <si>
    <t>в оди́ннадцать часо́в ве́чера</t>
  </si>
  <si>
    <t>полвторо́го</t>
  </si>
  <si>
    <t>в полпя́того</t>
  </si>
  <si>
    <t>мно́го (+GEN)</t>
  </si>
  <si>
    <t>ско́лько?  (+GEN)</t>
  </si>
  <si>
    <t>ма́ло (+GEN)</t>
  </si>
  <si>
    <t>оди́н, одна́, одно́, одни́</t>
  </si>
  <si>
    <t>пе́рвый</t>
  </si>
  <si>
    <t>второ́й</t>
  </si>
  <si>
    <t>тре́тий</t>
  </si>
  <si>
    <t>четы́ре</t>
  </si>
  <si>
    <t>пя́тый</t>
  </si>
  <si>
    <t>шесто́й</t>
  </si>
  <si>
    <t>седьмо́й</t>
  </si>
  <si>
    <t xml:space="preserve">во́семь </t>
  </si>
  <si>
    <t>восьмо́й</t>
  </si>
  <si>
    <t xml:space="preserve">де́вять </t>
  </si>
  <si>
    <t>девя́тый</t>
  </si>
  <si>
    <t xml:space="preserve">де́сять </t>
  </si>
  <si>
    <t>деся́тый</t>
  </si>
  <si>
    <t xml:space="preserve">оди́ннадцать  </t>
  </si>
  <si>
    <t>двена́дцать</t>
  </si>
  <si>
    <t xml:space="preserve">трина́дцать  </t>
  </si>
  <si>
    <t>четы́рнадцать</t>
  </si>
  <si>
    <t>пятна́дцать</t>
  </si>
  <si>
    <t>шестна́дцать</t>
  </si>
  <si>
    <t xml:space="preserve">семна́дцать  </t>
  </si>
  <si>
    <t xml:space="preserve">восемна́дцать  </t>
  </si>
  <si>
    <t>девятна́дцать</t>
  </si>
  <si>
    <t xml:space="preserve">два́дцать  </t>
  </si>
  <si>
    <t>два́дцать оди́н</t>
  </si>
  <si>
    <t>пол-, полови́на</t>
  </si>
  <si>
    <t>два́дцать два</t>
  </si>
  <si>
    <t xml:space="preserve">три́дцать  </t>
  </si>
  <si>
    <t xml:space="preserve">со́рок  </t>
  </si>
  <si>
    <t xml:space="preserve">пятьдеся́т  </t>
  </si>
  <si>
    <t xml:space="preserve">шестьдеся́т  </t>
  </si>
  <si>
    <t xml:space="preserve">се́мьдесят  </t>
  </si>
  <si>
    <t xml:space="preserve">во́семьдесят  </t>
  </si>
  <si>
    <t xml:space="preserve">девяно́сто  </t>
  </si>
  <si>
    <t>две́сти</t>
  </si>
  <si>
    <t>три́ста</t>
  </si>
  <si>
    <t>четы́реста</t>
  </si>
  <si>
    <t>пятьсо́т</t>
  </si>
  <si>
    <t>шестьсо́т</t>
  </si>
  <si>
    <t>семьсо́т</t>
  </si>
  <si>
    <t>восемьсо́т</t>
  </si>
  <si>
    <t>девятьсо́т</t>
  </si>
  <si>
    <t>ты́сяча</t>
  </si>
  <si>
    <t>миллио́н</t>
  </si>
  <si>
    <t>миллиа́рд</t>
  </si>
  <si>
    <t>до́лго</t>
  </si>
  <si>
    <t>всегда́</t>
  </si>
  <si>
    <t>ча́сто</t>
  </si>
  <si>
    <t>ка́ждый день</t>
  </si>
  <si>
    <t>иногда́</t>
  </si>
  <si>
    <t>вре́мя от вре́мени</t>
  </si>
  <si>
    <t>обы́чно</t>
  </si>
  <si>
    <t>ре́дко</t>
  </si>
  <si>
    <t>регуля́рно</t>
  </si>
  <si>
    <t>никогда́ не</t>
  </si>
  <si>
    <t>оди́н раз</t>
  </si>
  <si>
    <t>2,3,4 ра́за</t>
  </si>
  <si>
    <t>раз в день / ме́сяц / год</t>
  </si>
  <si>
    <t>раз в неде́лю</t>
  </si>
  <si>
    <t>не́сколько раз</t>
  </si>
  <si>
    <t>ни ра́зу</t>
  </si>
  <si>
    <t>по кра́йней ме́ре</t>
  </si>
  <si>
    <t>максима́льно</t>
  </si>
  <si>
    <t>совсе́м не</t>
  </si>
  <si>
    <t>про́сто</t>
  </si>
  <si>
    <t>бо́лее</t>
  </si>
  <si>
    <t>ме́нее</t>
  </si>
  <si>
    <t>бо́льше всего́</t>
  </si>
  <si>
    <t>ме́ньше всего́</t>
  </si>
  <si>
    <t>бо́льше всех</t>
  </si>
  <si>
    <t>ме́ньше всех</t>
  </si>
  <si>
    <t>мо́жет быть</t>
  </si>
  <si>
    <t>абсолю́тно</t>
  </si>
  <si>
    <t>наве́рно(е)</t>
  </si>
  <si>
    <t>обяза́тельно</t>
  </si>
  <si>
    <t>спра́ва</t>
  </si>
  <si>
    <t>до́ма</t>
  </si>
  <si>
    <t>на у́лице</t>
  </si>
  <si>
    <t>нале́во</t>
  </si>
  <si>
    <t>домо́й</t>
  </si>
  <si>
    <t>на у́лицу</t>
  </si>
  <si>
    <t>за грани́цу</t>
  </si>
  <si>
    <t>в го́сти к</t>
  </si>
  <si>
    <t>отту́да</t>
  </si>
  <si>
    <t>по-англи́йски</t>
  </si>
  <si>
    <t>по-ру́сски</t>
  </si>
  <si>
    <t>по-друго́му</t>
  </si>
  <si>
    <t>по-ра́зному</t>
  </si>
  <si>
    <t>я согла́сен / согла́сна</t>
  </si>
  <si>
    <t>вы пра́вы</t>
  </si>
  <si>
    <t>это отли́чная иде́я!</t>
  </si>
  <si>
    <t>я не согла́сен / согла́сна</t>
  </si>
  <si>
    <t>вы непра́вы</t>
  </si>
  <si>
    <t>я совсе́м не согла́сен</t>
  </si>
  <si>
    <t>че́стно говоря́,</t>
  </si>
  <si>
    <t>мне ка́жется, что</t>
  </si>
  <si>
    <t>наоборо́т</t>
  </si>
  <si>
    <t>всё равно́</t>
  </si>
  <si>
    <t>я ду́маю, что</t>
  </si>
  <si>
    <t>по-мо́ему</t>
  </si>
  <si>
    <t>я счита́ю, что</t>
  </si>
  <si>
    <t>я зна́ю, что</t>
  </si>
  <si>
    <t>я ли́чно ду́маю, что</t>
  </si>
  <si>
    <t>я уве́рен(а), что</t>
  </si>
  <si>
    <t>с мое́й то́чки зре́ния</t>
  </si>
  <si>
    <t>я наде́юсь, что</t>
  </si>
  <si>
    <t>стра́нно, что</t>
  </si>
  <si>
    <t>надо сказа́ть, что</t>
  </si>
  <si>
    <t>(мно́гие) говоря́т, что</t>
  </si>
  <si>
    <t xml:space="preserve">пото́м </t>
  </si>
  <si>
    <t>зате́м</t>
  </si>
  <si>
    <t>в конце́ концо́в</t>
  </si>
  <si>
    <t>во-пе́рвых</t>
  </si>
  <si>
    <t>во-вторы́х</t>
  </si>
  <si>
    <t>в-тре́тьих</t>
  </si>
  <si>
    <t>потому́ что</t>
  </si>
  <si>
    <t>наприме́р</t>
  </si>
  <si>
    <t>и.т.д. (и так да́лее)</t>
  </si>
  <si>
    <t>к сожале́нию</t>
  </si>
  <si>
    <t>из-за того́, что</t>
  </si>
  <si>
    <t>к сча́стью</t>
  </si>
  <si>
    <t>сле́довательно</t>
  </si>
  <si>
    <t>к то́му же</t>
  </si>
  <si>
    <t>в результа́те</t>
  </si>
  <si>
    <t>в о́бщем</t>
  </si>
  <si>
    <t>зто зна́чит, что</t>
  </si>
  <si>
    <t>вот почему́</t>
  </si>
  <si>
    <t>с одно́й стороны́</t>
  </si>
  <si>
    <t>с друго́й стороны́</t>
  </si>
  <si>
    <t>тем не ме́нее</t>
  </si>
  <si>
    <t>я не понима́ю того́, что сейча́с происхо́дит в ми́ре.</t>
  </si>
  <si>
    <t>мы все должны́</t>
  </si>
  <si>
    <t>роди́тели должны́</t>
  </si>
  <si>
    <t>учителя́ должны́</t>
  </si>
  <si>
    <t>госуда́рство должно́</t>
  </si>
  <si>
    <t>я не зна́ю</t>
  </si>
  <si>
    <t>я не понима́ю</t>
  </si>
  <si>
    <t>что зна́чит ___ ?</t>
  </si>
  <si>
    <t>мо́жно ещё раз?</t>
  </si>
  <si>
    <t>непоня́тно</t>
  </si>
  <si>
    <t>повтори́те, пожа́луйста!</t>
  </si>
  <si>
    <t>в при́нципе</t>
  </si>
  <si>
    <t>ви́дишь / ви́дите</t>
  </si>
  <si>
    <t>на са́мом де́ле</t>
  </si>
  <si>
    <t>де́ло в том, что</t>
  </si>
  <si>
    <t>Не по слова́м су́дят, а по дела́м</t>
  </si>
  <si>
    <t>авто́бусом</t>
  </si>
  <si>
    <t>by bus</t>
  </si>
  <si>
    <t>хоро́ший, хорошо́</t>
  </si>
  <si>
    <t>плохо́й, пло́хо</t>
  </si>
  <si>
    <t>большо́й</t>
  </si>
  <si>
    <t xml:space="preserve">ма́ленький </t>
  </si>
  <si>
    <t>интере́сный</t>
  </si>
  <si>
    <t>ску́чный</t>
  </si>
  <si>
    <t>ста́рый</t>
  </si>
  <si>
    <t>тяжёлый, тяжело́</t>
  </si>
  <si>
    <t>лёгкий, легко́</t>
  </si>
  <si>
    <t>тру́дный</t>
  </si>
  <si>
    <t>вку́сный</t>
  </si>
  <si>
    <t>невку́сный</t>
  </si>
  <si>
    <t>популя́рный</t>
  </si>
  <si>
    <t>пра́вда</t>
  </si>
  <si>
    <t>непра́вда</t>
  </si>
  <si>
    <t>мой, моя́, моё, мои́</t>
  </si>
  <si>
    <t>наш, на́ша, на́ше, на́ши</t>
  </si>
  <si>
    <t>твой, твоя́, твоё, твои́</t>
  </si>
  <si>
    <t>ваш, ва́ша, ва́ше, ва́ши</t>
  </si>
  <si>
    <t>свой, своя́, своё, свои́</t>
  </si>
  <si>
    <t>бе́лый</t>
  </si>
  <si>
    <t>кра́сный</t>
  </si>
  <si>
    <t>голубо́й</t>
  </si>
  <si>
    <t>ора́нжевый</t>
  </si>
  <si>
    <t>си́ний</t>
  </si>
  <si>
    <t>ро́зовый</t>
  </si>
  <si>
    <t>се́рый</t>
  </si>
  <si>
    <t>фиоле́товый</t>
  </si>
  <si>
    <t>кори́чневый</t>
  </si>
  <si>
    <t>све́тлый</t>
  </si>
  <si>
    <t>англи́йский</t>
  </si>
  <si>
    <t>ру́сский</t>
  </si>
  <si>
    <t>францу́зский</t>
  </si>
  <si>
    <t>америка́нский</t>
  </si>
  <si>
    <t>неме́цкий</t>
  </si>
  <si>
    <t>кита́йский</t>
  </si>
  <si>
    <t>испа́нский</t>
  </si>
  <si>
    <t>сам   /а́/о́/и</t>
  </si>
  <si>
    <t>откры́т   /а/о/ы</t>
  </si>
  <si>
    <t>закры́т   /а/о/ы</t>
  </si>
  <si>
    <t>ра́д   /а/о/ы</t>
  </si>
  <si>
    <t>гото́в   /а/о/ы</t>
  </si>
  <si>
    <t>за́нят   /а́/о/ы</t>
  </si>
  <si>
    <t>уве́рен   /а/о/ы</t>
  </si>
  <si>
    <t>сча́стлив   /а/о/ы</t>
  </si>
  <si>
    <t>го́лод/ен   /на́/но/ны</t>
  </si>
  <si>
    <t>уста́л    /а/и</t>
  </si>
  <si>
    <t>знако́мый</t>
  </si>
  <si>
    <t>взро́слый</t>
  </si>
  <si>
    <t>шампа́нское</t>
  </si>
  <si>
    <t>столо́вая</t>
  </si>
  <si>
    <t>гости́ная</t>
  </si>
  <si>
    <t>ва́нная</t>
  </si>
  <si>
    <t>бу́лочная</t>
  </si>
  <si>
    <t>про́шлое</t>
  </si>
  <si>
    <t>выходны́е</t>
  </si>
  <si>
    <t>отли́чный</t>
  </si>
  <si>
    <t>ужа́сный</t>
  </si>
  <si>
    <t>стра́шный</t>
  </si>
  <si>
    <t>ва́жный</t>
  </si>
  <si>
    <t>бесполе́зный</t>
  </si>
  <si>
    <t>вре́дный</t>
  </si>
  <si>
    <t>дешёвый, дёшево</t>
  </si>
  <si>
    <t>за́нятый</t>
  </si>
  <si>
    <t>свобо́дный, свобо́дно</t>
  </si>
  <si>
    <t>шу́мный</t>
  </si>
  <si>
    <t>ти́хий</t>
  </si>
  <si>
    <t>холо́дный</t>
  </si>
  <si>
    <t>горя́чий</t>
  </si>
  <si>
    <t>бы́стрый</t>
  </si>
  <si>
    <t xml:space="preserve">ра́нний, ра́но </t>
  </si>
  <si>
    <t>по́здний</t>
  </si>
  <si>
    <t>мо́дный</t>
  </si>
  <si>
    <t>старомо́дный</t>
  </si>
  <si>
    <t>далёкий, далеко́</t>
  </si>
  <si>
    <t>коро́ткий</t>
  </si>
  <si>
    <t>высо́кий</t>
  </si>
  <si>
    <t>ни́зкий</t>
  </si>
  <si>
    <t>вели́кий</t>
  </si>
  <si>
    <t>тот же са́мый</t>
  </si>
  <si>
    <t>обы́чный</t>
  </si>
  <si>
    <t>ре́дкий</t>
  </si>
  <si>
    <t>изве́стный</t>
  </si>
  <si>
    <t>неизве́стный</t>
  </si>
  <si>
    <t>доса́дный</t>
  </si>
  <si>
    <t>смешно́й</t>
  </si>
  <si>
    <t>у́мный</t>
  </si>
  <si>
    <t>глу́пый</t>
  </si>
  <si>
    <t>си́льный</t>
  </si>
  <si>
    <t>сла́бый</t>
  </si>
  <si>
    <t>то́лстый</t>
  </si>
  <si>
    <t>то́нкий</t>
  </si>
  <si>
    <t>лу́чше</t>
  </si>
  <si>
    <t>ху́же</t>
  </si>
  <si>
    <t>бо́льше</t>
  </si>
  <si>
    <t>ме́ньше</t>
  </si>
  <si>
    <t>доро́же</t>
  </si>
  <si>
    <t>деше́вле</t>
  </si>
  <si>
    <t>ста́рше</t>
  </si>
  <si>
    <t>моло́же</t>
  </si>
  <si>
    <t>да́льше</t>
  </si>
  <si>
    <t>бли́же</t>
  </si>
  <si>
    <t>ле́гче</t>
  </si>
  <si>
    <t>про́ще</t>
  </si>
  <si>
    <t>полити́ческий</t>
  </si>
  <si>
    <t>норма́льный</t>
  </si>
  <si>
    <t>челове́ческий</t>
  </si>
  <si>
    <t>экономи́ческий</t>
  </si>
  <si>
    <t>оптимисти́чный</t>
  </si>
  <si>
    <t>истори́ческий</t>
  </si>
  <si>
    <t>комфорта́бельный</t>
  </si>
  <si>
    <t>нелега́льный</t>
  </si>
  <si>
    <t>специа́льный</t>
  </si>
  <si>
    <t>прести́жный</t>
  </si>
  <si>
    <t>идеа́льный</t>
  </si>
  <si>
    <t>национа́льный</t>
  </si>
  <si>
    <t>федера́льный</t>
  </si>
  <si>
    <t>конкре́тный</t>
  </si>
  <si>
    <t>реа́льный</t>
  </si>
  <si>
    <t>техни́ческий</t>
  </si>
  <si>
    <t>электро́нный</t>
  </si>
  <si>
    <t>интеракти́вный</t>
  </si>
  <si>
    <t>наро́дный</t>
  </si>
  <si>
    <t>ме́стный</t>
  </si>
  <si>
    <t>междунаро́дный</t>
  </si>
  <si>
    <t>иностра́нный</t>
  </si>
  <si>
    <t>чита́ть</t>
  </si>
  <si>
    <t>пла́вать</t>
  </si>
  <si>
    <t>изуча́ть</t>
  </si>
  <si>
    <t>люби́ть / по-</t>
  </si>
  <si>
    <t>нра́виться / по- (+DAT)</t>
  </si>
  <si>
    <t>хоте́ть / за-</t>
  </si>
  <si>
    <t>ему́ хо́чется</t>
  </si>
  <si>
    <t>пить / вы́пить</t>
  </si>
  <si>
    <t>ходи́ть - идти́ / пойти́ (шёл)</t>
  </si>
  <si>
    <t>помога́ть / помо́чь (+DAT)</t>
  </si>
  <si>
    <t>е́здить - е́хать / пое́хать</t>
  </si>
  <si>
    <t>ду́мать / по-</t>
  </si>
  <si>
    <t>понима́ть / поня́ть</t>
  </si>
  <si>
    <t>чита́ть / про-</t>
  </si>
  <si>
    <t>смотре́ть / по-</t>
  </si>
  <si>
    <t>слу́шать / по-</t>
  </si>
  <si>
    <t>де́лать / с-</t>
  </si>
  <si>
    <t>слы́шать / у-</t>
  </si>
  <si>
    <t>покупа́ть / купи́ть</t>
  </si>
  <si>
    <t>рабо́тать / по-</t>
  </si>
  <si>
    <t>писа́ть / написа́ть</t>
  </si>
  <si>
    <t>говори́ть / сказа́ть</t>
  </si>
  <si>
    <t>отдыха́ть / отдохну́ть</t>
  </si>
  <si>
    <t>ви́деть / у-</t>
  </si>
  <si>
    <t>рисова́ть / на-</t>
  </si>
  <si>
    <t>посеща́ть / посети́ть</t>
  </si>
  <si>
    <t>танцева́ть / по-</t>
  </si>
  <si>
    <t>ходи́ть в го́сти к (+DAT)</t>
  </si>
  <si>
    <t>собира́ть / собра́ть</t>
  </si>
  <si>
    <t>изуча́ть / -и́ть</t>
  </si>
  <si>
    <t>гото́вить / при-</t>
  </si>
  <si>
    <t>учи́ться / на-</t>
  </si>
  <si>
    <t>загора́ть / загоре́ть</t>
  </si>
  <si>
    <t>станови́ться / стать (+INSTR)</t>
  </si>
  <si>
    <t>занима́ться / заня́ться</t>
  </si>
  <si>
    <t>знако́миться / по-</t>
  </si>
  <si>
    <t>интересова́ть(ся) / за-</t>
  </si>
  <si>
    <t>встреча́ть(ся) / встре́тить(ся)</t>
  </si>
  <si>
    <t>увлека́ться / увле́чься</t>
  </si>
  <si>
    <t>открыва́ть(ся) / откры́ть(ся)</t>
  </si>
  <si>
    <t>ката́ться / по-</t>
  </si>
  <si>
    <t>закрыва́ть(ся) / закры́ть(ся)</t>
  </si>
  <si>
    <t>начина́ть(ся) / нача́ть(ся)</t>
  </si>
  <si>
    <t>зака́нчивать(ся) / зако́нчить(ся)</t>
  </si>
  <si>
    <t>мо́жно (+INF)</t>
  </si>
  <si>
    <t>возмо́жно (+INF)</t>
  </si>
  <si>
    <t>на́до (+INF)</t>
  </si>
  <si>
    <t>невозмо́жно (+INF)</t>
  </si>
  <si>
    <t>ну́жно (+INF)</t>
  </si>
  <si>
    <t>необходи́мо (+INF)</t>
  </si>
  <si>
    <t>нельзя́ (+INF)</t>
  </si>
  <si>
    <t>до́лжен / а /о / ы (+INF)</t>
  </si>
  <si>
    <t>to separate</t>
  </si>
  <si>
    <t>to divorce</t>
  </si>
  <si>
    <t>лета́ть - лете́ть / полете́ть</t>
  </si>
  <si>
    <t>пла́вать - плыть / поплы́ть</t>
  </si>
  <si>
    <t>бе́гать - бежа́ть / побежа́ть</t>
  </si>
  <si>
    <t>носи́ть - нести́ / понести́</t>
  </si>
  <si>
    <t>приходи́ть / прийти́</t>
  </si>
  <si>
    <t>уходи́ть / уйти́</t>
  </si>
  <si>
    <t>входи́ть / войти́</t>
  </si>
  <si>
    <t>выходи́ть / вы́йти</t>
  </si>
  <si>
    <t>находи́ть / найти́</t>
  </si>
  <si>
    <t xml:space="preserve">находи́ться </t>
  </si>
  <si>
    <t>приходи́ться / прийти́сь (+DAT)</t>
  </si>
  <si>
    <t>предпочита́ть / предпоче́сть</t>
  </si>
  <si>
    <t>ненави́деть / воз-</t>
  </si>
  <si>
    <t>забыва́ть / забы́ть</t>
  </si>
  <si>
    <t>волнова́ться / за -</t>
  </si>
  <si>
    <t>спра́шивать / спроси́ть</t>
  </si>
  <si>
    <t>звони́ть / по-</t>
  </si>
  <si>
    <t>проси́ть / по-</t>
  </si>
  <si>
    <t>называ́ться / назва́ться</t>
  </si>
  <si>
    <t>отвеча́ть / отве́тить</t>
  </si>
  <si>
    <t>серди́ться / рас-</t>
  </si>
  <si>
    <t>жела́ть (+DAT, +GEN)</t>
  </si>
  <si>
    <t>пла́кать / за-</t>
  </si>
  <si>
    <t>дава́ть / дать</t>
  </si>
  <si>
    <t>получа́ть / -и́ть</t>
  </si>
  <si>
    <t>принима́ть / приня́ть</t>
  </si>
  <si>
    <t>сиде́ть / по-</t>
  </si>
  <si>
    <t>сажа́ть / посади́ть</t>
  </si>
  <si>
    <t>остава́ться / оста́ться</t>
  </si>
  <si>
    <t>оставля́ть / оста́вить</t>
  </si>
  <si>
    <t>ждать / подожда́ть</t>
  </si>
  <si>
    <t>держа́ть / по-</t>
  </si>
  <si>
    <t>гуля́ть / по-</t>
  </si>
  <si>
    <t>путеше́ствовать / по-</t>
  </si>
  <si>
    <t>опа́здывать / опозда́ть</t>
  </si>
  <si>
    <t>спеши́ть / по-</t>
  </si>
  <si>
    <t>сади́ться / сесть</t>
  </si>
  <si>
    <t>ложи́ться / лечь</t>
  </si>
  <si>
    <t>случа́ться / случи́ться</t>
  </si>
  <si>
    <t>регули́ровать / от-</t>
  </si>
  <si>
    <t>плани́ровать / за-</t>
  </si>
  <si>
    <t>реша́ть / -и́ть</t>
  </si>
  <si>
    <t>организо́вывать / организова́ть</t>
  </si>
  <si>
    <t>выбира́ть / вы́брать</t>
  </si>
  <si>
    <t>принима́ть / приня́ть уча́стие в</t>
  </si>
  <si>
    <t>уча́ствовать / по-</t>
  </si>
  <si>
    <t>испо́льзовать</t>
  </si>
  <si>
    <t>по́льзоваться  / вос-</t>
  </si>
  <si>
    <t>иска́ть</t>
  </si>
  <si>
    <t>стро́ить / по-</t>
  </si>
  <si>
    <t>служи́ть / по-</t>
  </si>
  <si>
    <t>рекомендова́ть / по-</t>
  </si>
  <si>
    <t>стара́ться / по-</t>
  </si>
  <si>
    <t>умет́ь</t>
  </si>
  <si>
    <t>продолжа́ть / -ить</t>
  </si>
  <si>
    <t>отмеча́ть / отме́тить</t>
  </si>
  <si>
    <t>изменя́ть / измени́ть</t>
  </si>
  <si>
    <t>изменя́ться / измени́ться</t>
  </si>
  <si>
    <t>у меня́ (+NOM)</t>
  </si>
  <si>
    <t xml:space="preserve">па́па </t>
  </si>
  <si>
    <t>ма́ма</t>
  </si>
  <si>
    <t>сестра́</t>
  </si>
  <si>
    <t>ско́лько тебе́ лет?</t>
  </si>
  <si>
    <t>ему́/ей ско́лько лет?</t>
  </si>
  <si>
    <t>на фотогра́фии есть...</t>
  </si>
  <si>
    <t>год / го́да / лет</t>
  </si>
  <si>
    <t>де́душка</t>
  </si>
  <si>
    <t>ба́бушка</t>
  </si>
  <si>
    <t>оте́ц</t>
  </si>
  <si>
    <t>дя́дя</t>
  </si>
  <si>
    <t>жена́</t>
  </si>
  <si>
    <t>и́мя</t>
  </si>
  <si>
    <t>о́тчество</t>
  </si>
  <si>
    <t>фами́лия</t>
  </si>
  <si>
    <t>во́зраст</t>
  </si>
  <si>
    <t>день рожде́ния</t>
  </si>
  <si>
    <t>до́ченька</t>
  </si>
  <si>
    <t>daughter (affectionate)</t>
  </si>
  <si>
    <t>niece</t>
  </si>
  <si>
    <t>племя́нница</t>
  </si>
  <si>
    <t>пасси́вный</t>
  </si>
  <si>
    <t>негати́вный</t>
  </si>
  <si>
    <t>вегетариа́нец</t>
  </si>
  <si>
    <t>симпати́чный</t>
  </si>
  <si>
    <t>ми́лый</t>
  </si>
  <si>
    <t>он / она́...</t>
  </si>
  <si>
    <t>небольшо́й</t>
  </si>
  <si>
    <t>ма́ленький</t>
  </si>
  <si>
    <t>блонди́н / ка</t>
  </si>
  <si>
    <t>брюне́т / ка</t>
  </si>
  <si>
    <t>в очка́х</t>
  </si>
  <si>
    <t>как он вы́глядит?</t>
  </si>
  <si>
    <t>у него́/неё...</t>
  </si>
  <si>
    <t>во́лосы</t>
  </si>
  <si>
    <t>глаз(а́)</t>
  </si>
  <si>
    <t>рука́</t>
  </si>
  <si>
    <t>нога́</t>
  </si>
  <si>
    <t>у́хо (у́ши)</t>
  </si>
  <si>
    <t>голова́</t>
  </si>
  <si>
    <t>лицо́</t>
  </si>
  <si>
    <t xml:space="preserve">губа́ </t>
  </si>
  <si>
    <t>ше́я</t>
  </si>
  <si>
    <t>язы́к</t>
  </si>
  <si>
    <t>го́рло</t>
  </si>
  <si>
    <t>спина́</t>
  </si>
  <si>
    <t>живо́т</t>
  </si>
  <si>
    <t>се́рдце</t>
  </si>
  <si>
    <t>па́лец (па́льцы)</t>
  </si>
  <si>
    <t>душа́</t>
  </si>
  <si>
    <t>пробле́ма</t>
  </si>
  <si>
    <t>табле́тка</t>
  </si>
  <si>
    <t>больни́ца</t>
  </si>
  <si>
    <t>у меня́ боли́т/боля́т (+NOM)</t>
  </si>
  <si>
    <t>(у меня́) боли́т голова́</t>
  </si>
  <si>
    <t>медсестра́</t>
  </si>
  <si>
    <t>поликли́ника</t>
  </si>
  <si>
    <t>носи́ть</t>
  </si>
  <si>
    <t>га́лстук</t>
  </si>
  <si>
    <t>оде́жда</t>
  </si>
  <si>
    <t>сви́тер</t>
  </si>
  <si>
    <t>ша́пка</t>
  </si>
  <si>
    <t>ю́бка</t>
  </si>
  <si>
    <t>шко́льная фо́рма</t>
  </si>
  <si>
    <t>брю́ки</t>
  </si>
  <si>
    <t>носо́к (носки́)</t>
  </si>
  <si>
    <t>пиджа́к</t>
  </si>
  <si>
    <t>ту́фли</t>
  </si>
  <si>
    <t>руба́шка</t>
  </si>
  <si>
    <t>ку́ртка</t>
  </si>
  <si>
    <t>дже́мпер</t>
  </si>
  <si>
    <t>пальто́</t>
  </si>
  <si>
    <t>футбо́лка</t>
  </si>
  <si>
    <t>ма́йка</t>
  </si>
  <si>
    <t>пижа́ма</t>
  </si>
  <si>
    <t>пла́тье</t>
  </si>
  <si>
    <t>джи́нсы</t>
  </si>
  <si>
    <t>шо́рты</t>
  </si>
  <si>
    <t>костю́м</t>
  </si>
  <si>
    <t>блу́зка</t>
  </si>
  <si>
    <t>спорти́вный костю́м</t>
  </si>
  <si>
    <t>мо́да</t>
  </si>
  <si>
    <t>кроссо́вки</t>
  </si>
  <si>
    <t>разме́р</t>
  </si>
  <si>
    <t>санда́лии</t>
  </si>
  <si>
    <t>сапоги́</t>
  </si>
  <si>
    <t>боти́нки</t>
  </si>
  <si>
    <t>элега́нтный</t>
  </si>
  <si>
    <t>та́почки</t>
  </si>
  <si>
    <t>просто́й</t>
  </si>
  <si>
    <t>перча́тка</t>
  </si>
  <si>
    <t>тебе́ идёт</t>
  </si>
  <si>
    <t>жить (живу́, живёшь)</t>
  </si>
  <si>
    <t>в го́роде</t>
  </si>
  <si>
    <t>в дере́вне</t>
  </si>
  <si>
    <t>до́мик</t>
  </si>
  <si>
    <t>кварти́ра</t>
  </si>
  <si>
    <t>в це́нтре го́рода</t>
  </si>
  <si>
    <t>да́ча</t>
  </si>
  <si>
    <t>фе́рма</t>
  </si>
  <si>
    <t>на пе́рвом этаже́</t>
  </si>
  <si>
    <t>бассе́йн</t>
  </si>
  <si>
    <t>на второ́м этаже́</t>
  </si>
  <si>
    <t>те́ннисный корт</t>
  </si>
  <si>
    <t>терра́са</t>
  </si>
  <si>
    <t>на берегу́ мо́ря</t>
  </si>
  <si>
    <t>в при́городе</t>
  </si>
  <si>
    <t>село́</t>
  </si>
  <si>
    <t>за го́родом</t>
  </si>
  <si>
    <t>жильё</t>
  </si>
  <si>
    <t>гара́ж</t>
  </si>
  <si>
    <t>туале́т</t>
  </si>
  <si>
    <t>коридо́р</t>
  </si>
  <si>
    <t>окно́</t>
  </si>
  <si>
    <t>балко́н</t>
  </si>
  <si>
    <t>ко́мната</t>
  </si>
  <si>
    <t>спа́льня</t>
  </si>
  <si>
    <t>ку́хня</t>
  </si>
  <si>
    <t>стена́</t>
  </si>
  <si>
    <t>ле́стница</t>
  </si>
  <si>
    <t>ме́сто</t>
  </si>
  <si>
    <t>ремо́нт</t>
  </si>
  <si>
    <t>ла́мпа</t>
  </si>
  <si>
    <t>айпо́д</t>
  </si>
  <si>
    <t>компью́тер</t>
  </si>
  <si>
    <t>ра́дио</t>
  </si>
  <si>
    <t>ва́за</t>
  </si>
  <si>
    <t>сте́рео</t>
  </si>
  <si>
    <t>календа́рь</t>
  </si>
  <si>
    <t>крова́ть</t>
  </si>
  <si>
    <t>посте́ль</t>
  </si>
  <si>
    <t>кни́жный шкаф</t>
  </si>
  <si>
    <t>карти́на</t>
  </si>
  <si>
    <t>ка́рта</t>
  </si>
  <si>
    <t>ночно́й сто́лик</t>
  </si>
  <si>
    <t>телеви́зор</t>
  </si>
  <si>
    <t>телефо́н</t>
  </si>
  <si>
    <t>дива́н</t>
  </si>
  <si>
    <t>ме́бель</t>
  </si>
  <si>
    <t>кре́сло</t>
  </si>
  <si>
    <t>ви́лка</t>
  </si>
  <si>
    <t>таре́лка</t>
  </si>
  <si>
    <t>ло́жка</t>
  </si>
  <si>
    <t>стака́н</t>
  </si>
  <si>
    <t>ча́шка</t>
  </si>
  <si>
    <t>то́стер</t>
  </si>
  <si>
    <t>ми́ксер</t>
  </si>
  <si>
    <t>джаку́зи</t>
  </si>
  <si>
    <t>я́блоко</t>
  </si>
  <si>
    <t>апельси́н</t>
  </si>
  <si>
    <t>бана́н</t>
  </si>
  <si>
    <t>грейпфру́т</t>
  </si>
  <si>
    <t>лимо́н</t>
  </si>
  <si>
    <t>гру́ша</t>
  </si>
  <si>
    <t>анана́с</t>
  </si>
  <si>
    <t>клубни́ка</t>
  </si>
  <si>
    <t>пе́рсик</t>
  </si>
  <si>
    <t>мали́на</t>
  </si>
  <si>
    <t>сли́ва</t>
  </si>
  <si>
    <t>виногра́д</t>
  </si>
  <si>
    <t>сала́т</t>
  </si>
  <si>
    <t>помидо́р</t>
  </si>
  <si>
    <t>капу́ста</t>
  </si>
  <si>
    <t>морко́вь</t>
  </si>
  <si>
    <t>спаге́тти</t>
  </si>
  <si>
    <t>карто́фель</t>
  </si>
  <si>
    <t>карто́фель-фри</t>
  </si>
  <si>
    <t>карто́шка</t>
  </si>
  <si>
    <t>макаро́ны</t>
  </si>
  <si>
    <t>ка́ша</t>
  </si>
  <si>
    <t>гре́чка</t>
  </si>
  <si>
    <t>га́мбургер</t>
  </si>
  <si>
    <t>бифште́кс</t>
  </si>
  <si>
    <t>соси́ска</t>
  </si>
  <si>
    <t>котле́та</t>
  </si>
  <si>
    <t>колбаса́</t>
  </si>
  <si>
    <t>ку́рица</t>
  </si>
  <si>
    <t>туне́ц</t>
  </si>
  <si>
    <t>сарди́на</t>
  </si>
  <si>
    <t>йо́гурт</t>
  </si>
  <si>
    <t>омле́т</t>
  </si>
  <si>
    <t>блин(ы́)</t>
  </si>
  <si>
    <t>яйцо́</t>
  </si>
  <si>
    <t>смета́на</t>
  </si>
  <si>
    <t>ма́сло</t>
  </si>
  <si>
    <t>сли́вки</t>
  </si>
  <si>
    <t>десе́рт</t>
  </si>
  <si>
    <t>шокола́д</t>
  </si>
  <si>
    <t>пи́цца</t>
  </si>
  <si>
    <t>Са́ндвич= сэ́ндвич</t>
  </si>
  <si>
    <t>чи́псы</t>
  </si>
  <si>
    <t>бутербро́д</t>
  </si>
  <si>
    <t>майоне́з</t>
  </si>
  <si>
    <t>ке́тчуп</t>
  </si>
  <si>
    <t>са́хар</t>
  </si>
  <si>
    <t>пе́рец</t>
  </si>
  <si>
    <t>варе́нье</t>
  </si>
  <si>
    <t>бефстро́ганов</t>
  </si>
  <si>
    <t>сове́тское шампа́нское</t>
  </si>
  <si>
    <t>чёрная икра́</t>
  </si>
  <si>
    <t>кра́сная икра́</t>
  </si>
  <si>
    <t>шашлы́к</t>
  </si>
  <si>
    <t>пельме́ни</t>
  </si>
  <si>
    <t>лимона́д</t>
  </si>
  <si>
    <t>вино́</t>
  </si>
  <si>
    <t>ко́фе</t>
  </si>
  <si>
    <t>вода́</t>
  </si>
  <si>
    <t>во́дка</t>
  </si>
  <si>
    <t>молоко́</t>
  </si>
  <si>
    <t>вода́ без га́за</t>
  </si>
  <si>
    <t>горя́чий шокола́д</t>
  </si>
  <si>
    <t>вода́ с га́зом</t>
  </si>
  <si>
    <t>пи́во</t>
  </si>
  <si>
    <t>минера́льная вода́</t>
  </si>
  <si>
    <t>кака́о</t>
  </si>
  <si>
    <t>реце́пт</t>
  </si>
  <si>
    <t>килогра́мм</t>
  </si>
  <si>
    <t>буты́лка</t>
  </si>
  <si>
    <t>ба́нка</t>
  </si>
  <si>
    <t>по́рция</t>
  </si>
  <si>
    <t>меню́</t>
  </si>
  <si>
    <t>еда́</t>
  </si>
  <si>
    <t>би́знес ланч</t>
  </si>
  <si>
    <t>за́втрак</t>
  </si>
  <si>
    <t>вку́сно!</t>
  </si>
  <si>
    <t>обе́д</t>
  </si>
  <si>
    <t>заку́ска</t>
  </si>
  <si>
    <t>у́жин</t>
  </si>
  <si>
    <t>на пе́рвое</t>
  </si>
  <si>
    <t>блю́до</t>
  </si>
  <si>
    <t>на второ́е</t>
  </si>
  <si>
    <t>за́втракать</t>
  </si>
  <si>
    <t>обе́дать</t>
  </si>
  <si>
    <t>у́жинать</t>
  </si>
  <si>
    <t>он/она ест</t>
  </si>
  <si>
    <t xml:space="preserve">игра́ть </t>
  </si>
  <si>
    <t>я игра́ю (в +ACC)</t>
  </si>
  <si>
    <t>футбо́л</t>
  </si>
  <si>
    <t>хокке́й</t>
  </si>
  <si>
    <t>ре́гби</t>
  </si>
  <si>
    <t>те́ннис</t>
  </si>
  <si>
    <t>тре́нер</t>
  </si>
  <si>
    <t>кри́кет</t>
  </si>
  <si>
    <t>нетбо́л</t>
  </si>
  <si>
    <t>волейбо́л</t>
  </si>
  <si>
    <t>бадминто́н</t>
  </si>
  <si>
    <t>баскетбо́л</t>
  </si>
  <si>
    <t>я хожу́ в спорти́вный центр</t>
  </si>
  <si>
    <t>атле́тика</t>
  </si>
  <si>
    <t>кома́нда</t>
  </si>
  <si>
    <t>гимна́стика</t>
  </si>
  <si>
    <t>игра́</t>
  </si>
  <si>
    <t>вид спо́рта</t>
  </si>
  <si>
    <t>ко́нкурс</t>
  </si>
  <si>
    <t>соревнова́ние</t>
  </si>
  <si>
    <t>боксёр</t>
  </si>
  <si>
    <t>я занима́юсь (+INSTR)</t>
  </si>
  <si>
    <t>интересова́ться</t>
  </si>
  <si>
    <t>увлека́ться</t>
  </si>
  <si>
    <t>я ката́юсь на (+PREP)</t>
  </si>
  <si>
    <t>танцева́ть</t>
  </si>
  <si>
    <t>я хожу́ на дискоте́ку</t>
  </si>
  <si>
    <t>собира́ть грибы́</t>
  </si>
  <si>
    <t>я хожу́ на вечери́нки</t>
  </si>
  <si>
    <t>отдыха́ть (я отдыха́ю)</t>
  </si>
  <si>
    <t>я хожу́ в казино́</t>
  </si>
  <si>
    <t>кни́га</t>
  </si>
  <si>
    <t>газе́та</t>
  </si>
  <si>
    <t>журна́л</t>
  </si>
  <si>
    <t>рома́н</t>
  </si>
  <si>
    <t>писа́ть</t>
  </si>
  <si>
    <t>письмо́</t>
  </si>
  <si>
    <t>я пишу́</t>
  </si>
  <si>
    <t>эссе́</t>
  </si>
  <si>
    <t>статью́</t>
  </si>
  <si>
    <t>пе́сни</t>
  </si>
  <si>
    <t>диало́г</t>
  </si>
  <si>
    <t>спи́сок</t>
  </si>
  <si>
    <t>я говорю́</t>
  </si>
  <si>
    <t>по телефо́ну</t>
  </si>
  <si>
    <t>с друзья́ми</t>
  </si>
  <si>
    <t>с дру́гом</t>
  </si>
  <si>
    <t>по ска́йпу</t>
  </si>
  <si>
    <t>с подру́гой</t>
  </si>
  <si>
    <t>с роди́телями</t>
  </si>
  <si>
    <t>о жи́зни</t>
  </si>
  <si>
    <t>о пробле́мах</t>
  </si>
  <si>
    <t>саксофо́н</t>
  </si>
  <si>
    <t>я игра́ю (на +PREP)</t>
  </si>
  <si>
    <t>тромбо́н</t>
  </si>
  <si>
    <t>пиани́но (INDECL)</t>
  </si>
  <si>
    <t>инструме́нт</t>
  </si>
  <si>
    <t>гита́ра</t>
  </si>
  <si>
    <t>кларне́т</t>
  </si>
  <si>
    <t>музыка́нт</t>
  </si>
  <si>
    <t>петь (пою́, поёшь) / с-</t>
  </si>
  <si>
    <t>бас-гита́ра</t>
  </si>
  <si>
    <t>пе́сня</t>
  </si>
  <si>
    <t>бараба́н</t>
  </si>
  <si>
    <t>певе́ц</t>
  </si>
  <si>
    <t>скри́пка</t>
  </si>
  <si>
    <t>певи́ца</t>
  </si>
  <si>
    <t>фле́йта</t>
  </si>
  <si>
    <t>в хо́ре</t>
  </si>
  <si>
    <t>труба́</t>
  </si>
  <si>
    <t>на конце́ртах</t>
  </si>
  <si>
    <t>поп-му́зыка</t>
  </si>
  <si>
    <t>рок-му́зыка</t>
  </si>
  <si>
    <t>му́зыка</t>
  </si>
  <si>
    <t>класси́ческая му́зыка</t>
  </si>
  <si>
    <t>наро́дная му́зыка</t>
  </si>
  <si>
    <t>коме́дия</t>
  </si>
  <si>
    <t>но́вости</t>
  </si>
  <si>
    <t>рекла́ма</t>
  </si>
  <si>
    <t>фи́льм(ы)</t>
  </si>
  <si>
    <t>детекти́в(ный фильм)</t>
  </si>
  <si>
    <t>документа́льный (фильм)</t>
  </si>
  <si>
    <t>спекта́кль</t>
  </si>
  <si>
    <t>пье́са</t>
  </si>
  <si>
    <t>та́нец</t>
  </si>
  <si>
    <t>иску́сство</t>
  </si>
  <si>
    <t>скульпту́ра</t>
  </si>
  <si>
    <t>худо́жник</t>
  </si>
  <si>
    <t>одева́ться / оде́ться</t>
  </si>
  <si>
    <t>мы́ться (мо́юсь) / по-</t>
  </si>
  <si>
    <t>за́втракать / по-</t>
  </si>
  <si>
    <t>у́жинать / по-</t>
  </si>
  <si>
    <t>обе́дать / по-</t>
  </si>
  <si>
    <t>гото́вить / приготовить</t>
  </si>
  <si>
    <t>принима́ть / приня́ть ва́нну</t>
  </si>
  <si>
    <t>идти́ спать</t>
  </si>
  <si>
    <t>чи́стить / по- зу́бы</t>
  </si>
  <si>
    <t>Рождество́</t>
  </si>
  <si>
    <t>Но́вый год</t>
  </si>
  <si>
    <t>Па́сха</t>
  </si>
  <si>
    <t>челове́к</t>
  </si>
  <si>
    <t>лю́ди</t>
  </si>
  <si>
    <t>де́ти</t>
  </si>
  <si>
    <t>мужчи́на</t>
  </si>
  <si>
    <t>же́нщина</t>
  </si>
  <si>
    <t>ма́льчик</t>
  </si>
  <si>
    <t>де́вушка</t>
  </si>
  <si>
    <t>спортсме́нка</t>
  </si>
  <si>
    <t>бизнесме́н</t>
  </si>
  <si>
    <t>инжене́р</t>
  </si>
  <si>
    <t>актёр, актри́са</t>
  </si>
  <si>
    <t>меха́ник</t>
  </si>
  <si>
    <t>фе́рмер</t>
  </si>
  <si>
    <t>писа́тель</t>
  </si>
  <si>
    <t>рабо́тать (+INSTR)</t>
  </si>
  <si>
    <t>ру́сский язы́к</t>
  </si>
  <si>
    <t>англи́йский язы́к</t>
  </si>
  <si>
    <t>литерату́ра</t>
  </si>
  <si>
    <t>матема́тика</t>
  </si>
  <si>
    <t>биоло́гия</t>
  </si>
  <si>
    <t>хи́мия</t>
  </si>
  <si>
    <t>фи́зика</t>
  </si>
  <si>
    <t>геогра́фия</t>
  </si>
  <si>
    <t>исто́рия</t>
  </si>
  <si>
    <t>па́рта</t>
  </si>
  <si>
    <t>desk</t>
  </si>
  <si>
    <t>каранда́ш</t>
  </si>
  <si>
    <t>ру́чка</t>
  </si>
  <si>
    <t>калькуля́тор</t>
  </si>
  <si>
    <t>уро́к</t>
  </si>
  <si>
    <t>кани́кулы</t>
  </si>
  <si>
    <t>семе́стр</t>
  </si>
  <si>
    <t>начина́ется</t>
  </si>
  <si>
    <t>конча́ется</t>
  </si>
  <si>
    <t>учи́тель / учи́тельница</t>
  </si>
  <si>
    <t>дире́ктор шко́лы</t>
  </si>
  <si>
    <t>учи́ться / вы́-</t>
  </si>
  <si>
    <t>в шко́ле</t>
  </si>
  <si>
    <t xml:space="preserve">спортза́л  </t>
  </si>
  <si>
    <t>институ́т</t>
  </si>
  <si>
    <t>университе́т</t>
  </si>
  <si>
    <t>рабо́та</t>
  </si>
  <si>
    <t>о́фис</t>
  </si>
  <si>
    <t>фи́рма</t>
  </si>
  <si>
    <t>библиоте́ка</t>
  </si>
  <si>
    <t>шко́ла</t>
  </si>
  <si>
    <t>вокза́л</t>
  </si>
  <si>
    <t>аэропо́рт</t>
  </si>
  <si>
    <t>кино́</t>
  </si>
  <si>
    <t>рестора́н</t>
  </si>
  <si>
    <t>кафе́</t>
  </si>
  <si>
    <t>музе́й</t>
  </si>
  <si>
    <t>стадио́н</t>
  </si>
  <si>
    <t>зоопа́рк</t>
  </si>
  <si>
    <t>Кра́сная пло́щадь</t>
  </si>
  <si>
    <t>магази́н(ы)</t>
  </si>
  <si>
    <t>суперма́ркет</t>
  </si>
  <si>
    <t>универма́г</t>
  </si>
  <si>
    <t>универса́м</t>
  </si>
  <si>
    <t>кио́ск</t>
  </si>
  <si>
    <t>(газе́тный) кио́ск</t>
  </si>
  <si>
    <t>магази́н «мя́со»</t>
  </si>
  <si>
    <t>магази́н «о́вощи»</t>
  </si>
  <si>
    <t>изви́ни / те</t>
  </si>
  <si>
    <t>скажи́те, пожа́луйста</t>
  </si>
  <si>
    <t>как прое́хать / пройти́ в</t>
  </si>
  <si>
    <t>(не)далеко́</t>
  </si>
  <si>
    <t>бли́зко</t>
  </si>
  <si>
    <t>киломе́тр</t>
  </si>
  <si>
    <t xml:space="preserve"> е́здить - е́хать / по- (на+PREP)</t>
  </si>
  <si>
    <t>авто́бус</t>
  </si>
  <si>
    <t>маши́на</t>
  </si>
  <si>
    <t>такси́  (INDECL)</t>
  </si>
  <si>
    <t>метро́  (INDECL)</t>
  </si>
  <si>
    <t>по́езд</t>
  </si>
  <si>
    <t>автомоби́ль</t>
  </si>
  <si>
    <t>трамва́й</t>
  </si>
  <si>
    <t>тролле́йбус</t>
  </si>
  <si>
    <t>мотоци́кл</t>
  </si>
  <si>
    <t>мопе́д</t>
  </si>
  <si>
    <t>лета́ть -лете́ть / по-</t>
  </si>
  <si>
    <t>дорого́й</t>
  </si>
  <si>
    <t>недорого́й</t>
  </si>
  <si>
    <t>ско́лько сто́ит?</t>
  </si>
  <si>
    <t>цена́</t>
  </si>
  <si>
    <t xml:space="preserve">change </t>
  </si>
  <si>
    <t>фунт (сте́рлингов)</t>
  </si>
  <si>
    <t>е́вро</t>
  </si>
  <si>
    <t>карма́нные де́ньги</t>
  </si>
  <si>
    <t>ходи́ть по магази́нам</t>
  </si>
  <si>
    <t>пода́рок</t>
  </si>
  <si>
    <t>сувени́р</t>
  </si>
  <si>
    <t>цве́ты</t>
  </si>
  <si>
    <t>игру́шка</t>
  </si>
  <si>
    <t>компа́кт диск</t>
  </si>
  <si>
    <t>откры́тка</t>
  </si>
  <si>
    <t>вы́бор</t>
  </si>
  <si>
    <t>продаве́ц</t>
  </si>
  <si>
    <t>покупа́тель</t>
  </si>
  <si>
    <t>вы́ход</t>
  </si>
  <si>
    <t>ка́сса</t>
  </si>
  <si>
    <t>эскала́тор</t>
  </si>
  <si>
    <t>о́чередь</t>
  </si>
  <si>
    <t>часы́ рабо́ты</t>
  </si>
  <si>
    <t>конве́рт</t>
  </si>
  <si>
    <t>stamp</t>
  </si>
  <si>
    <t>буфе́т</t>
  </si>
  <si>
    <t>теря́ть/по-</t>
  </si>
  <si>
    <t>бюро́ нахо́док</t>
  </si>
  <si>
    <t>зо́нт(ик)</t>
  </si>
  <si>
    <t>фотоаппара́т</t>
  </si>
  <si>
    <t>очки́</t>
  </si>
  <si>
    <t>тюрьма́</t>
  </si>
  <si>
    <t>жаль</t>
  </si>
  <si>
    <t>оши́бка</t>
  </si>
  <si>
    <t>ски́дка</t>
  </si>
  <si>
    <t>А́нглия</t>
  </si>
  <si>
    <t>Шотла́ндия</t>
  </si>
  <si>
    <t>Великобрита́ния</t>
  </si>
  <si>
    <t>Уэ́льс</t>
  </si>
  <si>
    <t>Евро́па</t>
  </si>
  <si>
    <t>Фра́нция</t>
  </si>
  <si>
    <t>Ирла́ндия</t>
  </si>
  <si>
    <t>Герма́ния</t>
  </si>
  <si>
    <t>А́встрия</t>
  </si>
  <si>
    <t>Ита́лия</t>
  </si>
  <si>
    <t>Голла́ндия</t>
  </si>
  <si>
    <t>Испа́ния</t>
  </si>
  <si>
    <t>Нидерла́нды</t>
  </si>
  <si>
    <t>Португа́лия</t>
  </si>
  <si>
    <t>Бе́льгия</t>
  </si>
  <si>
    <t>Слове́ния</t>
  </si>
  <si>
    <t>Люксембу́рг</t>
  </si>
  <si>
    <t>Хорва́тия</t>
  </si>
  <si>
    <t>Шве́ция</t>
  </si>
  <si>
    <t>Гре́ция</t>
  </si>
  <si>
    <t>Финля́ндия</t>
  </si>
  <si>
    <t>Да́ния</t>
  </si>
  <si>
    <t>Ма́льта</t>
  </si>
  <si>
    <t>Ту́рция</t>
  </si>
  <si>
    <t>Швейца́рия</t>
  </si>
  <si>
    <t>Норве́гия</t>
  </si>
  <si>
    <t>Исла́ндия</t>
  </si>
  <si>
    <t>Молда́вия (Молдо́ва)</t>
  </si>
  <si>
    <t>Росси́я</t>
  </si>
  <si>
    <t>Гру́зия</t>
  </si>
  <si>
    <t>Сове́тский Сою́з</t>
  </si>
  <si>
    <t>А́зия</t>
  </si>
  <si>
    <t>Кита́й</t>
  </si>
  <si>
    <t>И́ндия</t>
  </si>
  <si>
    <t>Япо́ния</t>
  </si>
  <si>
    <t>Пакиста́н</t>
  </si>
  <si>
    <t>Монго́лия</t>
  </si>
  <si>
    <t>Ира́н</t>
  </si>
  <si>
    <t>Израи́ль</t>
  </si>
  <si>
    <t>Ира́к</t>
  </si>
  <si>
    <t>Аме́рика</t>
  </si>
  <si>
    <t>Кана́да</t>
  </si>
  <si>
    <t>Соединённые Шта́ты</t>
  </si>
  <si>
    <t>Ю́жная Аме́рика</t>
  </si>
  <si>
    <t>Брази́лия</t>
  </si>
  <si>
    <t>Ку́ба</t>
  </si>
  <si>
    <t>Австра́лия</t>
  </si>
  <si>
    <t>Но́вая Зела́ндия</t>
  </si>
  <si>
    <t>А́фрика</t>
  </si>
  <si>
    <t>Ю́жная А́фрика</t>
  </si>
  <si>
    <t>Москва́</t>
  </si>
  <si>
    <t>Пари́ж</t>
  </si>
  <si>
    <t>Ло́ндон</t>
  </si>
  <si>
    <t>Санкт-Петербу́рг</t>
  </si>
  <si>
    <t>Пра́га</t>
  </si>
  <si>
    <t>Пи́тер</t>
  </si>
  <si>
    <t>Ки́ев</t>
  </si>
  <si>
    <t>регио́н</t>
  </si>
  <si>
    <t>Сиби́рь</t>
  </si>
  <si>
    <t>англича́нин</t>
  </si>
  <si>
    <t>ру́сская</t>
  </si>
  <si>
    <t>англича́нка</t>
  </si>
  <si>
    <t>америка́нец</t>
  </si>
  <si>
    <t>францу́з</t>
  </si>
  <si>
    <t>америка́нка</t>
  </si>
  <si>
    <t>францу́женка</t>
  </si>
  <si>
    <t>наро́д</t>
  </si>
  <si>
    <t>друг дру́га</t>
  </si>
  <si>
    <t>nation</t>
  </si>
  <si>
    <t>на́ция</t>
  </si>
  <si>
    <t>со́лнце</t>
  </si>
  <si>
    <t>небеса́</t>
  </si>
  <si>
    <t>Чёрное мо́ре</t>
  </si>
  <si>
    <t>се́вер</t>
  </si>
  <si>
    <t>восто́к</t>
  </si>
  <si>
    <t>за́пад</t>
  </si>
  <si>
    <t>гора́</t>
  </si>
  <si>
    <t>Ура́л</t>
  </si>
  <si>
    <t>пти́ца</t>
  </si>
  <si>
    <t>козёл</t>
  </si>
  <si>
    <t>орёл</t>
  </si>
  <si>
    <t>в лесу́</t>
  </si>
  <si>
    <t>цветы́</t>
  </si>
  <si>
    <t>хоро́шая пого́да</t>
  </si>
  <si>
    <t>за́втра бу́дет</t>
  </si>
  <si>
    <t>плоха́я пого́да</t>
  </si>
  <si>
    <t>вчера́ был_</t>
  </si>
  <si>
    <t>холо́дная пого́да</t>
  </si>
  <si>
    <t>хо́лодно</t>
  </si>
  <si>
    <t>тёплая пого́да</t>
  </si>
  <si>
    <t>жа́ркая пого́да</t>
  </si>
  <si>
    <t>жа́рко</t>
  </si>
  <si>
    <t>(идёт) дождь (m.)</t>
  </si>
  <si>
    <t>со́лнце (све́тит)</t>
  </si>
  <si>
    <t>(ду́ет) ве́тер</t>
  </si>
  <si>
    <t>моро́з</t>
  </si>
  <si>
    <t>о́блачно</t>
  </si>
  <si>
    <t>тума́н</t>
  </si>
  <si>
    <t>прогно́з пого́ды</t>
  </si>
  <si>
    <t>ви́за</t>
  </si>
  <si>
    <t>докуме́нты</t>
  </si>
  <si>
    <t>па́спорт</t>
  </si>
  <si>
    <t>регистра́ция</t>
  </si>
  <si>
    <t>бага́ж</t>
  </si>
  <si>
    <t>чемода́н</t>
  </si>
  <si>
    <t>пассажи́р</t>
  </si>
  <si>
    <t>зал ожида́ния</t>
  </si>
  <si>
    <t>счастли́вого пути́!</t>
  </si>
  <si>
    <t>но́мер</t>
  </si>
  <si>
    <t>эта́ж</t>
  </si>
  <si>
    <t>приве́т</t>
  </si>
  <si>
    <t>о́чень пло́хо</t>
  </si>
  <si>
    <t>и́зо все́х сил</t>
  </si>
  <si>
    <t>на бу́дущей неде́ле</t>
  </si>
  <si>
    <t>мы еди́м</t>
  </si>
  <si>
    <t>вы еди́те</t>
  </si>
  <si>
    <t>они едя́т</t>
  </si>
  <si>
    <t>магази́н «ры́ба»</t>
  </si>
  <si>
    <t>photo</t>
  </si>
  <si>
    <t>я веду́ дневни́к</t>
  </si>
  <si>
    <t>I keep a diary</t>
  </si>
  <si>
    <t>он жени́лся на</t>
  </si>
  <si>
    <t>они́ пожени́лись</t>
  </si>
  <si>
    <t>рюкза́к</t>
  </si>
  <si>
    <t>портфе́ль</t>
  </si>
  <si>
    <t>briefcase</t>
  </si>
  <si>
    <t>rucksack, satchel</t>
  </si>
  <si>
    <t>поли́ция</t>
  </si>
  <si>
    <t>полице́йский</t>
  </si>
  <si>
    <t>мили́ция (before 2010)</t>
  </si>
  <si>
    <t>милиционе́р (before 2010)</t>
  </si>
  <si>
    <t>He got married</t>
  </si>
  <si>
    <t>They got married</t>
  </si>
  <si>
    <t>прико́льно!</t>
  </si>
  <si>
    <t>так себе́</t>
  </si>
  <si>
    <t>как ва́ше о́тчество?</t>
  </si>
  <si>
    <t>как ва́ше второ́е и́мя?</t>
  </si>
  <si>
    <t xml:space="preserve">счастли́во  </t>
  </si>
  <si>
    <t>уда́чи!</t>
  </si>
  <si>
    <t>плохова́то</t>
  </si>
  <si>
    <t>как ты пожива́ешь?</t>
  </si>
  <si>
    <t>всё в поря́дке?</t>
  </si>
  <si>
    <t>дура́к!</t>
  </si>
  <si>
    <t>жа́лко!</t>
  </si>
  <si>
    <t>дурачо́к!</t>
  </si>
  <si>
    <t>осторо́жно!</t>
  </si>
  <si>
    <t>заткни́сь!</t>
  </si>
  <si>
    <t>хва́тит (уже́)!</t>
  </si>
  <si>
    <t>переста́нь!</t>
  </si>
  <si>
    <t>мне надое́ло!</t>
  </si>
  <si>
    <t>кака́я ску́ка</t>
  </si>
  <si>
    <t>иди́ к чёрту!</t>
  </si>
  <si>
    <t>сейча́с!</t>
  </si>
  <si>
    <t>ты что, шу́тишь?</t>
  </si>
  <si>
    <t>действи́тельно?</t>
  </si>
  <si>
    <t>мне всё равно́</t>
  </si>
  <si>
    <t>мне без ра́зницы</t>
  </si>
  <si>
    <t>сла́ва Бо́гу!</t>
  </si>
  <si>
    <t>вот повезло́!</t>
  </si>
  <si>
    <t>обяза́тельно!</t>
  </si>
  <si>
    <t>я всерьёз говорю́</t>
  </si>
  <si>
    <t>како́в / а́ / о́ / ы́?</t>
  </si>
  <si>
    <t>когда́-нибу́дь</t>
  </si>
  <si>
    <t>како́й-нибу́дь</t>
  </si>
  <si>
    <t>кто-ли́бо</t>
  </si>
  <si>
    <t>ко́е-где</t>
  </si>
  <si>
    <t>ко́е-кто</t>
  </si>
  <si>
    <t>ко́е-как</t>
  </si>
  <si>
    <t>ко́е-что</t>
  </si>
  <si>
    <t>ничему́</t>
  </si>
  <si>
    <t>никому́</t>
  </si>
  <si>
    <t>ниче́м</t>
  </si>
  <si>
    <t>не́кто</t>
  </si>
  <si>
    <t>нам не о чем говори́ть</t>
  </si>
  <si>
    <t>ей не с кем говори́ть</t>
  </si>
  <si>
    <t>мне не́чем писа́ть</t>
  </si>
  <si>
    <t>мне не́кому помо́чь</t>
  </si>
  <si>
    <t>не́когда</t>
  </si>
  <si>
    <t>не́сколько</t>
  </si>
  <si>
    <t>не́где</t>
  </si>
  <si>
    <t>не́куда</t>
  </si>
  <si>
    <t>during, at the time of</t>
  </si>
  <si>
    <t>behind / for</t>
  </si>
  <si>
    <t>всего́</t>
  </si>
  <si>
    <t xml:space="preserve">ра́зве </t>
  </si>
  <si>
    <t>бу́дто</t>
  </si>
  <si>
    <t>сло́вно</t>
  </si>
  <si>
    <t>вро́де</t>
  </si>
  <si>
    <t>о́па!</t>
  </si>
  <si>
    <t>ага́…</t>
  </si>
  <si>
    <t>кста́ти</t>
  </si>
  <si>
    <t>зато́</t>
  </si>
  <si>
    <t>ина́че</t>
  </si>
  <si>
    <t>whether (yes/no qu.)</t>
  </si>
  <si>
    <t>поско́льку</t>
  </si>
  <si>
    <t>ли́бо</t>
  </si>
  <si>
    <t>и́бо</t>
  </si>
  <si>
    <t>впро́чем</t>
  </si>
  <si>
    <t>позавчера́</t>
  </si>
  <si>
    <t>послеза́втра</t>
  </si>
  <si>
    <t>десятиле́тие</t>
  </si>
  <si>
    <t>тысячеле́тие</t>
  </si>
  <si>
    <t>Сове́тский Сою́з распа́лся в 1991-ом году́</t>
  </si>
  <si>
    <t>Ле́нин роди́лся в апре́ле 1870-го го́да</t>
  </si>
  <si>
    <t>Пу́шкин роди́лся 6-о́го ию́ня 1799-го го́да</t>
  </si>
  <si>
    <t>Пу́шкин роди́лся 6 ию́ня 1799.</t>
  </si>
  <si>
    <t>до на́шей э́ры  (до н.э.)</t>
  </si>
  <si>
    <t>на́шей э́ры  (н.э.)</t>
  </si>
  <si>
    <t>в отдалённом про́шлом</t>
  </si>
  <si>
    <t>в отдалённом бу́дущем</t>
  </si>
  <si>
    <t>в про́шлом ве́ке</t>
  </si>
  <si>
    <t>в бу́дущем ве́ке</t>
  </si>
  <si>
    <t>в после́дние сто лет</t>
  </si>
  <si>
    <t>в сле́дующем столе́тии</t>
  </si>
  <si>
    <t>в сле́дующем десятиле́тии</t>
  </si>
  <si>
    <t>в после́дние го́ды</t>
  </si>
  <si>
    <t>в сле́дующем году́</t>
  </si>
  <si>
    <t>спустя́ два го́да</t>
  </si>
  <si>
    <t>в после́дующие го́ды</t>
  </si>
  <si>
    <t>не́которое вре́мя тому́ наза́д</t>
  </si>
  <si>
    <t>сле́дующей о́сенью</t>
  </si>
  <si>
    <t>спустя́ не́которое вре́мя</t>
  </si>
  <si>
    <t>бу́дущим ле́том</t>
  </si>
  <si>
    <t> в после́дние ме́сяцы</t>
  </si>
  <si>
    <t>в бу́дущем ме́сяце</t>
  </si>
  <si>
    <t>За после́дние не́сколько ме́сяцев</t>
  </si>
  <si>
    <t>в тече́ние сле́дующих не́скольких ме́сяцев</t>
  </si>
  <si>
    <t>в после́дние две неде́ли</t>
  </si>
  <si>
    <t>в ближа́йшие две неде́ли</t>
  </si>
  <si>
    <t>спустя́ неде́лю</t>
  </si>
  <si>
    <t>в мину́вшие выходны́е</t>
  </si>
  <si>
    <t>в сле́дующие выходны́е</t>
  </si>
  <si>
    <t>про́шлой но́чью</t>
  </si>
  <si>
    <t>в сле́дующее воскресе́нье</t>
  </si>
  <si>
    <t>на заре́</t>
  </si>
  <si>
    <t>в су́мерках</t>
  </si>
  <si>
    <t>на рассве́те</t>
  </si>
  <si>
    <t>на зака́те</t>
  </si>
  <si>
    <t>на восхо́де</t>
  </si>
  <si>
    <t>при зака́те</t>
  </si>
  <si>
    <t>a little, some</t>
  </si>
  <si>
    <t>немно́го (+GEN)</t>
  </si>
  <si>
    <t>(тому́) наза́д</t>
  </si>
  <si>
    <t>снача́ла</t>
  </si>
  <si>
    <t>ско́ро</t>
  </si>
  <si>
    <t>зара́нее</t>
  </si>
  <si>
    <t>спустя́</t>
  </si>
  <si>
    <t>вско́ре</t>
  </si>
  <si>
    <t>внача́ле</t>
  </si>
  <si>
    <t>оконча́тельно</t>
  </si>
  <si>
    <t>ны́не</t>
  </si>
  <si>
    <t>полови́на пе́рвого</t>
  </si>
  <si>
    <t>че́тверть восьмо́го</t>
  </si>
  <si>
    <t>в че́тверть девя́того</t>
  </si>
  <si>
    <t>две мину́ты тре́тьего</t>
  </si>
  <si>
    <t>в пять мину́т четвёртого</t>
  </si>
  <si>
    <t>без че́тверти час</t>
  </si>
  <si>
    <t>без че́тверти два</t>
  </si>
  <si>
    <t>без двадцати́ пяти́ три</t>
  </si>
  <si>
    <t>без десяти́ четы́ре</t>
  </si>
  <si>
    <t>сто́лько  (+GEN)</t>
  </si>
  <si>
    <t>some (specific)</t>
  </si>
  <si>
    <t>many (often +NOM subj)</t>
  </si>
  <si>
    <t>не́сколько (+GEN)</t>
  </si>
  <si>
    <t>пятидеся́тый</t>
  </si>
  <si>
    <t>двадца́тый</t>
  </si>
  <si>
    <t>два́дцать пе́рвый</t>
  </si>
  <si>
    <t>тридца́тый</t>
  </si>
  <si>
    <t>сороково́й</t>
  </si>
  <si>
    <t>со́тый</t>
  </si>
  <si>
    <t>че́тверть (f)</t>
  </si>
  <si>
    <t>ноль це́лых, пять деся́тых</t>
  </si>
  <si>
    <t>одна́ це́лая, четы́ре со́тых</t>
  </si>
  <si>
    <t>две це́лых, се́мьдесят пять со́тых</t>
  </si>
  <si>
    <t>едини́ца</t>
  </si>
  <si>
    <t>дво́йка</t>
  </si>
  <si>
    <t>тро́йка</t>
  </si>
  <si>
    <t>(трефо́вая) восьмёрка</t>
  </si>
  <si>
    <t>(бубно́вая) девя́тка</t>
  </si>
  <si>
    <t>(черво́нная) деся́тка</t>
  </si>
  <si>
    <t>вале́т</t>
  </si>
  <si>
    <t>(пи́ковая) да́ма</t>
  </si>
  <si>
    <t>коро́ль</t>
  </si>
  <si>
    <t>два (3,4) больши́х стола́</t>
  </si>
  <si>
    <t>две (3,4) чёрные ко́шки</t>
  </si>
  <si>
    <t>де́сять я́сных приме́ров</t>
  </si>
  <si>
    <t>постоя́нно</t>
  </si>
  <si>
    <t>постепе́нно</t>
  </si>
  <si>
    <t>неожи́данно</t>
  </si>
  <si>
    <t>мгнове́нно</t>
  </si>
  <si>
    <t>непреры́вно</t>
  </si>
  <si>
    <t>надо́лго</t>
  </si>
  <si>
    <t>ненадо́лго</t>
  </si>
  <si>
    <t>навсегда́</t>
  </si>
  <si>
    <t>я пошёл в библиоте́ку на два часа́</t>
  </si>
  <si>
    <t>ру́сский язы́к невозмо́жно изучи́ть за два го́да</t>
  </si>
  <si>
    <t>я иду́ на рабо́ту че́рез де́сять мину́т</t>
  </si>
  <si>
    <t>впервы́е</t>
  </si>
  <si>
    <t>опя́ть</t>
  </si>
  <si>
    <t>нере́дко</t>
  </si>
  <si>
    <t>два́жды</t>
  </si>
  <si>
    <t>вдво́е</t>
  </si>
  <si>
    <t>неоднокра́тно</t>
  </si>
  <si>
    <t>ежедне́вно</t>
  </si>
  <si>
    <t>ежего́дно</t>
  </si>
  <si>
    <t>я изуча́ю ру́сский язы́к пять лет</t>
  </si>
  <si>
    <t>намно́го</t>
  </si>
  <si>
    <t>кра́йне</t>
  </si>
  <si>
    <t>доста́точно</t>
  </si>
  <si>
    <t>соверше́нно</t>
  </si>
  <si>
    <t>немно́жко</t>
  </si>
  <si>
    <t>по́лностью</t>
  </si>
  <si>
    <t>едва́</t>
  </si>
  <si>
    <t>вообще́</t>
  </si>
  <si>
    <t>наибо́лее</t>
  </si>
  <si>
    <t>осо́бо</t>
  </si>
  <si>
    <t>чрезвыча́йно</t>
  </si>
  <si>
    <t>отча́сти</t>
  </si>
  <si>
    <t>целико́м</t>
  </si>
  <si>
    <t>части́чно</t>
  </si>
  <si>
    <t>слегка́</t>
  </si>
  <si>
    <t>насто́лько</t>
  </si>
  <si>
    <t>вполне́</t>
  </si>
  <si>
    <t>во́все не</t>
  </si>
  <si>
    <t>весьма́</t>
  </si>
  <si>
    <t>мо́лча</t>
  </si>
  <si>
    <t>напра́сно</t>
  </si>
  <si>
    <t>одновре́менно</t>
  </si>
  <si>
    <t>вероя́тно</t>
  </si>
  <si>
    <t>приме́рно</t>
  </si>
  <si>
    <t>несомне́нно</t>
  </si>
  <si>
    <t>действи́тельно</t>
  </si>
  <si>
    <t>безусло́вно</t>
  </si>
  <si>
    <t>со́бственно</t>
  </si>
  <si>
    <t>ви́димо</t>
  </si>
  <si>
    <t>есте́ственно</t>
  </si>
  <si>
    <t>пожа́луй</t>
  </si>
  <si>
    <t>наверняка́</t>
  </si>
  <si>
    <t>приблизи́тельно</t>
  </si>
  <si>
    <t>в гостя́х у</t>
  </si>
  <si>
    <t>из до́ма</t>
  </si>
  <si>
    <t>из-за грани́цы</t>
  </si>
  <si>
    <t>везде́</t>
  </si>
  <si>
    <t>вдали́</t>
  </si>
  <si>
    <t>подря́д</t>
  </si>
  <si>
    <t>внутри́</t>
  </si>
  <si>
    <t>вверху́</t>
  </si>
  <si>
    <t>наверху́</t>
  </si>
  <si>
    <t>впереди́</t>
  </si>
  <si>
    <t>внизу́</t>
  </si>
  <si>
    <t>сза́ди</t>
  </si>
  <si>
    <t>обр́атно</t>
  </si>
  <si>
    <t>бего́м</t>
  </si>
  <si>
    <t>круго́м</t>
  </si>
  <si>
    <t>навстре́чу</t>
  </si>
  <si>
    <t>нару́жу</t>
  </si>
  <si>
    <t>наве́рх</t>
  </si>
  <si>
    <t>наза́д</t>
  </si>
  <si>
    <t>с у́лицы</t>
  </si>
  <si>
    <t>издалека́</t>
  </si>
  <si>
    <t>из госте́й</t>
  </si>
  <si>
    <t>изнутри́</t>
  </si>
  <si>
    <t>све́рху</t>
  </si>
  <si>
    <t>снару́жи</t>
  </si>
  <si>
    <t>спе́реди</t>
  </si>
  <si>
    <t>сни́зу</t>
  </si>
  <si>
    <t>по-но́вому</t>
  </si>
  <si>
    <t>по-пре́жнему</t>
  </si>
  <si>
    <t>с удово́льствием</t>
  </si>
  <si>
    <t>соверше́нно ве́рно</t>
  </si>
  <si>
    <t>я вполне́ согла́сен с</t>
  </si>
  <si>
    <t>это хоро́шая мысль</t>
  </si>
  <si>
    <t>во мно́гом</t>
  </si>
  <si>
    <t>разуме́ется</t>
  </si>
  <si>
    <t>не пра́вда ли?</t>
  </si>
  <si>
    <t>как вам уго́дно</t>
  </si>
  <si>
    <t>вы меня́ удивля́ете</t>
  </si>
  <si>
    <t>в то́м-то и де́ло</t>
  </si>
  <si>
    <t>я сомнева́юсь, что́</t>
  </si>
  <si>
    <t>неуже́ли!</t>
  </si>
  <si>
    <t>я убеждён / убеждена́, что</t>
  </si>
  <si>
    <t>я утвержда́ю, что</t>
  </si>
  <si>
    <t>наско́лько мне изве́стно</t>
  </si>
  <si>
    <t>посети́в неда́вно Росси́ю, я пришёл к вы́воду, что</t>
  </si>
  <si>
    <t>очеви́дно, что</t>
  </si>
  <si>
    <t>неудиви́тельно, что</t>
  </si>
  <si>
    <t>по мне́нию экспе́ртов,</t>
  </si>
  <si>
    <t>не́которые счита́ют, что</t>
  </si>
  <si>
    <t>существу́ет мне́ние, что</t>
  </si>
  <si>
    <t>говори́тся, что</t>
  </si>
  <si>
    <t>опро́с показа́л</t>
  </si>
  <si>
    <t xml:space="preserve">согла́сно опро́су, </t>
  </si>
  <si>
    <t>in the end</t>
  </si>
  <si>
    <t>в заключе́ние</t>
  </si>
  <si>
    <t>пре́жде всего́</t>
  </si>
  <si>
    <t>рассмотре́ть вопро́с о</t>
  </si>
  <si>
    <t>по пово́ду</t>
  </si>
  <si>
    <t>как мы уже́ говори́ли вы́ше</t>
  </si>
  <si>
    <t>без сомне́ния</t>
  </si>
  <si>
    <t>коро́че говоря́,</t>
  </si>
  <si>
    <t>к удивле́нию</t>
  </si>
  <si>
    <t>про́ще говоря́,</t>
  </si>
  <si>
    <t>итак, мы ви́дим, что</t>
  </si>
  <si>
    <t>вообще́ говоря́,</t>
  </si>
  <si>
    <t>я име́ю в виду́</t>
  </si>
  <si>
    <t>как пра́вило</t>
  </si>
  <si>
    <t>бесспо́рно</t>
  </si>
  <si>
    <t>други́ми слова́ми</t>
  </si>
  <si>
    <t>са́мое ва́жное</t>
  </si>
  <si>
    <t>на пе́рвый взгляд</t>
  </si>
  <si>
    <t>гла́вное</t>
  </si>
  <si>
    <t>са́мое ху́дшее, что</t>
  </si>
  <si>
    <t>одни́ утвержда́ют, что</t>
  </si>
  <si>
    <t>лу́чшее, что</t>
  </si>
  <si>
    <t>а други́е говоря́т, что</t>
  </si>
  <si>
    <t>гла́вной пробле́мой явля́ется</t>
  </si>
  <si>
    <t>беда́ в том, что</t>
  </si>
  <si>
    <t>э́то ме́нее ва́жно, чем</t>
  </si>
  <si>
    <t>на́до подчеркну́ть, что</t>
  </si>
  <si>
    <t>в це́лом</t>
  </si>
  <si>
    <t>по сравне́нию с</t>
  </si>
  <si>
    <t>на́до призна́ться, что</t>
  </si>
  <si>
    <t>ну́жно де́йствовать</t>
  </si>
  <si>
    <t>принима́ть ме́ры</t>
  </si>
  <si>
    <t>с по́мощью</t>
  </si>
  <si>
    <t>чем ра́ньше, тем лу́чше</t>
  </si>
  <si>
    <t>чем бо́льше, тем лу́чше</t>
  </si>
  <si>
    <t>как мо́жно скоре́е</t>
  </si>
  <si>
    <t>как мо́жно ча́ще</t>
  </si>
  <si>
    <t>при по́мощи</t>
  </si>
  <si>
    <t>как это пи́шется?</t>
  </si>
  <si>
    <t>поме́дленнее, пожа́луйста!</t>
  </si>
  <si>
    <t>я забы́л(а) сло́во</t>
  </si>
  <si>
    <t>во вся́ком слу́чае</t>
  </si>
  <si>
    <t>it would be better, if…</t>
  </si>
  <si>
    <t>ка́рий</t>
  </si>
  <si>
    <t>сере́бряный</t>
  </si>
  <si>
    <t>бро́нзовый</t>
  </si>
  <si>
    <t>моско́вский</t>
  </si>
  <si>
    <t>росси́йский</t>
  </si>
  <si>
    <t>европе́йский</t>
  </si>
  <si>
    <t>сове́тский</t>
  </si>
  <si>
    <t>похо́ж   /а/е/и  (на +ACC)</t>
  </si>
  <si>
    <t>сыт   /а́/о/ы</t>
  </si>
  <si>
    <t>наме́рен   /а/о/ы</t>
  </si>
  <si>
    <t>вели́к   /а́/о́/и́</t>
  </si>
  <si>
    <t>мал   /а́/о́/ы́</t>
  </si>
  <si>
    <t>прохо́жий</t>
  </si>
  <si>
    <t>вое́нный</t>
  </si>
  <si>
    <t>ни́щий</t>
  </si>
  <si>
    <t>запята́я</t>
  </si>
  <si>
    <t>на́бережная</t>
  </si>
  <si>
    <t>настоя́щий</t>
  </si>
  <si>
    <t xml:space="preserve"> дре́вний</t>
  </si>
  <si>
    <t>ско́рый</t>
  </si>
  <si>
    <t>до́лгий</t>
  </si>
  <si>
    <t>сла́дкий</t>
  </si>
  <si>
    <t>го́рький</t>
  </si>
  <si>
    <t>ую́тный</t>
  </si>
  <si>
    <t>те́сный</t>
  </si>
  <si>
    <t>мя́гкий</t>
  </si>
  <si>
    <t>пусто́й</t>
  </si>
  <si>
    <t>це́нный</t>
  </si>
  <si>
    <t>бога́тый</t>
  </si>
  <si>
    <t>безопа́сный</t>
  </si>
  <si>
    <t>опа́сный</t>
  </si>
  <si>
    <t xml:space="preserve">просто́й </t>
  </si>
  <si>
    <t>сло́жный</t>
  </si>
  <si>
    <t>незначи́тельный</t>
  </si>
  <si>
    <t>стро́йный</t>
  </si>
  <si>
    <t>спосо́бный</t>
  </si>
  <si>
    <t>трудолюби́вый</t>
  </si>
  <si>
    <t>лени́вый</t>
  </si>
  <si>
    <t>гру́стный</t>
  </si>
  <si>
    <t>печа́льный</t>
  </si>
  <si>
    <t>заба́вный</t>
  </si>
  <si>
    <t>споко́йный</t>
  </si>
  <si>
    <t>серди́тый</t>
  </si>
  <si>
    <t>до́брый</t>
  </si>
  <si>
    <t>знамени́тый</t>
  </si>
  <si>
    <t>стра́нный</t>
  </si>
  <si>
    <t>обыкнове́нный</t>
  </si>
  <si>
    <t>исключи́тельный</t>
  </si>
  <si>
    <t>ра́вный</t>
  </si>
  <si>
    <t>разли́чный</t>
  </si>
  <si>
    <t>подо́бный</t>
  </si>
  <si>
    <t>похо́жий</t>
  </si>
  <si>
    <t>кру́пный</t>
  </si>
  <si>
    <t>широ́кий</t>
  </si>
  <si>
    <t>у́зкий</t>
  </si>
  <si>
    <t>глубо́кий</t>
  </si>
  <si>
    <t>ме́лкий</t>
  </si>
  <si>
    <t>вну́тренний</t>
  </si>
  <si>
    <t>вне́шний</t>
  </si>
  <si>
    <t>вы́ше</t>
  </si>
  <si>
    <t>ни́же</t>
  </si>
  <si>
    <t>гро́мче</t>
  </si>
  <si>
    <t>ти́ше</t>
  </si>
  <si>
    <t>ча́ще</t>
  </si>
  <si>
    <t>ре́же</t>
  </si>
  <si>
    <t>до́льше</t>
  </si>
  <si>
    <t>коро́че</t>
  </si>
  <si>
    <t>ши́ре</t>
  </si>
  <si>
    <t>у́же</t>
  </si>
  <si>
    <t>глу́бже</t>
  </si>
  <si>
    <t>ме́льче</t>
  </si>
  <si>
    <t>мя́гче</t>
  </si>
  <si>
    <t>то́лще</t>
  </si>
  <si>
    <t>то́ньше</t>
  </si>
  <si>
    <t>кре́пче</t>
  </si>
  <si>
    <t>стро́же</t>
  </si>
  <si>
    <t>жа́рче</t>
  </si>
  <si>
    <t>сла́ще</t>
  </si>
  <si>
    <t>бога́че</t>
  </si>
  <si>
    <t>чи́ще</t>
  </si>
  <si>
    <t>на три го́да</t>
  </si>
  <si>
    <t>в два ра́за</t>
  </si>
  <si>
    <t>бо́льший</t>
  </si>
  <si>
    <t>ме́ньший</t>
  </si>
  <si>
    <t>лу́чший</t>
  </si>
  <si>
    <t>ху́дший</t>
  </si>
  <si>
    <t>вы́сший</t>
  </si>
  <si>
    <t>ни́зший</t>
  </si>
  <si>
    <t>наибо́лее (+ LONG ADJ)</t>
  </si>
  <si>
    <t>наиме́нее (+ LONG ADJ)</t>
  </si>
  <si>
    <t>велича́йший</t>
  </si>
  <si>
    <t>наилу́чший</t>
  </si>
  <si>
    <t>ближа́йший</t>
  </si>
  <si>
    <t>краси́вейший</t>
  </si>
  <si>
    <t>-айший / -ейший (suffix)</t>
  </si>
  <si>
    <t>нау́чный</t>
  </si>
  <si>
    <t>библиоте́чный</t>
  </si>
  <si>
    <t>ю́жный</t>
  </si>
  <si>
    <t>за́падный</t>
  </si>
  <si>
    <t>суперсовреме́нный</t>
  </si>
  <si>
    <t>газе́тный</t>
  </si>
  <si>
    <t>фрукто́вый</t>
  </si>
  <si>
    <t>двенадцатиле́тний</t>
  </si>
  <si>
    <t>одино́кий</t>
  </si>
  <si>
    <t>же́нский</t>
  </si>
  <si>
    <t>ли́чный</t>
  </si>
  <si>
    <t>ча́стный</t>
  </si>
  <si>
    <t>госуда́рственный</t>
  </si>
  <si>
    <t>со́бственный</t>
  </si>
  <si>
    <t>обще́ственный</t>
  </si>
  <si>
    <t>мирово́й</t>
  </si>
  <si>
    <t>родно́й</t>
  </si>
  <si>
    <t>ино́й</t>
  </si>
  <si>
    <t>основно́й</t>
  </si>
  <si>
    <t>еди́нственный</t>
  </si>
  <si>
    <t>о́бщий</t>
  </si>
  <si>
    <t>це́лый</t>
  </si>
  <si>
    <t>дополни́тельный</t>
  </si>
  <si>
    <t>отде́льный</t>
  </si>
  <si>
    <t>необходи́мый</t>
  </si>
  <si>
    <t>еди́ный</t>
  </si>
  <si>
    <t>осо́бый</t>
  </si>
  <si>
    <t>кра́йний</t>
  </si>
  <si>
    <t>соотве́тствующий</t>
  </si>
  <si>
    <t>игра́ть / сыгра́ть</t>
  </si>
  <si>
    <t>приезжа́ть / прие́хать</t>
  </si>
  <si>
    <t>приноси́ть / принести́</t>
  </si>
  <si>
    <t>уезжа́ть / уе́хать</t>
  </si>
  <si>
    <t>убега́ть / убежа́ть</t>
  </si>
  <si>
    <t>переводи́ть / перевести́</t>
  </si>
  <si>
    <t>переезжа́ть / перее́хать</t>
  </si>
  <si>
    <t>происходи́ть / произойти́</t>
  </si>
  <si>
    <t>производи́ть / произвести́</t>
  </si>
  <si>
    <t>всходи́ть / взойти́</t>
  </si>
  <si>
    <t>разводи́ть(ся) / развести́(сь)</t>
  </si>
  <si>
    <t>избега́ть / избежа́ть</t>
  </si>
  <si>
    <t>заноси́ть / занести́</t>
  </si>
  <si>
    <t>расстава́ться / расста́ться</t>
  </si>
  <si>
    <t>сойти́ с ума́</t>
  </si>
  <si>
    <t>подходи́ть / подойти́</t>
  </si>
  <si>
    <t>отходи́ть / отойти́</t>
  </si>
  <si>
    <t>заходи́ть / зайти́</t>
  </si>
  <si>
    <t>доходи́ть / дойти́</t>
  </si>
  <si>
    <t>переходи́ть / перейти́</t>
  </si>
  <si>
    <t>проходи́ть / пройти́</t>
  </si>
  <si>
    <t>обходи́ть / обойти́</t>
  </si>
  <si>
    <t>сходи́ть / сойти́</t>
  </si>
  <si>
    <t>води́ть - вести́ / повести́</t>
  </si>
  <si>
    <t>вози́ть - везти́ / повезти́</t>
  </si>
  <si>
    <t>броди́ть / брести́</t>
  </si>
  <si>
    <t>гоня́ть / гнать</t>
  </si>
  <si>
    <t>ката́ть / кати́ть</t>
  </si>
  <si>
    <t>ла́зать / лезть</t>
  </si>
  <si>
    <t>по́лзать / ползти́</t>
  </si>
  <si>
    <t>таска́ть / тащи́ть</t>
  </si>
  <si>
    <t>благодари́ть / по-</t>
  </si>
  <si>
    <t>улыба́ться / улыбну́ться</t>
  </si>
  <si>
    <t>смея́ться / за- (над)</t>
  </si>
  <si>
    <t>спо́рить / по-</t>
  </si>
  <si>
    <t>крича́ть / кри́кнуть</t>
  </si>
  <si>
    <t>жа́ловаться / по-</t>
  </si>
  <si>
    <t>спаса́ть / спасти́</t>
  </si>
  <si>
    <t>убива́ть / уби́ть</t>
  </si>
  <si>
    <t>жале́ть / по-</t>
  </si>
  <si>
    <t>извиня́ться / -и́ться пе́ред</t>
  </si>
  <si>
    <t>задава́ть / зада́ть вопро́с</t>
  </si>
  <si>
    <t>обсужда́ть / обсуди́ть</t>
  </si>
  <si>
    <t>объясня́ть / объясни́ть</t>
  </si>
  <si>
    <t>зака́зывать / заказа́ть</t>
  </si>
  <si>
    <t>опи́сывать / описа́ть</t>
  </si>
  <si>
    <t>сове́товать / по-</t>
  </si>
  <si>
    <t>пока́зывать / показа́ть</t>
  </si>
  <si>
    <t>повторя́ть / повтори́ть</t>
  </si>
  <si>
    <t>предла́гать / предложи́ть</t>
  </si>
  <si>
    <t>выска́зывать / вы́сказать</t>
  </si>
  <si>
    <t>пригла́шать / пригласи́ть</t>
  </si>
  <si>
    <t>расска́зывать / рассказа́ть</t>
  </si>
  <si>
    <t>сообща́ть / -и́ть</t>
  </si>
  <si>
    <t>добавля́ть / доба́вить</t>
  </si>
  <si>
    <t>уважа́ть</t>
  </si>
  <si>
    <t>наде́яться / по-</t>
  </si>
  <si>
    <t>чу́вствовать /по- (себя)</t>
  </si>
  <si>
    <t>боя́ться / по- (+GEN)</t>
  </si>
  <si>
    <t>представля́ть / предста́вить себе́</t>
  </si>
  <si>
    <t>мечта́ть / по-</t>
  </si>
  <si>
    <t>не́рвничать</t>
  </si>
  <si>
    <t xml:space="preserve">моли́ться / по- </t>
  </si>
  <si>
    <t>появля́ться / появи́ться</t>
  </si>
  <si>
    <t>существова́ть</t>
  </si>
  <si>
    <t>каза́ться / по-</t>
  </si>
  <si>
    <t>исчеза́ть / исче́знуть</t>
  </si>
  <si>
    <t>каса́ться / косну́ться</t>
  </si>
  <si>
    <t>переса́живаться / пересе́сть</t>
  </si>
  <si>
    <t>поднима́ться / подня́ться</t>
  </si>
  <si>
    <t>спуска́ться / спусти́ться</t>
  </si>
  <si>
    <t>возвраща́ть(ся) / верну́ть(ся)</t>
  </si>
  <si>
    <t>сле́довать / по-</t>
  </si>
  <si>
    <t>отправля́ться / отпра́виться</t>
  </si>
  <si>
    <t>дли́ться</t>
  </si>
  <si>
    <t>направля́ться / напра́виться</t>
  </si>
  <si>
    <t>пры́гать / пры́гнуть</t>
  </si>
  <si>
    <t>занима́ть / заня́ть</t>
  </si>
  <si>
    <t>переса́живать / пересади́ть</t>
  </si>
  <si>
    <t>поднима́ть / подня́ть</t>
  </si>
  <si>
    <t>спуска́ть / спусти́ть</t>
  </si>
  <si>
    <t>остана́вливаться / останови́ться</t>
  </si>
  <si>
    <t>остана́вливать / останови́ть</t>
  </si>
  <si>
    <t>висе́ть / по-</t>
  </si>
  <si>
    <t>ве́шать / пове́сить</t>
  </si>
  <si>
    <t>лежа́ть / по-</t>
  </si>
  <si>
    <t>класть / положи́ть</t>
  </si>
  <si>
    <t>стоя́ть / по-</t>
  </si>
  <si>
    <t>ста́вить / по-</t>
  </si>
  <si>
    <t>дари́ть / по-</t>
  </si>
  <si>
    <t>посыла́ть / посла́ть</t>
  </si>
  <si>
    <t>отдава́ть / отда́ть</t>
  </si>
  <si>
    <t>снима́ть / снять</t>
  </si>
  <si>
    <t>явля́ться / яви́ться (+INSTR)</t>
  </si>
  <si>
    <t>to be preparing to</t>
  </si>
  <si>
    <t>контроли́ровать / про-</t>
  </si>
  <si>
    <t>разреша́ть / -и́ть (+DAT)</t>
  </si>
  <si>
    <t>проверя́ть / прове́рить</t>
  </si>
  <si>
    <t>тре́бовать / по- (+GEN)</t>
  </si>
  <si>
    <t>замеча́ть / заме́тить</t>
  </si>
  <si>
    <t>включа́ть / -и́ть</t>
  </si>
  <si>
    <t>собира́ться / собра́ться</t>
  </si>
  <si>
    <t>выключа́ть / вы́ключить</t>
  </si>
  <si>
    <t>развива́ть / разви́ть</t>
  </si>
  <si>
    <t>тренирова́ться</t>
  </si>
  <si>
    <t>де́йствовать</t>
  </si>
  <si>
    <t>финанси́ровать</t>
  </si>
  <si>
    <t>создава́ть / созда́ть</t>
  </si>
  <si>
    <t>публикова́ть / о-</t>
  </si>
  <si>
    <t>относи́ться / отнести́сь к (+DAT)</t>
  </si>
  <si>
    <t>соглаша́ться / согласи́ться</t>
  </si>
  <si>
    <t>устана́вливать / установи́ть</t>
  </si>
  <si>
    <t>свя́зывать / связа́ть</t>
  </si>
  <si>
    <t>обраща́ться / обрати́ться</t>
  </si>
  <si>
    <t>отка́зываться / отказа́ться</t>
  </si>
  <si>
    <t>перестава́ть / переста́ть</t>
  </si>
  <si>
    <t xml:space="preserve">представля́ть / предста́вить </t>
  </si>
  <si>
    <t>пыта́ться / по-</t>
  </si>
  <si>
    <t>справля́ться / спра́виться</t>
  </si>
  <si>
    <t>про́бовать / по-</t>
  </si>
  <si>
    <t>прои́грывать / проигра́ть</t>
  </si>
  <si>
    <t>побежда́ть / победи́ть</t>
  </si>
  <si>
    <t>выи́грывать / выи́грать</t>
  </si>
  <si>
    <t>успева́ть / успе́ть</t>
  </si>
  <si>
    <t>удава́ться / уда́ться</t>
  </si>
  <si>
    <t>достига́ть / дости́чь</t>
  </si>
  <si>
    <t>попада́ть / попа́сть</t>
  </si>
  <si>
    <t>пра́здновать / от-</t>
  </si>
  <si>
    <t>сре́дних лет</t>
  </si>
  <si>
    <t>(дома́шнее) живо́тное</t>
  </si>
  <si>
    <t>чу́вствовать себя́ лу́чше</t>
  </si>
  <si>
    <t>чу́вствовать себя́ ху́же</t>
  </si>
  <si>
    <t>я бо́лен/больна́</t>
  </si>
  <si>
    <t>пить лека́рство</t>
  </si>
  <si>
    <t>па́дать / упа́сть</t>
  </si>
  <si>
    <t>ава́рия</t>
  </si>
  <si>
    <t>слома́ть</t>
  </si>
  <si>
    <t>стоматоло́гия</t>
  </si>
  <si>
    <t>ско́рая по́мощь</t>
  </si>
  <si>
    <t>зубно́й врач = стомато́лог</t>
  </si>
  <si>
    <t>ко́жа</t>
  </si>
  <si>
    <t>мы́шца</t>
  </si>
  <si>
    <t>плечо́</t>
  </si>
  <si>
    <t>ресни́ца</t>
  </si>
  <si>
    <t>щека́</t>
  </si>
  <si>
    <t>желу́док</t>
  </si>
  <si>
    <t>подборо́док</t>
  </si>
  <si>
    <t>ло́коть (m)</t>
  </si>
  <si>
    <t>коле́но</t>
  </si>
  <si>
    <t>но́готь</t>
  </si>
  <si>
    <t>щи́колотка</t>
  </si>
  <si>
    <t>аккура́тный</t>
  </si>
  <si>
    <t>осторо́жный</t>
  </si>
  <si>
    <t>дружелю́бный</t>
  </si>
  <si>
    <t>болтли́вый</t>
  </si>
  <si>
    <t>молчали́вый</t>
  </si>
  <si>
    <t>за́мкнутый</t>
  </si>
  <si>
    <t>засте́нчивый</t>
  </si>
  <si>
    <t>раздражи́тельный</t>
  </si>
  <si>
    <t>необщи́тельный</t>
  </si>
  <si>
    <t>сварли́вый</t>
  </si>
  <si>
    <t>прямо́й</t>
  </si>
  <si>
    <t>кудря́вый</t>
  </si>
  <si>
    <t>кру́глый</t>
  </si>
  <si>
    <t>квадра́тный</t>
  </si>
  <si>
    <t>го́лос</t>
  </si>
  <si>
    <t>гро́мкий</t>
  </si>
  <si>
    <t>шу́ба</t>
  </si>
  <si>
    <t>колго́тки</t>
  </si>
  <si>
    <t>пла́вки</t>
  </si>
  <si>
    <t>купа́льник</t>
  </si>
  <si>
    <t>ма́рка</t>
  </si>
  <si>
    <t>материа́л</t>
  </si>
  <si>
    <t>свобо́дный</t>
  </si>
  <si>
    <t>шля́па</t>
  </si>
  <si>
    <t>я́ркий</t>
  </si>
  <si>
    <t>реме́нь</t>
  </si>
  <si>
    <t>ко́жа, ко́жаный</t>
  </si>
  <si>
    <t>по́яс</t>
  </si>
  <si>
    <t>мех, мехово́й</t>
  </si>
  <si>
    <t>трусы́</t>
  </si>
  <si>
    <t>шерсть, шерстяно́й</t>
  </si>
  <si>
    <t>бюстга́льтер</t>
  </si>
  <si>
    <t>на высо́ких каблука́х</t>
  </si>
  <si>
    <t>ли́фчик</t>
  </si>
  <si>
    <t>по после́дней мо́де</t>
  </si>
  <si>
    <t>ко́фта</t>
  </si>
  <si>
    <t>хала́т</t>
  </si>
  <si>
    <t>чулки́</t>
  </si>
  <si>
    <t>хло́пок</t>
  </si>
  <si>
    <t>кольцо́</t>
  </si>
  <si>
    <t>полиэ́стер</t>
  </si>
  <si>
    <t>серьга́</t>
  </si>
  <si>
    <t>нейло́н, нейло́новый</t>
  </si>
  <si>
    <t>ожере́лье</t>
  </si>
  <si>
    <t>полоса́тый</t>
  </si>
  <si>
    <t>драгоце́нности</t>
  </si>
  <si>
    <t>кле́тчатый</t>
  </si>
  <si>
    <t>ювели́рные изде́лия</t>
  </si>
  <si>
    <t>тебе́ как раз</t>
  </si>
  <si>
    <t>парко́вка</t>
  </si>
  <si>
    <t>огоро́д</t>
  </si>
  <si>
    <t>газо́н</t>
  </si>
  <si>
    <t>дре́вний</t>
  </si>
  <si>
    <t>кирпи́чный</t>
  </si>
  <si>
    <t>ме́сто жи́тельства</t>
  </si>
  <si>
    <t>бытова́я те́хника</t>
  </si>
  <si>
    <t>черда́к</t>
  </si>
  <si>
    <t>крыльцо́</t>
  </si>
  <si>
    <t>подва́л</t>
  </si>
  <si>
    <t>кры́ша</t>
  </si>
  <si>
    <t>в углу́</t>
  </si>
  <si>
    <t>потоло́к</t>
  </si>
  <si>
    <t>ступе́нь(ка)</t>
  </si>
  <si>
    <t>што́ры</t>
  </si>
  <si>
    <t>занаве́ски</t>
  </si>
  <si>
    <t>пи́сьменный стол</t>
  </si>
  <si>
    <t>гардеро́б</t>
  </si>
  <si>
    <t>афи́ша</t>
  </si>
  <si>
    <t>комо́д</t>
  </si>
  <si>
    <t>плака́т</t>
  </si>
  <si>
    <t>зе́ркало</t>
  </si>
  <si>
    <t>закрыва́ть на ключ</t>
  </si>
  <si>
    <t>поду́шка</t>
  </si>
  <si>
    <t>одея́ло</t>
  </si>
  <si>
    <t>простыня́</t>
  </si>
  <si>
    <t>ками́н</t>
  </si>
  <si>
    <t>ведро́</t>
  </si>
  <si>
    <t>посудомо́ечная маши́на</t>
  </si>
  <si>
    <t>стира́льная маши́на</t>
  </si>
  <si>
    <t>пылесо́с</t>
  </si>
  <si>
    <t>ва́нна</t>
  </si>
  <si>
    <t>ра́ковина</t>
  </si>
  <si>
    <t>унита́з</t>
  </si>
  <si>
    <t>микроволно́вка</t>
  </si>
  <si>
    <t>зава́рочный ча́йник</t>
  </si>
  <si>
    <t>плита́</t>
  </si>
  <si>
    <t>кастрю́ля</t>
  </si>
  <si>
    <t>духо́вка</t>
  </si>
  <si>
    <t>кры́шка</t>
  </si>
  <si>
    <t>сковорода́</t>
  </si>
  <si>
    <t>ча́йная ло́жка</t>
  </si>
  <si>
    <t>бока́л</t>
  </si>
  <si>
    <t>салфе́тка</t>
  </si>
  <si>
    <t>самова́р</t>
  </si>
  <si>
    <t>ча́йник</t>
  </si>
  <si>
    <t>кофе́йник</t>
  </si>
  <si>
    <t>холоди́льник</t>
  </si>
  <si>
    <t>я́года</t>
  </si>
  <si>
    <t>абрико́с</t>
  </si>
  <si>
    <t>ви́шня</t>
  </si>
  <si>
    <t>мандари́н</t>
  </si>
  <si>
    <t>черни́ка</t>
  </si>
  <si>
    <t>арбу́з</t>
  </si>
  <si>
    <t>оре́х</t>
  </si>
  <si>
    <t>ды́ня</t>
  </si>
  <si>
    <t>гре́цкий оре́х</t>
  </si>
  <si>
    <t>ара́хис</t>
  </si>
  <si>
    <t>огуре́ц</t>
  </si>
  <si>
    <t>горо́х</t>
  </si>
  <si>
    <t>шпина́т</t>
  </si>
  <si>
    <t>баклажа́н</t>
  </si>
  <si>
    <t>фасо́ль</t>
  </si>
  <si>
    <t>жа́реный карто́фель</t>
  </si>
  <si>
    <t>карто́фельное пюре́</t>
  </si>
  <si>
    <t>лапша́</t>
  </si>
  <si>
    <t>вермише́ль</t>
  </si>
  <si>
    <t>гуля́ш</t>
  </si>
  <si>
    <t>бульо́н</t>
  </si>
  <si>
    <t>ветчина́</t>
  </si>
  <si>
    <t>говя́дина</t>
  </si>
  <si>
    <t>у́тка</t>
  </si>
  <si>
    <t>бара́нина</t>
  </si>
  <si>
    <t>свини́на</t>
  </si>
  <si>
    <t>инде́йка</t>
  </si>
  <si>
    <t>креве́тка</t>
  </si>
  <si>
    <t>се́льдь (f)</t>
  </si>
  <si>
    <t>форе́ль</t>
  </si>
  <si>
    <t>о́кунь</t>
  </si>
  <si>
    <t>ома́р</t>
  </si>
  <si>
    <t>треска́</t>
  </si>
  <si>
    <t>ми́дия</t>
  </si>
  <si>
    <t>бли́нчик</t>
  </si>
  <si>
    <t>яи́чница-глазу́нья</t>
  </si>
  <si>
    <t>творо́г</t>
  </si>
  <si>
    <t>яи́чница-болту́нья</t>
  </si>
  <si>
    <t>пиро́жное</t>
  </si>
  <si>
    <t>пече́нье</t>
  </si>
  <si>
    <t>пиро́г</t>
  </si>
  <si>
    <t>бу́лка</t>
  </si>
  <si>
    <t>ржано́й хлеб</t>
  </si>
  <si>
    <t>мука́</t>
  </si>
  <si>
    <t>те́сто</t>
  </si>
  <si>
    <t>зерно́</t>
  </si>
  <si>
    <t>кукуру́за</t>
  </si>
  <si>
    <t>пшени́ца</t>
  </si>
  <si>
    <t>у́ксус</t>
  </si>
  <si>
    <t>чесно́к</t>
  </si>
  <si>
    <t>мя́та</t>
  </si>
  <si>
    <t>му́ка</t>
  </si>
  <si>
    <t>моло́чный кокте́йль</t>
  </si>
  <si>
    <t>компо́т</t>
  </si>
  <si>
    <t>ви́ски</t>
  </si>
  <si>
    <t>конья́к</t>
  </si>
  <si>
    <t>алкого́льный напи́ток</t>
  </si>
  <si>
    <t>(не)газиро́ванная вода́</t>
  </si>
  <si>
    <t>безалкого́льный напи́ток</t>
  </si>
  <si>
    <t>кефи́р</t>
  </si>
  <si>
    <t>ре́зать / по-, на-</t>
  </si>
  <si>
    <t>жа́рить</t>
  </si>
  <si>
    <t>вари́ть / от-, с-</t>
  </si>
  <si>
    <t>сме́шивать / смеша́ть</t>
  </si>
  <si>
    <t>налива́ть / нали́ть</t>
  </si>
  <si>
    <t>приготовле́ние</t>
  </si>
  <si>
    <t>коро́бка</t>
  </si>
  <si>
    <t>кусо́к</t>
  </si>
  <si>
    <t>па́чка</t>
  </si>
  <si>
    <t>кусо́чек</t>
  </si>
  <si>
    <t>про́бка</t>
  </si>
  <si>
    <t>прия́тного аппети́та!</t>
  </si>
  <si>
    <t>аппети́т</t>
  </si>
  <si>
    <t>алкого́ль</t>
  </si>
  <si>
    <t>пита́ние</t>
  </si>
  <si>
    <t>го́лод</t>
  </si>
  <si>
    <t>пи́ща</t>
  </si>
  <si>
    <t>жа́жда</t>
  </si>
  <si>
    <t>срок го́дности</t>
  </si>
  <si>
    <t>о́стрый</t>
  </si>
  <si>
    <t>жи́рный</t>
  </si>
  <si>
    <t>пригото́вленный</t>
  </si>
  <si>
    <t>сыро́й</t>
  </si>
  <si>
    <t>жа́реный</t>
  </si>
  <si>
    <t>пья́ный</t>
  </si>
  <si>
    <t>сли́вочный</t>
  </si>
  <si>
    <t>тре́звый</t>
  </si>
  <si>
    <t>корми́ть / по-, на-</t>
  </si>
  <si>
    <t>ку́шать / по-</t>
  </si>
  <si>
    <t>прогла́тывать / проглоти́ть</t>
  </si>
  <si>
    <t>жева́ть / про-</t>
  </si>
  <si>
    <t>переку́сывать / перекуси́ть</t>
  </si>
  <si>
    <t>ска́зки</t>
  </si>
  <si>
    <t>стихи́</t>
  </si>
  <si>
    <t>сочине́ние</t>
  </si>
  <si>
    <t>сцена́рий </t>
  </si>
  <si>
    <t>ска́зка</t>
  </si>
  <si>
    <t>ту́ба</t>
  </si>
  <si>
    <t>но́та</t>
  </si>
  <si>
    <t>роя́ль</t>
  </si>
  <si>
    <t>симфо́ния</t>
  </si>
  <si>
    <t>а́рфа</t>
  </si>
  <si>
    <t>гобо́й</t>
  </si>
  <si>
    <t>рожо́к</t>
  </si>
  <si>
    <t>гармо́шка</t>
  </si>
  <si>
    <t>компози́тор</t>
  </si>
  <si>
    <t>saxophone</t>
  </si>
  <si>
    <t>мультфи́льм</t>
  </si>
  <si>
    <t>фильм у́жасов</t>
  </si>
  <si>
    <t>выступле́ние</t>
  </si>
  <si>
    <t>выступа́ть / вы́ступить</t>
  </si>
  <si>
    <t>мастерска́я</t>
  </si>
  <si>
    <t>пейза́ж</t>
  </si>
  <si>
    <t>мыть (мо́ю) маши́ну</t>
  </si>
  <si>
    <t>просыпа́ться / просну́ться</t>
  </si>
  <si>
    <t>мыть (мо́ю) / вы- го́лову</t>
  </si>
  <si>
    <t>надева́ть / наде́ть</t>
  </si>
  <si>
    <t>мыть (мо́ю) посу́ду</t>
  </si>
  <si>
    <t>убира́ть / убра́ть свою́ ко́мнату</t>
  </si>
  <si>
    <t>засыпа́ть / засну́ть</t>
  </si>
  <si>
    <t>рожда́ться /роди́ться</t>
  </si>
  <si>
    <t>рожде́ние</t>
  </si>
  <si>
    <t>любо́вь</t>
  </si>
  <si>
    <t>влюби́ться</t>
  </si>
  <si>
    <t>жени́х</t>
  </si>
  <si>
    <t>обруче́ние</t>
  </si>
  <si>
    <t>неве́ста</t>
  </si>
  <si>
    <t>обруча́ться / обручи́ться</t>
  </si>
  <si>
    <t>сва́дьба</t>
  </si>
  <si>
    <t>приглаше́ние на сва́дьбу</t>
  </si>
  <si>
    <t>жени́ться / по- (на)</t>
  </si>
  <si>
    <t>выходи́ть / вы́йти замуж (за)</t>
  </si>
  <si>
    <t>поздравля́ть / поздра́вить</t>
  </si>
  <si>
    <t>жени́тьба</t>
  </si>
  <si>
    <t>супру́г</t>
  </si>
  <si>
    <t>супру́га</t>
  </si>
  <si>
    <t>медо́вый ме́сяц</t>
  </si>
  <si>
    <t>роди́ть</t>
  </si>
  <si>
    <t>бере́менная</t>
  </si>
  <si>
    <t>бере́менность</t>
  </si>
  <si>
    <t>расстава́ние</t>
  </si>
  <si>
    <t>расходи́ться / разойти́сь</t>
  </si>
  <si>
    <t>разво́д</t>
  </si>
  <si>
    <t>разводи́ться / развести́сь</t>
  </si>
  <si>
    <t>умира́ть / умере́ть</t>
  </si>
  <si>
    <t>вдове́ц</t>
  </si>
  <si>
    <t>вдова́</t>
  </si>
  <si>
    <t>Христо́с воскре́се!</t>
  </si>
  <si>
    <t>Вои́стину воскре́се!</t>
  </si>
  <si>
    <t>физкульту́ра</t>
  </si>
  <si>
    <t>латы́нь</t>
  </si>
  <si>
    <t>информа́тика</t>
  </si>
  <si>
    <t>рисова́ние</t>
  </si>
  <si>
    <t>нау́ка</t>
  </si>
  <si>
    <t>тетра́дь</t>
  </si>
  <si>
    <t>уче́бник</t>
  </si>
  <si>
    <t>слова́рь</t>
  </si>
  <si>
    <t>бума́га</t>
  </si>
  <si>
    <t>вопро́с</t>
  </si>
  <si>
    <t>сло́во</t>
  </si>
  <si>
    <t>иде́я</t>
  </si>
  <si>
    <t>па́пка</t>
  </si>
  <si>
    <t>доска́</t>
  </si>
  <si>
    <t>шка́фчик</t>
  </si>
  <si>
    <t>кабине́т му́зыки</t>
  </si>
  <si>
    <t>учени́к</t>
  </si>
  <si>
    <t>учени́ца</t>
  </si>
  <si>
    <t>дома́шнее зада́ние</t>
  </si>
  <si>
    <t>расписа́ние</t>
  </si>
  <si>
    <t>переры́в / переме́на</t>
  </si>
  <si>
    <t>переры́в на обе́д</t>
  </si>
  <si>
    <t>обме́н</t>
  </si>
  <si>
    <t>в девя́том кла́ссе</t>
  </si>
  <si>
    <t>в сре́дней шко́ле</t>
  </si>
  <si>
    <t>по суббо́там у́тром</t>
  </si>
  <si>
    <t>сдава́ть / сдать экза́мены</t>
  </si>
  <si>
    <t>лаборато́рия</t>
  </si>
  <si>
    <t>друзья́</t>
  </si>
  <si>
    <t>друг по перепи́ске</t>
  </si>
  <si>
    <t>route (motorway)</t>
  </si>
  <si>
    <t>highway</t>
  </si>
  <si>
    <t>entrance (vehicles)</t>
  </si>
  <si>
    <t>обме́н валю́ты</t>
  </si>
  <si>
    <t>спра́вочное бюро́</t>
  </si>
  <si>
    <t>ста́нция метро́</t>
  </si>
  <si>
    <t>фа́брика</t>
  </si>
  <si>
    <t>заво́д</t>
  </si>
  <si>
    <t>промы́шленный</t>
  </si>
  <si>
    <t>спорти́вный центр</t>
  </si>
  <si>
    <t>гости́ница</t>
  </si>
  <si>
    <t>це́рковь</t>
  </si>
  <si>
    <t>па́мятник</t>
  </si>
  <si>
    <t>собо́р</t>
  </si>
  <si>
    <t>дворе́ц</t>
  </si>
  <si>
    <t>ры́нок</t>
  </si>
  <si>
    <t>магази́н «оде́жда»</t>
  </si>
  <si>
    <t>магази́н «цветы́»</t>
  </si>
  <si>
    <t>магази́н «Ме́бель»</t>
  </si>
  <si>
    <t>кни́жный магази́н</t>
  </si>
  <si>
    <t>конди́терская</t>
  </si>
  <si>
    <t>гастроно́м</t>
  </si>
  <si>
    <t>торго́вый центр</t>
  </si>
  <si>
    <t>on the left</t>
  </si>
  <si>
    <t>on the right</t>
  </si>
  <si>
    <t>у́лица</t>
  </si>
  <si>
    <t>доро́га</t>
  </si>
  <si>
    <t>остано́вка (авто́буса)</t>
  </si>
  <si>
    <t>води́ть маши́ну</t>
  </si>
  <si>
    <t>стоя́нка = парко́вка</t>
  </si>
  <si>
    <t>электри́чка</t>
  </si>
  <si>
    <t>желе́зная доро́га</t>
  </si>
  <si>
    <t>ваго́н</t>
  </si>
  <si>
    <t>ло́дка</t>
  </si>
  <si>
    <t>это до́рого</t>
  </si>
  <si>
    <t>это недо́рого</t>
  </si>
  <si>
    <t>креди́тная ка́рточка</t>
  </si>
  <si>
    <t>credit card</t>
  </si>
  <si>
    <t>стоя́ть в о́череди</t>
  </si>
  <si>
    <t>продава́ть / прода́ть</t>
  </si>
  <si>
    <t>бума́жник</t>
  </si>
  <si>
    <t>духи́</t>
  </si>
  <si>
    <t>се́рьги</t>
  </si>
  <si>
    <t>паке́т</t>
  </si>
  <si>
    <t>отде́л</t>
  </si>
  <si>
    <t>витри́на</t>
  </si>
  <si>
    <t>самообслу́живание</t>
  </si>
  <si>
    <t>корзи́на</t>
  </si>
  <si>
    <t>подпи́сывать / подписа́ть</t>
  </si>
  <si>
    <t>теле́жка</t>
  </si>
  <si>
    <t>нанима́ть / наня́ть</t>
  </si>
  <si>
    <t>запасно́й вы́ход</t>
  </si>
  <si>
    <t>ка́чество</t>
  </si>
  <si>
    <t>разме́р (о́буви)</t>
  </si>
  <si>
    <t>коли́чество</t>
  </si>
  <si>
    <t>со ски́дкой</t>
  </si>
  <si>
    <t>распрода́жа</t>
  </si>
  <si>
    <t>нали́чные</t>
  </si>
  <si>
    <t>курс обме́на</t>
  </si>
  <si>
    <t xml:space="preserve">сда́ча </t>
  </si>
  <si>
    <t>счёт в ба́нке</t>
  </si>
  <si>
    <t>банкно́та</t>
  </si>
  <si>
    <t>ба́нковская ка́рточка</t>
  </si>
  <si>
    <t>(доро́жный) чек</t>
  </si>
  <si>
    <t>а́виа(письмо́)</t>
  </si>
  <si>
    <t>почто́вый я́щик</t>
  </si>
  <si>
    <t>посы́лка</t>
  </si>
  <si>
    <t>де́ньги</t>
  </si>
  <si>
    <t>лови́ть / пойма́ть</t>
  </si>
  <si>
    <t>страхова́ние</t>
  </si>
  <si>
    <t>аресто́вывать / арестова́ть</t>
  </si>
  <si>
    <t>страхова́ть/за</t>
  </si>
  <si>
    <t>заменя́ть / -и́ть</t>
  </si>
  <si>
    <t>преступле́ние</t>
  </si>
  <si>
    <t>кра́жа</t>
  </si>
  <si>
    <t>обслу́живание клие́нтов</t>
  </si>
  <si>
    <t>получа́ть / -и́ть де́ньги обра́тно</t>
  </si>
  <si>
    <t>сло́манный</t>
  </si>
  <si>
    <t>Соединённое Короле́вство</t>
  </si>
  <si>
    <t>(Восто́чная Герма́ния)</t>
  </si>
  <si>
    <t>По́льша</t>
  </si>
  <si>
    <t>Болга́рия</t>
  </si>
  <si>
    <t>Ве́нгрия</t>
  </si>
  <si>
    <t>Че́хия</t>
  </si>
  <si>
    <t>Румы́ния</t>
  </si>
  <si>
    <t>Слова́кия</t>
  </si>
  <si>
    <t>Эсто́ния</t>
  </si>
  <si>
    <t xml:space="preserve">Белару́сь (Белору́ссия) </t>
  </si>
  <si>
    <t>Ла́твия</t>
  </si>
  <si>
    <t>Литва́</t>
  </si>
  <si>
    <t>Азербайджа́н</t>
  </si>
  <si>
    <t>Арме́ния</t>
  </si>
  <si>
    <t>Казахста́н</t>
  </si>
  <si>
    <t>Кирги́зия</t>
  </si>
  <si>
    <t>Таджикиста́н</t>
  </si>
  <si>
    <t>Туркмениста́н</t>
  </si>
  <si>
    <t>Узбекиста́н</t>
  </si>
  <si>
    <t>Вьетна́м</t>
  </si>
  <si>
    <t>Лао́с</t>
  </si>
  <si>
    <t>Се́верная Коре́я</t>
  </si>
  <si>
    <t>Еги́пет</t>
  </si>
  <si>
    <t>Маро́кко</t>
  </si>
  <si>
    <t>Кавка́з</t>
  </si>
  <si>
    <t>не́мец</t>
  </si>
  <si>
    <t>испа́нец</t>
  </si>
  <si>
    <t>не́мка</t>
  </si>
  <si>
    <t>испа́нка</t>
  </si>
  <si>
    <t>по́ле</t>
  </si>
  <si>
    <t>на (берегу́) мо́ря</t>
  </si>
  <si>
    <t>spruce, fir</t>
  </si>
  <si>
    <t>гроза́</t>
  </si>
  <si>
    <t>кли́мат</t>
  </si>
  <si>
    <t>мо́лния</t>
  </si>
  <si>
    <t>о́блако</t>
  </si>
  <si>
    <t>сухо́й</t>
  </si>
  <si>
    <t>мо́крый</t>
  </si>
  <si>
    <t>пое́здка</t>
  </si>
  <si>
    <t>валю́та</t>
  </si>
  <si>
    <t>ка́мера хране́ния</t>
  </si>
  <si>
    <t>обме́нивать / обменя́ть</t>
  </si>
  <si>
    <t>ке́мпинг</t>
  </si>
  <si>
    <t>жить в пала́тке</t>
  </si>
  <si>
    <t>возвраща́ться / верну́ться</t>
  </si>
  <si>
    <t>брошю́ра</t>
  </si>
  <si>
    <t>туристи́ческое бюро́</t>
  </si>
  <si>
    <t>фотогра́фия</t>
  </si>
  <si>
    <t>биле́т в оди́н коне́ц</t>
  </si>
  <si>
    <t>обра́тный биле́т</t>
  </si>
  <si>
    <t>зкскурсово́д</t>
  </si>
  <si>
    <t>Уче́нье - свет, а неуче́нье - тьма</t>
  </si>
  <si>
    <t>В гостя́х хорошо́, а до́ма лу́чше</t>
  </si>
  <si>
    <t>Home sweet home</t>
  </si>
  <si>
    <t>Там хорошо́, где нас нет</t>
  </si>
  <si>
    <t>The grass is always greener on the other side.</t>
  </si>
  <si>
    <t>Не в де́ньгах сча́стье</t>
  </si>
  <si>
    <t>Money won’t make you happy</t>
  </si>
  <si>
    <t>Не всё то зо́лото, что блести́т</t>
  </si>
  <si>
    <t>All that glistens is not gold.</t>
  </si>
  <si>
    <t>Путь к се́рдцу мужчи́ны лежи́т че́рез желу́док</t>
  </si>
  <si>
    <t>Се́рдцу не прика́жешь</t>
  </si>
  <si>
    <t>Копе́йка рубль бережёт</t>
  </si>
  <si>
    <t>Save the pennies and the pounds take care of themselves.</t>
  </si>
  <si>
    <t>Ста́рая любо́вь не ржаве́ет</t>
  </si>
  <si>
    <t>A heart that truly loves never forgets</t>
  </si>
  <si>
    <t>Любо́вь зла - полю́бишь и козла́</t>
  </si>
  <si>
    <t>Love is blind.</t>
  </si>
  <si>
    <t>Ста́рость не ра́дость</t>
  </si>
  <si>
    <t>Одна́ голо́ва хорошо́, а две лу́чше</t>
  </si>
  <si>
    <t>Two heads are better than one</t>
  </si>
  <si>
    <t>Лу́чше оди́н раз уви́деть, чем сто раз услы́шать</t>
  </si>
  <si>
    <t>I'll believe it when I see it</t>
  </si>
  <si>
    <t>Actions speak louder than words</t>
  </si>
  <si>
    <t>Ска́зано - сде́лано</t>
  </si>
  <si>
    <t>Не откла́дывай на за́втра то, что мо́жешь сде́лать сего́дня</t>
  </si>
  <si>
    <t>Don’t put off until tomorrow what you can do today.</t>
  </si>
  <si>
    <t>Семь раз отме́рь, один раз отре́жь</t>
  </si>
  <si>
    <t>Цель опра́вдывает сре́дства</t>
  </si>
  <si>
    <t>От судьбы́ не уйдёшь</t>
  </si>
  <si>
    <t>You can't hide from fate</t>
  </si>
  <si>
    <t>Со стороны́ видне́е</t>
  </si>
  <si>
    <t>It's easier to see if you take a step back</t>
  </si>
  <si>
    <t>Вот где соба́ка зары́та</t>
  </si>
  <si>
    <t>У́тро ве́чера мудрене́е</t>
  </si>
  <si>
    <t>Let's sleep on it.</t>
  </si>
  <si>
    <t>Ско́лько лет, ско́лько зим!</t>
  </si>
  <si>
    <t>How long has it been?!</t>
  </si>
  <si>
    <t>Мир те́сен</t>
  </si>
  <si>
    <t>It's a small world</t>
  </si>
  <si>
    <t>Ста́рый друг лу́чше но́вых двух</t>
  </si>
  <si>
    <t>An old friend is better than two new ones</t>
  </si>
  <si>
    <t>Не име́й сто рубле́й, а име́й сто друзе́й</t>
  </si>
  <si>
    <t>Better a hundred friends than a hundred roubles</t>
  </si>
  <si>
    <t>Друзья́ познаю́тся в беде́</t>
  </si>
  <si>
    <t>A friend in need is a friend indeed.</t>
  </si>
  <si>
    <t>Рука́ ру́ку мо́ет</t>
  </si>
  <si>
    <t>You scratch my back, I'll scratch yours.</t>
  </si>
  <si>
    <t>Хорошо́, что хорошо́ конча́ется</t>
  </si>
  <si>
    <t>All's well that ends well</t>
  </si>
  <si>
    <t>all in good time</t>
  </si>
  <si>
    <t>Лу́чше по́здно, чем никогда́</t>
  </si>
  <si>
    <t>Better late than never</t>
  </si>
  <si>
    <t>Всему́ своё вре́мя</t>
  </si>
  <si>
    <t>His time will come</t>
  </si>
  <si>
    <t>Поживём - уви́дим</t>
  </si>
  <si>
    <t>Ти́ше е́дешь - да́льше бу́дешь</t>
  </si>
  <si>
    <t>Slow and steady wins the race</t>
  </si>
  <si>
    <t>Бу́дет и на твое́й (на́шей, мое́й) у́лице пра́здник</t>
  </si>
  <si>
    <t>Хорошо́ смеётся тот, кто смеётся после́дним</t>
  </si>
  <si>
    <t>He who laughs last, laughs longest</t>
  </si>
  <si>
    <t>Что ни де́лается, всё к лу́чшему</t>
  </si>
  <si>
    <t>Everything will turn out for the best</t>
  </si>
  <si>
    <t>Всё та́йное ста́нет я́вным</t>
  </si>
  <si>
    <t>Everything will be revealed</t>
  </si>
  <si>
    <t>Ка́ждому своё</t>
  </si>
  <si>
    <t>Пе́рвый блин ко́мом</t>
  </si>
  <si>
    <t>The first try always goes a bit wrong.</t>
  </si>
  <si>
    <t>О вку́сах не спо́рят</t>
  </si>
  <si>
    <t>Нет ху́да без добра́</t>
  </si>
  <si>
    <t>Every cloud has a silver lining.</t>
  </si>
  <si>
    <t>Что сде́лано, то сде́лано</t>
  </si>
  <si>
    <t>What's done is done.</t>
  </si>
  <si>
    <t>Попы́тка - не пы́тка</t>
  </si>
  <si>
    <t>Nothing ventured nothing gained</t>
  </si>
  <si>
    <t>На всех не угоди́шь</t>
  </si>
  <si>
    <t>Не зна́ешь, где найдёшь, где потеря́ешь</t>
  </si>
  <si>
    <t>Ка́шу ма́слом не испо́ртишь</t>
  </si>
  <si>
    <t>Молча́ние - знак согла́сия</t>
  </si>
  <si>
    <t>Silence is a sign of agreement.</t>
  </si>
  <si>
    <t>С глаз доло́й - из се́рдца вон</t>
  </si>
  <si>
    <t>Не ошиба́ется тот, кто ничего́ не де́лает</t>
  </si>
  <si>
    <t>To err is human</t>
  </si>
  <si>
    <t>Всё познаётся в сравне́нии</t>
  </si>
  <si>
    <t>Нет ды́ма без огня́</t>
  </si>
  <si>
    <t>No smoke without fire.</t>
  </si>
  <si>
    <t>"Чуть-чуть" не счита́ется</t>
  </si>
  <si>
    <t>Волко́в боя́ться - в лес не ходи́ть</t>
  </si>
  <si>
    <t>If you can't stand the heat, stay out of the kitchen.</t>
  </si>
  <si>
    <t>Мно́го бу́дешь знать, ско́ро соста́ришься</t>
  </si>
  <si>
    <t>Дай ему́ па́лец, он и всю ру́ку отку́сит</t>
  </si>
  <si>
    <t>Give him an inch, he'll take a mile.</t>
  </si>
  <si>
    <t>Дарёному коню́ в зу́бы не смо́трят</t>
  </si>
  <si>
    <t>И у стен есть у́ши</t>
  </si>
  <si>
    <t>The walls have ears.</t>
  </si>
  <si>
    <t>За двумя́ за́йцами пого́нишься, ни одного́ не пойма́ешь</t>
  </si>
  <si>
    <t>He who commences many things finishes but a few</t>
  </si>
  <si>
    <t>В ка́ждой шу́тке есть до́ля пра́вды</t>
  </si>
  <si>
    <t>In every joke there is a grain of truth</t>
  </si>
  <si>
    <t>Ло́жка дёгтя в бо́чке мёда</t>
  </si>
  <si>
    <t>Я́блоко от я́блони недалеко́ па́дает</t>
  </si>
  <si>
    <t>The apple doesn’t fall too far from the tree.</t>
  </si>
  <si>
    <t>Се́меро одного́ не ждут</t>
  </si>
  <si>
    <t>It's no fun getting old.</t>
  </si>
  <si>
    <t>Повторе́ние - мать уче́ния</t>
  </si>
  <si>
    <t>Век живи́ - век учи́сь</t>
  </si>
  <si>
    <t>Рабо́та не волк, в лес не убежи́т</t>
  </si>
  <si>
    <t>Глаза́ - зе́ркало души́</t>
  </si>
  <si>
    <t>Всё в своё вре́мя</t>
  </si>
  <si>
    <t>Бог лю́бит тро́ицу</t>
  </si>
  <si>
    <t>Practice makes perfect</t>
  </si>
  <si>
    <t>Live and learn</t>
  </si>
  <si>
    <t>The way to a man's heart is through his stomach</t>
  </si>
  <si>
    <t>You can't reason with the heart</t>
  </si>
  <si>
    <t>No sooner said than done.</t>
  </si>
  <si>
    <t xml:space="preserve">Work can wait </t>
  </si>
  <si>
    <t>Take your time before deciding</t>
  </si>
  <si>
    <t>It speaks for itself</t>
  </si>
  <si>
    <t>The end justifies the means</t>
  </si>
  <si>
    <t>That's the crux of the matter!</t>
  </si>
  <si>
    <t>The eyes are the mirror of the soul</t>
  </si>
  <si>
    <t>Your time will come</t>
  </si>
  <si>
    <t>Each to his own, everyone is different.</t>
  </si>
  <si>
    <t>Tastes differ.</t>
  </si>
  <si>
    <t>You can’t please everybody</t>
  </si>
  <si>
    <t>It's swings and roundabouts</t>
  </si>
  <si>
    <t>You can't have too much of a good thing</t>
  </si>
  <si>
    <t>All good things come in threes</t>
  </si>
  <si>
    <t>Out of sight, out of mind</t>
  </si>
  <si>
    <t>A blessing in disguise</t>
  </si>
  <si>
    <t>It's all relative</t>
  </si>
  <si>
    <t>'Almost' doesn’t count</t>
  </si>
  <si>
    <t>Curiosity killed the cat</t>
  </si>
  <si>
    <t>Don’t look a gift-horse in the mouth</t>
  </si>
  <si>
    <t>A fly in the ointment</t>
  </si>
  <si>
    <t>No point waiting for one person</t>
  </si>
  <si>
    <t>Купи́ть кота́ в мешке́</t>
  </si>
  <si>
    <t>Rank</t>
  </si>
  <si>
    <t>freq</t>
  </si>
  <si>
    <t>%</t>
  </si>
  <si>
    <t>в / во</t>
  </si>
  <si>
    <t>на</t>
  </si>
  <si>
    <t>that, what?</t>
  </si>
  <si>
    <t>у</t>
  </si>
  <si>
    <t>с / co</t>
  </si>
  <si>
    <t>год</t>
  </si>
  <si>
    <t>year</t>
  </si>
  <si>
    <t>you</t>
  </si>
  <si>
    <t>where</t>
  </si>
  <si>
    <t>по</t>
  </si>
  <si>
    <t>день</t>
  </si>
  <si>
    <t>(there) is, (there) are</t>
  </si>
  <si>
    <t>го́род</t>
  </si>
  <si>
    <t>мо́жно</t>
  </si>
  <si>
    <t>на́до</t>
  </si>
  <si>
    <t>мой</t>
  </si>
  <si>
    <t>там</t>
  </si>
  <si>
    <t>для</t>
  </si>
  <si>
    <t>for</t>
  </si>
  <si>
    <t>о / об</t>
  </si>
  <si>
    <t>как</t>
  </si>
  <si>
    <t>наш</t>
  </si>
  <si>
    <t>work, job</t>
  </si>
  <si>
    <t>са́мый</t>
  </si>
  <si>
    <t>most, the very</t>
  </si>
  <si>
    <t>приме́р</t>
  </si>
  <si>
    <t>example</t>
  </si>
  <si>
    <t>магази́н</t>
  </si>
  <si>
    <t>shop</t>
  </si>
  <si>
    <t>из</t>
  </si>
  <si>
    <t>от</t>
  </si>
  <si>
    <t>к</t>
  </si>
  <si>
    <t>неде́ля</t>
  </si>
  <si>
    <t>оди́н</t>
  </si>
  <si>
    <t>one</t>
  </si>
  <si>
    <t>кото́рый</t>
  </si>
  <si>
    <t>which, what, who</t>
  </si>
  <si>
    <t>до</t>
  </si>
  <si>
    <t>before, until, to</t>
  </si>
  <si>
    <t>first</t>
  </si>
  <si>
    <t>семья́</t>
  </si>
  <si>
    <t>ваш</t>
  </si>
  <si>
    <t>вре́мя</t>
  </si>
  <si>
    <t>time</t>
  </si>
  <si>
    <t>two</t>
  </si>
  <si>
    <t>есть (2)</t>
  </si>
  <si>
    <t>за</t>
  </si>
  <si>
    <t>after, behind, for</t>
  </si>
  <si>
    <t>also</t>
  </si>
  <si>
    <t>по́сле</t>
  </si>
  <si>
    <t>фильм</t>
  </si>
  <si>
    <t>film</t>
  </si>
  <si>
    <t>сего́дня</t>
  </si>
  <si>
    <t>today</t>
  </si>
  <si>
    <t>future</t>
  </si>
  <si>
    <t>please</t>
  </si>
  <si>
    <t>учи́тель</t>
  </si>
  <si>
    <t>дорогóй, дóрого, дорóже</t>
  </si>
  <si>
    <t>gift</t>
  </si>
  <si>
    <t>popularity</t>
  </si>
  <si>
    <t>раз</t>
  </si>
  <si>
    <t>суббо́та</t>
  </si>
  <si>
    <t>language, tongue</t>
  </si>
  <si>
    <t>pool</t>
  </si>
  <si>
    <t>number, hotel room</t>
  </si>
  <si>
    <t>podcast</t>
  </si>
  <si>
    <t>birth</t>
  </si>
  <si>
    <t>far, further</t>
  </si>
  <si>
    <t>коне́чно</t>
  </si>
  <si>
    <t>метро́</t>
  </si>
  <si>
    <t>Metro, underground</t>
  </si>
  <si>
    <t>clothing, clothes</t>
  </si>
  <si>
    <t>area, district</t>
  </si>
  <si>
    <t>site</t>
  </si>
  <si>
    <t>dinner</t>
  </si>
  <si>
    <t>who</t>
  </si>
  <si>
    <t>предме́т</t>
  </si>
  <si>
    <t>рекомендова́ть</t>
  </si>
  <si>
    <t>free, unoccupied</t>
  </si>
  <si>
    <t>сеть</t>
  </si>
  <si>
    <t>шко́льник</t>
  </si>
  <si>
    <t>pupil</t>
  </si>
  <si>
    <t>экспе́рт</t>
  </si>
  <si>
    <t>expert</t>
  </si>
  <si>
    <t>администра́ция</t>
  </si>
  <si>
    <t>administration</t>
  </si>
  <si>
    <t>graffiti</t>
  </si>
  <si>
    <t>дере́вня</t>
  </si>
  <si>
    <t>village</t>
  </si>
  <si>
    <t>до́лжен</t>
  </si>
  <si>
    <t>за́втра</t>
  </si>
  <si>
    <t>vacation, holidays</t>
  </si>
  <si>
    <t>класс</t>
  </si>
  <si>
    <t>class, year</t>
  </si>
  <si>
    <t>свой</t>
  </si>
  <si>
    <t>oneself</t>
  </si>
  <si>
    <t>снег</t>
  </si>
  <si>
    <t>snow</t>
  </si>
  <si>
    <t>четве́рг</t>
  </si>
  <si>
    <t>dish</t>
  </si>
  <si>
    <t>graffiti artist</t>
  </si>
  <si>
    <t>to do the shopping</t>
  </si>
  <si>
    <t>дире́ктор</t>
  </si>
  <si>
    <t>director</t>
  </si>
  <si>
    <t>дискоте́ка</t>
  </si>
  <si>
    <t>disco</t>
  </si>
  <si>
    <t>good, kind</t>
  </si>
  <si>
    <t>hot, hotter</t>
  </si>
  <si>
    <t>life</t>
  </si>
  <si>
    <t>мя́со</t>
  </si>
  <si>
    <t>meat</t>
  </si>
  <si>
    <t>стоя́ть</t>
  </si>
  <si>
    <t>план</t>
  </si>
  <si>
    <t>plan</t>
  </si>
  <si>
    <t>пра́ктика</t>
  </si>
  <si>
    <t>practice</t>
  </si>
  <si>
    <t>пя́тница</t>
  </si>
  <si>
    <t>different, all kinds of</t>
  </si>
  <si>
    <t>среда́</t>
  </si>
  <si>
    <t>сто́ить</t>
  </si>
  <si>
    <t>страна́</t>
  </si>
  <si>
    <t>country</t>
  </si>
  <si>
    <t>студе́нт</t>
  </si>
  <si>
    <t>счита́ть</t>
  </si>
  <si>
    <t>три́дцать</t>
  </si>
  <si>
    <t>thirty</t>
  </si>
  <si>
    <t>че́рез</t>
  </si>
  <si>
    <t>шесть</t>
  </si>
  <si>
    <t>six</t>
  </si>
  <si>
    <t>актёр</t>
  </si>
  <si>
    <t>actor</t>
  </si>
  <si>
    <t>would</t>
  </si>
  <si>
    <t>fast, quick</t>
  </si>
  <si>
    <t>веб</t>
  </si>
  <si>
    <t>web</t>
  </si>
  <si>
    <t>велосипе́д</t>
  </si>
  <si>
    <t>вот</t>
  </si>
  <si>
    <t>factory, plant</t>
  </si>
  <si>
    <t>зарпла́та</t>
  </si>
  <si>
    <t>salary</t>
  </si>
  <si>
    <t>зо́на</t>
  </si>
  <si>
    <t>zone</t>
  </si>
  <si>
    <t>instrument, tool</t>
  </si>
  <si>
    <t>коне́ц</t>
  </si>
  <si>
    <t>end, finish</t>
  </si>
  <si>
    <t>place</t>
  </si>
  <si>
    <t>fashion</t>
  </si>
  <si>
    <t>youth</t>
  </si>
  <si>
    <t>пого́да</t>
  </si>
  <si>
    <t>weather</t>
  </si>
  <si>
    <t>под</t>
  </si>
  <si>
    <t>recipe, prescription</t>
  </si>
  <si>
    <t>семь</t>
  </si>
  <si>
    <t>seven</t>
  </si>
  <si>
    <t xml:space="preserve">violin  </t>
  </si>
  <si>
    <t>ста́нция</t>
  </si>
  <si>
    <t>station</t>
  </si>
  <si>
    <t>твой</t>
  </si>
  <si>
    <t>too, also</t>
  </si>
  <si>
    <t>biology</t>
  </si>
  <si>
    <t>весёлый, вéсело, веселéе</t>
  </si>
  <si>
    <t>fun, cheerful, more fun</t>
  </si>
  <si>
    <t>geography</t>
  </si>
  <si>
    <t>грани́ца</t>
  </si>
  <si>
    <t>border</t>
  </si>
  <si>
    <t>дипло́м</t>
  </si>
  <si>
    <t>diploma, degree</t>
  </si>
  <si>
    <t>дово́льный</t>
  </si>
  <si>
    <t>дождь</t>
  </si>
  <si>
    <t>rain</t>
  </si>
  <si>
    <t>pity, sad</t>
  </si>
  <si>
    <t>журнали́ст</t>
  </si>
  <si>
    <t>journalist</t>
  </si>
  <si>
    <t>hall, room</t>
  </si>
  <si>
    <t>здоро́вье</t>
  </si>
  <si>
    <t>health</t>
  </si>
  <si>
    <t>history, story</t>
  </si>
  <si>
    <t>easy, light, easier</t>
  </si>
  <si>
    <t>ма́ло</t>
  </si>
  <si>
    <t>orchestra</t>
  </si>
  <si>
    <t>пять</t>
  </si>
  <si>
    <t>five</t>
  </si>
  <si>
    <t>performance, play</t>
  </si>
  <si>
    <t>специали́ст</t>
  </si>
  <si>
    <t>specialist</t>
  </si>
  <si>
    <t>warm</t>
  </si>
  <si>
    <t>три</t>
  </si>
  <si>
    <t>three</t>
  </si>
  <si>
    <t>тури́ст</t>
  </si>
  <si>
    <t>tourist</t>
  </si>
  <si>
    <t>camera</t>
  </si>
  <si>
    <t>фрукт</t>
  </si>
  <si>
    <t>colour(s)</t>
  </si>
  <si>
    <t>flower(s)</t>
  </si>
  <si>
    <t>экза́мен</t>
  </si>
  <si>
    <t>exam</t>
  </si>
  <si>
    <t>hello (telephone)</t>
  </si>
  <si>
    <t>бале́т</t>
  </si>
  <si>
    <t>jar</t>
  </si>
  <si>
    <t>без</t>
  </si>
  <si>
    <t>би́знес</t>
  </si>
  <si>
    <t>блин</t>
  </si>
  <si>
    <t>вечери́нка</t>
  </si>
  <si>
    <t>party</t>
  </si>
  <si>
    <t>вто́рник</t>
  </si>
  <si>
    <t>гото́вый</t>
  </si>
  <si>
    <t>два́дцать</t>
  </si>
  <si>
    <t>twenty</t>
  </si>
  <si>
    <t>диза́йнер</t>
  </si>
  <si>
    <t>designer</t>
  </si>
  <si>
    <t>диск</t>
  </si>
  <si>
    <t>disc</t>
  </si>
  <si>
    <t>зада́ние</t>
  </si>
  <si>
    <t>task, assignment</t>
  </si>
  <si>
    <t>Интерне́т</t>
  </si>
  <si>
    <t>Internet</t>
  </si>
  <si>
    <t>I.T.</t>
  </si>
  <si>
    <t>информа́ция</t>
  </si>
  <si>
    <t>information</t>
  </si>
  <si>
    <t>painting, picture</t>
  </si>
  <si>
    <t>small shop, kiosk</t>
  </si>
  <si>
    <t xml:space="preserve">communication   </t>
  </si>
  <si>
    <t>concert (adj)</t>
  </si>
  <si>
    <t>make-up</t>
  </si>
  <si>
    <t>stamp, brand</t>
  </si>
  <si>
    <t>mathematician</t>
  </si>
  <si>
    <t>mathematics</t>
  </si>
  <si>
    <t>Russian doll</t>
  </si>
  <si>
    <t>мыть  / по-</t>
  </si>
  <si>
    <t>напро́тив</t>
  </si>
  <si>
    <t>opposite, on the contrary</t>
  </si>
  <si>
    <t>small, little</t>
  </si>
  <si>
    <t>немно́го</t>
  </si>
  <si>
    <t>little, a bit</t>
  </si>
  <si>
    <t>unusual</t>
  </si>
  <si>
    <t>vegetables</t>
  </si>
  <si>
    <t>пе́ред</t>
  </si>
  <si>
    <t>before, in front</t>
  </si>
  <si>
    <t>jacket, coat</t>
  </si>
  <si>
    <t>по́вар</t>
  </si>
  <si>
    <t>chef, cook</t>
  </si>
  <si>
    <t>therefore, that’s why</t>
  </si>
  <si>
    <t>truth</t>
  </si>
  <si>
    <t>cork, traffic jam</t>
  </si>
  <si>
    <t>fifth</t>
  </si>
  <si>
    <t>рад</t>
  </si>
  <si>
    <t>happy, glad</t>
  </si>
  <si>
    <t>рок</t>
  </si>
  <si>
    <t>salad</t>
  </si>
  <si>
    <t>сентя́брь</t>
  </si>
  <si>
    <t>smartphone</t>
  </si>
  <si>
    <t>спаси́бо</t>
  </si>
  <si>
    <t>специа́льность</t>
  </si>
  <si>
    <t>profession</t>
  </si>
  <si>
    <t>те́ма</t>
  </si>
  <si>
    <t>theme, topic</t>
  </si>
  <si>
    <t>тра́нспорт</t>
  </si>
  <si>
    <t>transport</t>
  </si>
  <si>
    <t>shoe</t>
  </si>
  <si>
    <t>удово́льствие</t>
  </si>
  <si>
    <t>pleasure</t>
  </si>
  <si>
    <t>у́жас</t>
  </si>
  <si>
    <t>horror</t>
  </si>
  <si>
    <t>узнава́ть</t>
  </si>
  <si>
    <t>фо́рум</t>
  </si>
  <si>
    <t>forum</t>
  </si>
  <si>
    <t>hobby (indecl)</t>
  </si>
  <si>
    <t>cap, hat</t>
  </si>
  <si>
    <t>aerobics</t>
  </si>
  <si>
    <t>more</t>
  </si>
  <si>
    <t>большинство́</t>
  </si>
  <si>
    <t>majority</t>
  </si>
  <si>
    <t>vegetarian (m)</t>
  </si>
  <si>
    <t>vegetarian (f)</t>
  </si>
  <si>
    <t>ве́тер</t>
  </si>
  <si>
    <t>wind</t>
  </si>
  <si>
    <t>возмо́жность</t>
  </si>
  <si>
    <t>opportunity, possibility</t>
  </si>
  <si>
    <t>во́семь</t>
  </si>
  <si>
    <t>eight</t>
  </si>
  <si>
    <t>впечатле́ние</t>
  </si>
  <si>
    <t>impression</t>
  </si>
  <si>
    <t>choice</t>
  </si>
  <si>
    <t>gadget</t>
  </si>
  <si>
    <t>(tour) guide</t>
  </si>
  <si>
    <t>much (more) (+comparative)</t>
  </si>
  <si>
    <t>living room</t>
  </si>
  <si>
    <t>де́вочка</t>
  </si>
  <si>
    <t>де́сять</t>
  </si>
  <si>
    <t>ten</t>
  </si>
  <si>
    <t>дие́та</t>
  </si>
  <si>
    <t>дра́ма</t>
  </si>
  <si>
    <t>magazine</t>
  </si>
  <si>
    <t>ию́нь</t>
  </si>
  <si>
    <t>cabinet, study</t>
  </si>
  <si>
    <t>colleague</t>
  </si>
  <si>
    <t>коммента́рий</t>
  </si>
  <si>
    <t>ко́мплекс</t>
  </si>
  <si>
    <t>complex</t>
  </si>
  <si>
    <t>контро́ль</t>
  </si>
  <si>
    <t>control</t>
  </si>
  <si>
    <t>конфере́нция</t>
  </si>
  <si>
    <t>conference</t>
  </si>
  <si>
    <t>корреспонде́нт</t>
  </si>
  <si>
    <t>correspondent</t>
  </si>
  <si>
    <t>suit, costume</t>
  </si>
  <si>
    <t>critic</t>
  </si>
  <si>
    <t>куда́</t>
  </si>
  <si>
    <t>март</t>
  </si>
  <si>
    <t>май</t>
  </si>
  <si>
    <t>May</t>
  </si>
  <si>
    <t>manager</t>
  </si>
  <si>
    <t>мир</t>
  </si>
  <si>
    <t>world, peace</t>
  </si>
  <si>
    <t>Mister</t>
  </si>
  <si>
    <t>мне́ние</t>
  </si>
  <si>
    <t>opinion</t>
  </si>
  <si>
    <t>male, men’s</t>
  </si>
  <si>
    <t>нача́ло</t>
  </si>
  <si>
    <t>beginning</t>
  </si>
  <si>
    <t>нельзя́</t>
  </si>
  <si>
    <t>impossible</t>
  </si>
  <si>
    <t>not bad, decent</t>
  </si>
  <si>
    <t>several, a few</t>
  </si>
  <si>
    <t>о́коло</t>
  </si>
  <si>
    <t>near, by</t>
  </si>
  <si>
    <t>organiser</t>
  </si>
  <si>
    <t>остано́вка</t>
  </si>
  <si>
    <t>оте́ль</t>
  </si>
  <si>
    <t>пенсионе́р</t>
  </si>
  <si>
    <t>pensioner</t>
  </si>
  <si>
    <t>to move (house)</t>
  </si>
  <si>
    <t>drink</t>
  </si>
  <si>
    <t>поли́тик</t>
  </si>
  <si>
    <t>politician</t>
  </si>
  <si>
    <t>по́мнить</t>
  </si>
  <si>
    <t>по́мощь</t>
  </si>
  <si>
    <t>понеде́льник</t>
  </si>
  <si>
    <t>пра́здник</t>
  </si>
  <si>
    <t>holiday, festival</t>
  </si>
  <si>
    <t>timetable, schedule</t>
  </si>
  <si>
    <t>сам</t>
  </si>
  <si>
    <t>секре́т</t>
  </si>
  <si>
    <t>secret</t>
  </si>
  <si>
    <t>violinist</t>
  </si>
  <si>
    <t>juice</t>
  </si>
  <si>
    <t>sponsor</t>
  </si>
  <si>
    <t>стати́стика</t>
  </si>
  <si>
    <t>statistics</t>
  </si>
  <si>
    <t>стиль</t>
  </si>
  <si>
    <t>style</t>
  </si>
  <si>
    <t>hundred</t>
  </si>
  <si>
    <t>dining room, canteen</t>
  </si>
  <si>
    <t>строи́тельство</t>
  </si>
  <si>
    <t>construction</t>
  </si>
  <si>
    <t>chair, stool (faeces)</t>
  </si>
  <si>
    <t>су́пер</t>
  </si>
  <si>
    <t>super, great</t>
  </si>
  <si>
    <t>такси́</t>
  </si>
  <si>
    <t>тала́нт</t>
  </si>
  <si>
    <t>talent</t>
  </si>
  <si>
    <t>teenager</t>
  </si>
  <si>
    <t>quiet, quieter</t>
  </si>
  <si>
    <t>университе́тский</t>
  </si>
  <si>
    <t>фаст-фуд</t>
  </si>
  <si>
    <t>fast food</t>
  </si>
  <si>
    <t>physical education</t>
  </si>
  <si>
    <t>tea, tip</t>
  </si>
  <si>
    <t>four</t>
  </si>
  <si>
    <t>clean, pure</t>
  </si>
  <si>
    <t>sixteen</t>
  </si>
  <si>
    <t>boss</t>
  </si>
  <si>
    <t>эконо́мика</t>
  </si>
  <si>
    <t>economy</t>
  </si>
  <si>
    <t>эне́ргия</t>
  </si>
  <si>
    <t>energy</t>
  </si>
  <si>
    <t>энтузиа́зм</t>
  </si>
  <si>
    <t>enthusiasm</t>
  </si>
  <si>
    <t>янва́рь</t>
  </si>
  <si>
    <t>а́вгуст</t>
  </si>
  <si>
    <t>bus (adj)</t>
  </si>
  <si>
    <t>autograph</t>
  </si>
  <si>
    <t>автомоби́льный</t>
  </si>
  <si>
    <t>актри́са</t>
  </si>
  <si>
    <t>actress</t>
  </si>
  <si>
    <t>акце́нт</t>
  </si>
  <si>
    <t>accent, emphasis</t>
  </si>
  <si>
    <t>апре́ль</t>
  </si>
  <si>
    <t>арти́ст</t>
  </si>
  <si>
    <t>artist, actor</t>
  </si>
  <si>
    <t>архите́ктор</t>
  </si>
  <si>
    <t>architect</t>
  </si>
  <si>
    <t>атмосфе́ра</t>
  </si>
  <si>
    <t>atmosphere</t>
  </si>
  <si>
    <t>library (adj)</t>
  </si>
  <si>
    <t>businesswoman</t>
  </si>
  <si>
    <t>steak</t>
  </si>
  <si>
    <t>form</t>
  </si>
  <si>
    <t>boyfriend</t>
  </si>
  <si>
    <t>sick, painful, patient</t>
  </si>
  <si>
    <t>буке́т</t>
  </si>
  <si>
    <t>bouquet</t>
  </si>
  <si>
    <t>быва́ть</t>
  </si>
  <si>
    <t>vandal</t>
  </si>
  <si>
    <t>century</t>
  </si>
  <si>
    <t>vestibule, hall</t>
  </si>
  <si>
    <t>video camera</t>
  </si>
  <si>
    <t>video clip</t>
  </si>
  <si>
    <t>владе́лец</t>
  </si>
  <si>
    <t>owner</t>
  </si>
  <si>
    <t>внима́ние</t>
  </si>
  <si>
    <t>attention</t>
  </si>
  <si>
    <t>Volgograd (adj)</t>
  </si>
  <si>
    <t>question, issue</t>
  </si>
  <si>
    <t>во́семьдесят</t>
  </si>
  <si>
    <t>eighty</t>
  </si>
  <si>
    <t>встре́ча</t>
  </si>
  <si>
    <t>meeting</t>
  </si>
  <si>
    <t>entrance, log-in</t>
  </si>
  <si>
    <t>вчера́</t>
  </si>
  <si>
    <t>exit, way out</t>
  </si>
  <si>
    <t>day off, weekend</t>
  </si>
  <si>
    <t>newspaper (adj)</t>
  </si>
  <si>
    <t>grammar school</t>
  </si>
  <si>
    <t>глаз</t>
  </si>
  <si>
    <t>eye</t>
  </si>
  <si>
    <t>light blue, gay (slang)</t>
  </si>
  <si>
    <t>гру́ппа</t>
  </si>
  <si>
    <t>group, grouping</t>
  </si>
  <si>
    <t>long, long ago</t>
  </si>
  <si>
    <t>движе́ние</t>
  </si>
  <si>
    <t>movement, traffic</t>
  </si>
  <si>
    <t>девяно́сто</t>
  </si>
  <si>
    <t>ninety</t>
  </si>
  <si>
    <t>дека́брь</t>
  </si>
  <si>
    <t>делега́ция</t>
  </si>
  <si>
    <t>delegation</t>
  </si>
  <si>
    <t>де́ло</t>
  </si>
  <si>
    <t>tenth</t>
  </si>
  <si>
    <t>де́тство</t>
  </si>
  <si>
    <t>childhood</t>
  </si>
  <si>
    <t>DJ</t>
  </si>
  <si>
    <t>прогре́сс</t>
  </si>
  <si>
    <t>progress</t>
  </si>
  <si>
    <t>(small) house</t>
  </si>
  <si>
    <t>дура́к</t>
  </si>
  <si>
    <t>fool</t>
  </si>
  <si>
    <t>to blow</t>
  </si>
  <si>
    <t>Euro</t>
  </si>
  <si>
    <t>ежедне́вный</t>
  </si>
  <si>
    <t>jury</t>
  </si>
  <si>
    <t>appetizer, snack</t>
  </si>
  <si>
    <t>заня́тие</t>
  </si>
  <si>
    <t>planned</t>
  </si>
  <si>
    <t>зна́ние</t>
  </si>
  <si>
    <t>knowledge</t>
  </si>
  <si>
    <t>badge</t>
  </si>
  <si>
    <t>tooth</t>
  </si>
  <si>
    <t>etc</t>
  </si>
  <si>
    <t>caviar</t>
  </si>
  <si>
    <t>name</t>
  </si>
  <si>
    <t>инвали́д</t>
  </si>
  <si>
    <t>инве́стор</t>
  </si>
  <si>
    <t>investor</t>
  </si>
  <si>
    <t>yoga</t>
  </si>
  <si>
    <t>ию́ль</t>
  </si>
  <si>
    <t>ка́мера</t>
  </si>
  <si>
    <t>card, map</t>
  </si>
  <si>
    <t>карье́ра</t>
  </si>
  <si>
    <t>career</t>
  </si>
  <si>
    <t>катастро́фа</t>
  </si>
  <si>
    <t>catastrophe, crash</t>
  </si>
  <si>
    <t>quality</t>
  </si>
  <si>
    <t>film star</t>
  </si>
  <si>
    <t>film club</t>
  </si>
  <si>
    <t>кинорежиссёр</t>
  </si>
  <si>
    <t>film director</t>
  </si>
  <si>
    <t>колесо́</t>
  </si>
  <si>
    <t>wheel</t>
  </si>
  <si>
    <t>quantity</t>
  </si>
  <si>
    <t>communication (adj)</t>
  </si>
  <si>
    <t>compact disc</t>
  </si>
  <si>
    <t xml:space="preserve">compact  </t>
  </si>
  <si>
    <t>компа́ния</t>
  </si>
  <si>
    <t>on (ice) skates</t>
  </si>
  <si>
    <t>конкуре́нт</t>
  </si>
  <si>
    <t>competitor</t>
  </si>
  <si>
    <t>short, shorter (in short, basically)</t>
  </si>
  <si>
    <t>корт</t>
  </si>
  <si>
    <t>court</t>
  </si>
  <si>
    <t>кремль</t>
  </si>
  <si>
    <t>Kremlin, fortress</t>
  </si>
  <si>
    <t>кро́ме</t>
  </si>
  <si>
    <t>besides, apart from</t>
  </si>
  <si>
    <t>trainers (shoes)</t>
  </si>
  <si>
    <t>круг</t>
  </si>
  <si>
    <t>circle</t>
  </si>
  <si>
    <t>circle, hobby group, club</t>
  </si>
  <si>
    <t>cooking</t>
  </si>
  <si>
    <t>cooking (adj)</t>
  </si>
  <si>
    <t>курс</t>
  </si>
  <si>
    <t>course</t>
  </si>
  <si>
    <t>ле́кция</t>
  </si>
  <si>
    <t>lecture</t>
  </si>
  <si>
    <t>whether</t>
  </si>
  <si>
    <t>лимонад</t>
  </si>
  <si>
    <t>ловить / поймать</t>
  </si>
  <si>
    <t>ложиться / лечь</t>
  </si>
  <si>
    <t>люби́тель</t>
  </si>
  <si>
    <t>lover, amateur</t>
  </si>
  <si>
    <t>T-shirt</t>
  </si>
  <si>
    <t>ма́стер</t>
  </si>
  <si>
    <t>material</t>
  </si>
  <si>
    <t>медалистка</t>
  </si>
  <si>
    <t>medallist (f)</t>
  </si>
  <si>
    <t>медаллист</t>
  </si>
  <si>
    <t>medallist (m)</t>
  </si>
  <si>
    <t>меда́ль</t>
  </si>
  <si>
    <t>medal</t>
  </si>
  <si>
    <t>медици́на</t>
  </si>
  <si>
    <t>medicine</t>
  </si>
  <si>
    <t>меню</t>
  </si>
  <si>
    <t>мера</t>
  </si>
  <si>
    <t>measure</t>
  </si>
  <si>
    <t>ме́тод</t>
  </si>
  <si>
    <t>method</t>
  </si>
  <si>
    <t>механик</t>
  </si>
  <si>
    <t>мечта́</t>
  </si>
  <si>
    <t>dream</t>
  </si>
  <si>
    <t>мечтать / по-</t>
  </si>
  <si>
    <t>мили́ция</t>
  </si>
  <si>
    <t>police</t>
  </si>
  <si>
    <t>billion</t>
  </si>
  <si>
    <t>million</t>
  </si>
  <si>
    <t>ми́нус</t>
  </si>
  <si>
    <t>minus</t>
  </si>
  <si>
    <t>моби́льник</t>
  </si>
  <si>
    <t>mobile phone</t>
  </si>
  <si>
    <t>музыкантка</t>
  </si>
  <si>
    <t>musician (f)</t>
  </si>
  <si>
    <t>налево</t>
  </si>
  <si>
    <t>напи́ток</t>
  </si>
  <si>
    <t>people, nation</t>
  </si>
  <si>
    <t>национа́льность</t>
  </si>
  <si>
    <t>nationality, ethnicity</t>
  </si>
  <si>
    <t>нача́льник</t>
  </si>
  <si>
    <t>невозмо́жный</t>
  </si>
  <si>
    <t>нелегальный</t>
  </si>
  <si>
    <t>неме́дленно</t>
  </si>
  <si>
    <t>immediately</t>
  </si>
  <si>
    <t>ненавидеть / воз-</t>
  </si>
  <si>
    <t>непопулярный</t>
  </si>
  <si>
    <t>wrong, irregular</t>
  </si>
  <si>
    <t>not modern</t>
  </si>
  <si>
    <t>unhappy</t>
  </si>
  <si>
    <t>нетерпе́ние</t>
  </si>
  <si>
    <t>impatience</t>
  </si>
  <si>
    <t>news</t>
  </si>
  <si>
    <t>ноя́брь</t>
  </si>
  <si>
    <t>о́браз</t>
  </si>
  <si>
    <t>image, way</t>
  </si>
  <si>
    <t>однокла́ссник</t>
  </si>
  <si>
    <t>schoolmate</t>
  </si>
  <si>
    <t>to finish</t>
  </si>
  <si>
    <t>о́пера</t>
  </si>
  <si>
    <t>opera</t>
  </si>
  <si>
    <t>опера́ция</t>
  </si>
  <si>
    <t>operation</t>
  </si>
  <si>
    <t>опро́с</t>
  </si>
  <si>
    <t>survey, poll</t>
  </si>
  <si>
    <t>отдава́ть</t>
  </si>
  <si>
    <t>return, give</t>
  </si>
  <si>
    <t>откры́тие</t>
  </si>
  <si>
    <t>opening, discovery</t>
  </si>
  <si>
    <t>to clean off</t>
  </si>
  <si>
    <t>office (adj)</t>
  </si>
  <si>
    <t>официа́нт</t>
  </si>
  <si>
    <t>waiter</t>
  </si>
  <si>
    <t>пала́тка</t>
  </si>
  <si>
    <t>coat</t>
  </si>
  <si>
    <t>пе́ние</t>
  </si>
  <si>
    <t>singing</t>
  </si>
  <si>
    <t>перево́дчик</t>
  </si>
  <si>
    <t>translator</t>
  </si>
  <si>
    <t>to transport (across)</t>
  </si>
  <si>
    <t>перепи́ска</t>
  </si>
  <si>
    <t>correspondence</t>
  </si>
  <si>
    <t>pianist (f)</t>
  </si>
  <si>
    <t>picnic</t>
  </si>
  <si>
    <t>пинг понг</t>
  </si>
  <si>
    <t>ping pong</t>
  </si>
  <si>
    <t>пир</t>
  </si>
  <si>
    <t>feast</t>
  </si>
  <si>
    <t>MP3 player</t>
  </si>
  <si>
    <t>to have a play (pf)</t>
  </si>
  <si>
    <t>shopper</t>
  </si>
  <si>
    <t>midnight</t>
  </si>
  <si>
    <t>full, total</t>
  </si>
  <si>
    <t>it is understood</t>
  </si>
  <si>
    <t>portrait</t>
  </si>
  <si>
    <t>посети́тель</t>
  </si>
  <si>
    <t>visitor</t>
  </si>
  <si>
    <t>почита́ть</t>
  </si>
  <si>
    <t>read, respect, worship</t>
  </si>
  <si>
    <t>практи́чески</t>
  </si>
  <si>
    <t>practically</t>
  </si>
  <si>
    <t>practicality</t>
  </si>
  <si>
    <t>offer, propose</t>
  </si>
  <si>
    <t>президе́нт</t>
  </si>
  <si>
    <t>president</t>
  </si>
  <si>
    <t>прие́зд</t>
  </si>
  <si>
    <t>arrival</t>
  </si>
  <si>
    <t>прогно́з</t>
  </si>
  <si>
    <t>forecast</t>
  </si>
  <si>
    <t>программи́ст</t>
  </si>
  <si>
    <t>programmer</t>
  </si>
  <si>
    <t>продавщи́ца</t>
  </si>
  <si>
    <t>shop assistant (female)</t>
  </si>
  <si>
    <t>проду́кт</t>
  </si>
  <si>
    <t>product</t>
  </si>
  <si>
    <t>профе́ссия</t>
  </si>
  <si>
    <t>проце́нт</t>
  </si>
  <si>
    <t>per cent, percentage</t>
  </si>
  <si>
    <t>publication, journal article</t>
  </si>
  <si>
    <t>let him/her (+ 3rd.p.sing)</t>
  </si>
  <si>
    <t>путеше́ственник</t>
  </si>
  <si>
    <t>traveller</t>
  </si>
  <si>
    <t>puree (mash)</t>
  </si>
  <si>
    <t>fifteen</t>
  </si>
  <si>
    <t>пятьдеся́т</t>
  </si>
  <si>
    <t>fifty</t>
  </si>
  <si>
    <t>разгово́р</t>
  </si>
  <si>
    <t>talk, conversation</t>
  </si>
  <si>
    <t>режи́м</t>
  </si>
  <si>
    <t>mode, regime</t>
  </si>
  <si>
    <t>resident</t>
  </si>
  <si>
    <t>advertisement</t>
  </si>
  <si>
    <t>табли́ца</t>
  </si>
  <si>
    <t>рели́гия</t>
  </si>
  <si>
    <t>religion</t>
  </si>
  <si>
    <t>repair, renovation</t>
  </si>
  <si>
    <t>рождество́</t>
  </si>
  <si>
    <t>role</t>
  </si>
  <si>
    <t>рост</t>
  </si>
  <si>
    <t>growth, height</t>
  </si>
  <si>
    <t>pen, handle</t>
  </si>
  <si>
    <t>ginger</t>
  </si>
  <si>
    <t>rucksack</t>
  </si>
  <si>
    <t>safari</t>
  </si>
  <si>
    <t>traffic light</t>
  </si>
  <si>
    <t>свида́ние</t>
  </si>
  <si>
    <t>сезо́н</t>
  </si>
  <si>
    <t>season</t>
  </si>
  <si>
    <t>seven hundred</t>
  </si>
  <si>
    <t>serial, soap opera</t>
  </si>
  <si>
    <t>сигаре́та</t>
  </si>
  <si>
    <t>си́ла</t>
  </si>
  <si>
    <t>strength, force</t>
  </si>
  <si>
    <t>систе́ма</t>
  </si>
  <si>
    <t>system</t>
  </si>
  <si>
    <t>ситуа́ция</t>
  </si>
  <si>
    <t>situation</t>
  </si>
  <si>
    <t>discount</t>
  </si>
  <si>
    <t>ско́лько</t>
  </si>
  <si>
    <t>how many, how much</t>
  </si>
  <si>
    <t>сла́ва</t>
  </si>
  <si>
    <t>glory, fame</t>
  </si>
  <si>
    <t>сове́т</t>
  </si>
  <si>
    <t>council, advice</t>
  </si>
  <si>
    <t>среди́</t>
  </si>
  <si>
    <t>old fashioned</t>
  </si>
  <si>
    <t>столи́ца</t>
  </si>
  <si>
    <t>capital</t>
  </si>
  <si>
    <t>сторона́</t>
  </si>
  <si>
    <t>side</t>
  </si>
  <si>
    <t>студе́нтка</t>
  </si>
  <si>
    <t>student (female)</t>
  </si>
  <si>
    <t>су́мма</t>
  </si>
  <si>
    <t>amount</t>
  </si>
  <si>
    <t>суп</t>
  </si>
  <si>
    <t>soup</t>
  </si>
  <si>
    <t>dance, dancing</t>
  </si>
  <si>
    <t>plate, bowl</t>
  </si>
  <si>
    <t>TV magazine</t>
  </si>
  <si>
    <t>те́хника</t>
  </si>
  <si>
    <t>equipment, technique</t>
  </si>
  <si>
    <t>техноло́гия</t>
  </si>
  <si>
    <t>technology</t>
  </si>
  <si>
    <t>title (prize)</t>
  </si>
  <si>
    <t>тишина́</t>
  </si>
  <si>
    <t>silence</t>
  </si>
  <si>
    <t>то́чно</t>
  </si>
  <si>
    <t>тради́ция</t>
  </si>
  <si>
    <t>tradition</t>
  </si>
  <si>
    <t>регули́ровать</t>
  </si>
  <si>
    <t>тренд</t>
  </si>
  <si>
    <t>trend</t>
  </si>
  <si>
    <t>coach (sport)</t>
  </si>
  <si>
    <t>to train</t>
  </si>
  <si>
    <t>thriller</t>
  </si>
  <si>
    <t>trolley bus</t>
  </si>
  <si>
    <t>thousand</t>
  </si>
  <si>
    <t>у́гол</t>
  </si>
  <si>
    <t>corner, angle</t>
  </si>
  <si>
    <t>удо́бство</t>
  </si>
  <si>
    <t>convenience</t>
  </si>
  <si>
    <t>clever girl</t>
  </si>
  <si>
    <t>uniform</t>
  </si>
  <si>
    <t>успе́х</t>
  </si>
  <si>
    <t>success</t>
  </si>
  <si>
    <t>учи́тельница</t>
  </si>
  <si>
    <t>фа́ктор</t>
  </si>
  <si>
    <t>factor</t>
  </si>
  <si>
    <t>февра́ль</t>
  </si>
  <si>
    <t>foyer</t>
  </si>
  <si>
    <t>фото́граф</t>
  </si>
  <si>
    <t>photographer</t>
  </si>
  <si>
    <t>фри</t>
  </si>
  <si>
    <t>fries, chips</t>
  </si>
  <si>
    <t>fruit (adj)</t>
  </si>
  <si>
    <t>pound</t>
  </si>
  <si>
    <t>hamster</t>
  </si>
  <si>
    <t>dance (adj)</t>
  </si>
  <si>
    <t>hooligan</t>
  </si>
  <si>
    <t>часть</t>
  </si>
  <si>
    <t>part, proportion</t>
  </si>
  <si>
    <t>fourteen</t>
  </si>
  <si>
    <t>чте́ние</t>
  </si>
  <si>
    <t>reading</t>
  </si>
  <si>
    <t>чу́вство</t>
  </si>
  <si>
    <t>feeling</t>
  </si>
  <si>
    <t>wonderful</t>
  </si>
  <si>
    <t>шанс</t>
  </si>
  <si>
    <t>chance</t>
  </si>
  <si>
    <t>ша́хматы</t>
  </si>
  <si>
    <t>sixth</t>
  </si>
  <si>
    <t>шестьдеся́т</t>
  </si>
  <si>
    <t>sixty</t>
  </si>
  <si>
    <t>шок</t>
  </si>
  <si>
    <t>shock</t>
  </si>
  <si>
    <t>driver</t>
  </si>
  <si>
    <t>egoist</t>
  </si>
  <si>
    <t>electrician</t>
  </si>
  <si>
    <t>electronics</t>
  </si>
  <si>
    <t>electro-technician</t>
  </si>
  <si>
    <t>escalator</t>
  </si>
  <si>
    <t>ю́мор</t>
  </si>
  <si>
    <t>humour</t>
  </si>
  <si>
    <t>cum. %</t>
  </si>
  <si>
    <t>it is situated</t>
  </si>
  <si>
    <t>it is called (places, buildings, etc)</t>
  </si>
  <si>
    <t>it begins</t>
  </si>
  <si>
    <t>it finishes</t>
  </si>
  <si>
    <t>in/at, to/into</t>
  </si>
  <si>
    <t>I, me, etc</t>
  </si>
  <si>
    <t>on/in/at, onto/to/into</t>
  </si>
  <si>
    <t>in the possession of, by, at</t>
  </si>
  <si>
    <t>we, us, etc</t>
  </si>
  <si>
    <t>with / since, down from</t>
  </si>
  <si>
    <t>he, him, etc (his, it)</t>
  </si>
  <si>
    <t>good, well, better</t>
  </si>
  <si>
    <t>to go (on foot)</t>
  </si>
  <si>
    <t>along, according to</t>
  </si>
  <si>
    <t>she, her (hers)</t>
  </si>
  <si>
    <t>all, everything, everyone, entire</t>
  </si>
  <si>
    <t>town, city</t>
  </si>
  <si>
    <t>big, bigger, more</t>
  </si>
  <si>
    <t>it is possible (may, can)</t>
  </si>
  <si>
    <t>person, people</t>
  </si>
  <si>
    <t>it is necessary (must, have to)</t>
  </si>
  <si>
    <t>to go (by transport)</t>
  </si>
  <si>
    <t>it is pleasing (like)</t>
  </si>
  <si>
    <t>they, them, etc</t>
  </si>
  <si>
    <t>many, lots of</t>
  </si>
  <si>
    <t>how, like</t>
  </si>
  <si>
    <t>hour, watch/clock</t>
  </si>
  <si>
    <t>house, at home, home(wards)</t>
  </si>
  <si>
    <t>from, (out) of</t>
  </si>
  <si>
    <t>evening, in the evening</t>
  </si>
  <si>
    <t>occupy (yourself with), to do</t>
  </si>
  <si>
    <t>towards, to (a person)</t>
  </si>
  <si>
    <t>два, две</t>
  </si>
  <si>
    <t>to receive</t>
  </si>
  <si>
    <t>often, more often</t>
  </si>
  <si>
    <t>to prepare, cook</t>
  </si>
  <si>
    <t>no, there is not/none of</t>
  </si>
  <si>
    <t>expensive, dear, more expensive</t>
  </si>
  <si>
    <t>(one) time, once</t>
  </si>
  <si>
    <t>child, children</t>
  </si>
  <si>
    <t>morning, in the morning</t>
  </si>
  <si>
    <t>in order to, so that</t>
  </si>
  <si>
    <t>small, smaller, less</t>
  </si>
  <si>
    <t>to relax, rest</t>
  </si>
  <si>
    <t>bad, badly</t>
  </si>
  <si>
    <t>car, machine</t>
  </si>
  <si>
    <t>недалеко́ от (+GEN)</t>
  </si>
  <si>
    <t xml:space="preserve">near to, not far from </t>
  </si>
  <si>
    <t>(school) subject, item</t>
  </si>
  <si>
    <t>network</t>
  </si>
  <si>
    <t>to see, catch sight of</t>
  </si>
  <si>
    <t xml:space="preserve">ought, should </t>
  </si>
  <si>
    <t>to ride (on)</t>
  </si>
  <si>
    <t>last, past, previous</t>
  </si>
  <si>
    <t>(to) there</t>
  </si>
  <si>
    <t>to give a gift</t>
  </si>
  <si>
    <t>жизнь (f)</t>
  </si>
  <si>
    <t>ago, back(wards)</t>
  </si>
  <si>
    <t>to begin, start</t>
  </si>
  <si>
    <t>necessary, it is neccesary</t>
  </si>
  <si>
    <t>to cost</t>
  </si>
  <si>
    <t>to count, consider</t>
  </si>
  <si>
    <t>awful, terrible</t>
  </si>
  <si>
    <t>through, across, after (time)</t>
  </si>
  <si>
    <t>бы (+PAST)</t>
  </si>
  <si>
    <t>summer cottage, dacha</t>
  </si>
  <si>
    <t>soul</t>
  </si>
  <si>
    <t>healthy, awesome!</t>
  </si>
  <si>
    <t>молодёжь (f)</t>
  </si>
  <si>
    <t>мужчи́на (m)</t>
  </si>
  <si>
    <t>to carry, wear (regularly)</t>
  </si>
  <si>
    <t>to lead, spend, carry out</t>
  </si>
  <si>
    <t>worker, working, work</t>
  </si>
  <si>
    <t>па́па (m)</t>
  </si>
  <si>
    <t>дя́дя (m)</t>
  </si>
  <si>
    <t>sports, sporting</t>
  </si>
  <si>
    <t>(open) sandwich</t>
  </si>
  <si>
    <t>look, view, type of</t>
  </si>
  <si>
    <t>child’s</t>
  </si>
  <si>
    <t>на лы́жах</t>
  </si>
  <si>
    <t>on skis</t>
  </si>
  <si>
    <t>little, not much, few</t>
  </si>
  <si>
    <t>никогда́ (не)</t>
  </si>
  <si>
    <t>hi!</t>
  </si>
  <si>
    <t>приве́т!</t>
  </si>
  <si>
    <t>straight, directly</t>
  </si>
  <si>
    <t>Russian (geo-political)</t>
  </si>
  <si>
    <t>согла́сный (c + INSTR) - (+DAT)</t>
  </si>
  <si>
    <t>agreed (with) -  according to</t>
  </si>
  <si>
    <t>floor, storey</t>
  </si>
  <si>
    <t>pharmacy, chemist shop</t>
  </si>
  <si>
    <t>old, older, elder</t>
  </si>
  <si>
    <t>close, closer (to)</t>
  </si>
  <si>
    <t>pancake, damn!</t>
  </si>
  <si>
    <t>cafeteria, buffet, sideboard</t>
  </si>
  <si>
    <t>tall, high, higher</t>
  </si>
  <si>
    <t>ready, willing, prepared</t>
  </si>
  <si>
    <t>де́душка (m)</t>
  </si>
  <si>
    <t>to finish, end</t>
  </si>
  <si>
    <t>book (adj)</t>
  </si>
  <si>
    <t>computer (adj)</t>
  </si>
  <si>
    <t>forest, woods</t>
  </si>
  <si>
    <t>Monofin (!)</t>
  </si>
  <si>
    <t>recently, not long ago</t>
  </si>
  <si>
    <t>New Year (adj)</t>
  </si>
  <si>
    <t>normal, regular, OK</t>
  </si>
  <si>
    <t>while, bye!</t>
  </si>
  <si>
    <t>rock</t>
  </si>
  <si>
    <t>to shine</t>
  </si>
  <si>
    <t>thank you, thanks</t>
  </si>
  <si>
    <t>happiness, fortunately</t>
  </si>
  <si>
    <t>to spend, waste (money)</t>
  </si>
  <si>
    <t>to recognize, find out</t>
  </si>
  <si>
    <t>бо́лее (+adj/adv)</t>
  </si>
  <si>
    <t>to hurt, be ill, support</t>
  </si>
  <si>
    <t>to throw</t>
  </si>
  <si>
    <t>to look (like)</t>
  </si>
  <si>
    <t>little girl</t>
  </si>
  <si>
    <t>well-known, famous</t>
  </si>
  <si>
    <t>колле́га (m/f)</t>
  </si>
  <si>
    <t>to finish, run out</t>
  </si>
  <si>
    <t>comment(ary)</t>
  </si>
  <si>
    <t>where (to)</t>
  </si>
  <si>
    <t>Moscow (adj)</t>
  </si>
  <si>
    <t>it is forbidden, you must not</t>
  </si>
  <si>
    <t>nothing, OK</t>
  </si>
  <si>
    <t>(transport) stop</t>
  </si>
  <si>
    <t>cautious, careful</t>
  </si>
  <si>
    <t>programme, transmission</t>
  </si>
  <si>
    <t>to pay</t>
  </si>
  <si>
    <t>help (noun)</t>
  </si>
  <si>
    <t>to pass (by)</t>
  </si>
  <si>
    <t>play (drama)</t>
  </si>
  <si>
    <t>to be born</t>
  </si>
  <si>
    <t>ruble, rouble</t>
  </si>
  <si>
    <t>рубль (m)</t>
  </si>
  <si>
    <t>(dark) blue</t>
  </si>
  <si>
    <t>too (+adj, adv)</t>
  </si>
  <si>
    <t>to collect, pick (up)</t>
  </si>
  <si>
    <t>sportsman, athlete</t>
  </si>
  <si>
    <t>immediately, at once</t>
  </si>
  <si>
    <t>(to) here</t>
  </si>
  <si>
    <t>tablet, pill</t>
  </si>
  <si>
    <t>to tidy, clear</t>
  </si>
  <si>
    <t>to leave (by transport)</t>
  </si>
  <si>
    <t>university (adj)</t>
  </si>
  <si>
    <t>car (adj)</t>
  </si>
  <si>
    <t>to happen, occur, visit</t>
  </si>
  <si>
    <t>to cause</t>
  </si>
  <si>
    <t>stupid, silly</t>
  </si>
  <si>
    <t>thing (to do), business, case</t>
  </si>
  <si>
    <t>business (adj)</t>
  </si>
  <si>
    <t>(Christmas) tree, fir tree</t>
  </si>
  <si>
    <t>(adds emphasis), indeed</t>
  </si>
  <si>
    <t>lesson, occupation</t>
  </si>
  <si>
    <t>hello, long live/hail!</t>
  </si>
  <si>
    <t>winter (adj)</t>
  </si>
  <si>
    <t>to change, be unfaithful</t>
  </si>
  <si>
    <t>disabled person</t>
  </si>
  <si>
    <t>individual (adj)</t>
  </si>
  <si>
    <t>cell, room, camera</t>
  </si>
  <si>
    <t>comic(s)</t>
  </si>
  <si>
    <t>large, substancial</t>
  </si>
  <si>
    <t>summer (adj)</t>
  </si>
  <si>
    <t>to catch</t>
  </si>
  <si>
    <t>head, boss</t>
  </si>
  <si>
    <t>несмотря́ (на то, что)</t>
  </si>
  <si>
    <t>glasses, spectacles</t>
  </si>
  <si>
    <t>tent</t>
  </si>
  <si>
    <t>to win, to be victorious</t>
  </si>
  <si>
    <t>to be (visit)</t>
  </si>
  <si>
    <t>to talk</t>
  </si>
  <si>
    <t>useful, good (for you)</t>
  </si>
  <si>
    <t>medical centre, outpatient clinic</t>
  </si>
  <si>
    <t>recent, last</t>
  </si>
  <si>
    <t>to enter, enrol</t>
  </si>
  <si>
    <t>to arrive, come (on foot)</t>
  </si>
  <si>
    <t>to have to (do something)</t>
  </si>
  <si>
    <t>professional (adj)</t>
  </si>
  <si>
    <t>to travel</t>
  </si>
  <si>
    <t>rare, rarer</t>
  </si>
  <si>
    <t>table, chart</t>
  </si>
  <si>
    <t>(one’s) own, native</t>
  </si>
  <si>
    <t>on roller-skates</t>
  </si>
  <si>
    <t>роль (f)</t>
  </si>
  <si>
    <t>ря́дом (с + INSTR)</t>
  </si>
  <si>
    <t>samovar, ornamental kettle</t>
  </si>
  <si>
    <t>light (adj)</t>
  </si>
  <si>
    <t>meeting, date</t>
  </si>
  <si>
    <t>to rent, remove, withdraw, shoot (film)</t>
  </si>
  <si>
    <t>to prepare, plan (to do something)</t>
  </si>
  <si>
    <t>completely, really, utterly</t>
  </si>
  <si>
    <t>to ask</t>
  </si>
  <si>
    <t>among(st)</t>
  </si>
  <si>
    <t>student (adj)</t>
  </si>
  <si>
    <t>television (adj)</t>
  </si>
  <si>
    <t>television (concept)</t>
  </si>
  <si>
    <t>television (set)</t>
  </si>
  <si>
    <t>trumpet, pipe, chimney</t>
  </si>
  <si>
    <t>labour, work (adj)</t>
  </si>
  <si>
    <t>to be enthusiastic about, keen on</t>
  </si>
  <si>
    <t>to die</t>
  </si>
  <si>
    <t>to fall</t>
  </si>
  <si>
    <t>to manage, suceed</t>
  </si>
  <si>
    <t>teacher (f)</t>
  </si>
  <si>
    <t>football (adj)</t>
  </si>
  <si>
    <t>cold (noun)</t>
  </si>
  <si>
    <t>to clean</t>
  </si>
  <si>
    <t>to call, name (they call)</t>
  </si>
  <si>
    <t>what kind of, which?</t>
  </si>
  <si>
    <t>како́й?</t>
  </si>
  <si>
    <t xml:space="preserve">artiste </t>
  </si>
  <si>
    <t xml:space="preserve">жанр </t>
  </si>
  <si>
    <t xml:space="preserve">type </t>
  </si>
  <si>
    <t xml:space="preserve">famous person </t>
  </si>
  <si>
    <t xml:space="preserve">петь </t>
  </si>
  <si>
    <t xml:space="preserve">to sing </t>
  </si>
  <si>
    <t xml:space="preserve">хор </t>
  </si>
  <si>
    <t xml:space="preserve">choir </t>
  </si>
  <si>
    <t xml:space="preserve">musician </t>
  </si>
  <si>
    <t xml:space="preserve">modern, contemporary </t>
  </si>
  <si>
    <t xml:space="preserve">lead singer, soloist (m/f) </t>
  </si>
  <si>
    <t>singer</t>
  </si>
  <si>
    <t>group</t>
  </si>
  <si>
    <t>она́, её, её, ей, ей, о ней (ЕЁ)</t>
  </si>
  <si>
    <t>весь, всё, все, всего́</t>
  </si>
  <si>
    <t>большо́й, бо́льший, бо́льше</t>
  </si>
  <si>
    <t>э́тот, э́то</t>
  </si>
  <si>
    <t>челове́к, лю́ди</t>
  </si>
  <si>
    <t>он, его́, его́, ему́, им, о нём (ЕГО́) (ОНО́)</t>
  </si>
  <si>
    <t>хоро́ший, хорошо́, лу́чше</t>
  </si>
  <si>
    <t>нра́виться / по-</t>
  </si>
  <si>
    <t>они́, их, их, им, и́ми, о них (ИХ)</t>
  </si>
  <si>
    <t>мно́го, мно́гие</t>
  </si>
  <si>
    <t>звать /по- (зову́т)</t>
  </si>
  <si>
    <t>де́ньги, де́нег</t>
  </si>
  <si>
    <t>ле́то, ле́том</t>
  </si>
  <si>
    <t>ча́сто, ча́ще</t>
  </si>
  <si>
    <t>станови́ться / стать</t>
  </si>
  <si>
    <t>час, часы́</t>
  </si>
  <si>
    <t>дом, до́ма, домо́й</t>
  </si>
  <si>
    <t>ста́рый, ста́рший, ста́рше</t>
  </si>
  <si>
    <t>ве́чер, ве́чером</t>
  </si>
  <si>
    <t>занима́ть(ся) / заня́ть(ся)</t>
  </si>
  <si>
    <t>ма́ленький, ме́ньше</t>
  </si>
  <si>
    <t>ребёнок, де́ти</t>
  </si>
  <si>
    <t>писа́ть / на-</t>
  </si>
  <si>
    <t>подка́ст</t>
  </si>
  <si>
    <t>ра́нний, ра́но</t>
  </si>
  <si>
    <t>у́тро, у́тром</t>
  </si>
  <si>
    <t>далёкий, далеко́, дальше</t>
  </si>
  <si>
    <t xml:space="preserve">нахо́дится </t>
  </si>
  <si>
    <t>is situated</t>
  </si>
  <si>
    <t>гра́ффити</t>
  </si>
  <si>
    <t>ката́ться  на (+PREP)</t>
  </si>
  <si>
    <t>станция метро</t>
  </si>
  <si>
    <t>холо́дный, хо́лодно</t>
  </si>
  <si>
    <t>граффити́ст</t>
  </si>
  <si>
    <t>де́лать поку́пки</t>
  </si>
  <si>
    <t>до́лгий, до́лго</t>
  </si>
  <si>
    <t>дешёвый, дёшево, дешéвле</t>
  </si>
  <si>
    <t>жа́ркий, жа́рче</t>
  </si>
  <si>
    <t>здоро́вый, здо́рово!</t>
  </si>
  <si>
    <t>ну́жный, ну́жно</t>
  </si>
  <si>
    <t>откры́тый</t>
  </si>
  <si>
    <t>пла́вать - плы́ть / поплы́ть</t>
  </si>
  <si>
    <t>слу́шать / по- (+ACC)</t>
  </si>
  <si>
    <t>ме́сяц</t>
  </si>
  <si>
    <t>орке́стр</t>
  </si>
  <si>
    <t>горá</t>
  </si>
  <si>
    <t>тёплый, тепло́</t>
  </si>
  <si>
    <t>цвет, цвета́</t>
  </si>
  <si>
    <t>цвето́к, цветы́</t>
  </si>
  <si>
    <t>алло́</t>
  </si>
  <si>
    <t>косме́тика</t>
  </si>
  <si>
    <t>кури́ть / по-</t>
  </si>
  <si>
    <t>бли́зкий, бли́же (от +GEN)</t>
  </si>
  <si>
    <t>матема́тик</t>
  </si>
  <si>
    <t>монола́сты</t>
  </si>
  <si>
    <t>высо́кий, вы́ше</t>
  </si>
  <si>
    <t>необы́чный</t>
  </si>
  <si>
    <t>жа́ловать(ся) / по-</t>
  </si>
  <si>
    <t>о́вощи</t>
  </si>
  <si>
    <t>закрыва́ться / закры́ться</t>
  </si>
  <si>
    <t>коммуника́ция</t>
  </si>
  <si>
    <t>конце́ртный</t>
  </si>
  <si>
    <t>свети́ть / по-</t>
  </si>
  <si>
    <t>вегетериа́нка</t>
  </si>
  <si>
    <t>смартфо́н</t>
  </si>
  <si>
    <t>выбра́сывать / вы́бросить</t>
  </si>
  <si>
    <t>сча́стье, к сча́стью</t>
  </si>
  <si>
    <t>га́джет</t>
  </si>
  <si>
    <t>тра́тить / по-</t>
  </si>
  <si>
    <t>ту́фля</t>
  </si>
  <si>
    <t>хо́бби</t>
  </si>
  <si>
    <t>аэро́бика</t>
  </si>
  <si>
    <t>закры́тый</t>
  </si>
  <si>
    <t>бе́гать -бежа́ть / побежа́ть</t>
  </si>
  <si>
    <t>боле́ть / за-</t>
  </si>
  <si>
    <t>броса́ть / бро́сить</t>
  </si>
  <si>
    <t>организа́тор</t>
  </si>
  <si>
    <t>конча́ться / ко́ниться</t>
  </si>
  <si>
    <t>кри́тик</t>
  </si>
  <si>
    <t xml:space="preserve">переезжа́ть / перее́хать </t>
  </si>
  <si>
    <t>пиани́но</t>
  </si>
  <si>
    <t>пить / в́ыпить</t>
  </si>
  <si>
    <t>ме́неджер</t>
  </si>
  <si>
    <t>ми́стер</t>
  </si>
  <si>
    <t>популя́рность</t>
  </si>
  <si>
    <t>приглаша́ть / пригласи́ть</t>
  </si>
  <si>
    <t>неплохо́й, непло́хо</t>
  </si>
  <si>
    <t>скрипа́чка</t>
  </si>
  <si>
    <t>спо́нсор</t>
  </si>
  <si>
    <t>авто́бусный</t>
  </si>
  <si>
    <t>авто́граф</t>
  </si>
  <si>
    <t>теря́ть / по-</t>
  </si>
  <si>
    <t>тине́йджер</t>
  </si>
  <si>
    <t>ти́хий, ти́ше</t>
  </si>
  <si>
    <t>бизнесме́нка</t>
  </si>
  <si>
    <t>убира́ть / убра́ть</t>
  </si>
  <si>
    <t>бойфре́нд</t>
  </si>
  <si>
    <t>боя́ться / по-</t>
  </si>
  <si>
    <t>ванда́л</t>
  </si>
  <si>
    <t>вестибю́ль</t>
  </si>
  <si>
    <t>дидже́й</t>
  </si>
  <si>
    <t>видеока́мера</t>
  </si>
  <si>
    <t>видеокли́п</t>
  </si>
  <si>
    <t>дуть / ду́нуть</t>
  </si>
  <si>
    <t>волгогра́дский</t>
  </si>
  <si>
    <t>жюри́</t>
  </si>
  <si>
    <t>вызыва́ть / вы́звать</t>
  </si>
  <si>
    <t>заплани́рованный</t>
  </si>
  <si>
    <t>выходно́й, выходны́е</t>
  </si>
  <si>
    <t>здра́вствуй(те), да здра́вствует</t>
  </si>
  <si>
    <t>гимна́зия</t>
  </si>
  <si>
    <t>значо́к</t>
  </si>
  <si>
    <t>икра́</t>
  </si>
  <si>
    <t>йо́га</t>
  </si>
  <si>
    <t>кинозвезда́</t>
  </si>
  <si>
    <t>киноклу́б</t>
  </si>
  <si>
    <t>коммуникацио́нный</t>
  </si>
  <si>
    <t>компа́ктный</t>
  </si>
  <si>
    <t>на конька́х</t>
  </si>
  <si>
    <t>корми́ть / на-</t>
  </si>
  <si>
    <t>коро́ткий, коро́че</t>
  </si>
  <si>
    <t>кулинари́я</t>
  </si>
  <si>
    <t>кулина́рный</t>
  </si>
  <si>
    <t>пле́йер</t>
  </si>
  <si>
    <t>несовреме́нный</t>
  </si>
  <si>
    <t>побыва́ть</t>
  </si>
  <si>
    <t>несчастли́вый</t>
  </si>
  <si>
    <t>говори́ть / поговори́ть</t>
  </si>
  <si>
    <t>поигра́ть</t>
  </si>
  <si>
    <t>око́нчить</t>
  </si>
  <si>
    <t>портре́т</t>
  </si>
  <si>
    <t>поступа́ть / -и́ть (в +ACC)</t>
  </si>
  <si>
    <t>практи́чность</t>
  </si>
  <si>
    <t>отмыва́ть / отмы́ть</t>
  </si>
  <si>
    <t>предлага́ть / предложи́ть</t>
  </si>
  <si>
    <t>о́фисный</t>
  </si>
  <si>
    <t>принима́ть уча́стие в (+PREP)</t>
  </si>
  <si>
    <t>приходи́ться / прийти́сь</t>
  </si>
  <si>
    <t>перевози́ть / перевезти́</t>
  </si>
  <si>
    <t>пиани́стка</t>
  </si>
  <si>
    <t>пикни́к</t>
  </si>
  <si>
    <t>пусть он/она́</t>
  </si>
  <si>
    <t>пюре́</t>
  </si>
  <si>
    <t>сла́дкий, сла́ще</t>
  </si>
  <si>
    <t>лома́ть / c-</t>
  </si>
  <si>
    <t>ре́дкий, ре́же</t>
  </si>
  <si>
    <t>резиде́нт</t>
  </si>
  <si>
    <t>на ро́ликах</t>
  </si>
  <si>
    <t>са́ндвич</t>
  </si>
  <si>
    <t>сафа́ри</t>
  </si>
  <si>
    <t>светофо́р</t>
  </si>
  <si>
    <t>тележурна́л</t>
  </si>
  <si>
    <t>ти́тул</t>
  </si>
  <si>
    <t>скача́ть</t>
  </si>
  <si>
    <t>чи́стить / по-</t>
  </si>
  <si>
    <t>три́ллер</t>
  </si>
  <si>
    <t>эгои́ст</t>
  </si>
  <si>
    <t>эле́ктрик</t>
  </si>
  <si>
    <t>у́мница</t>
  </si>
  <si>
    <t>электро́ника</t>
  </si>
  <si>
    <t>(уни)фо́рма</t>
  </si>
  <si>
    <t>электроте́хник</t>
  </si>
  <si>
    <t>фойе́</t>
  </si>
  <si>
    <t>хомя́к</t>
  </si>
  <si>
    <t>хореографи́ческий</t>
  </si>
  <si>
    <t>хулига́н</t>
  </si>
  <si>
    <t xml:space="preserve">author </t>
  </si>
  <si>
    <t xml:space="preserve">character (in book/film) </t>
  </si>
  <si>
    <t xml:space="preserve">writer (m/f) </t>
  </si>
  <si>
    <t xml:space="preserve">story; history </t>
  </si>
  <si>
    <t xml:space="preserve">producer </t>
  </si>
  <si>
    <t xml:space="preserve">end </t>
  </si>
  <si>
    <t xml:space="preserve">рекомендова́ть </t>
  </si>
  <si>
    <t xml:space="preserve">to recommend </t>
  </si>
  <si>
    <t xml:space="preserve">style </t>
  </si>
  <si>
    <t xml:space="preserve">unforgettable </t>
  </si>
  <si>
    <t xml:space="preserve">what will happen </t>
  </si>
  <si>
    <t xml:space="preserve">entertaining </t>
  </si>
  <si>
    <t xml:space="preserve">screen </t>
  </si>
  <si>
    <t xml:space="preserve">unique </t>
  </si>
  <si>
    <t xml:space="preserve">effect </t>
  </si>
  <si>
    <t xml:space="preserve">original </t>
  </si>
  <si>
    <t xml:space="preserve">а́втор </t>
  </si>
  <si>
    <t xml:space="preserve">персона́ж </t>
  </si>
  <si>
    <t xml:space="preserve">писа́тель(ница) </t>
  </si>
  <si>
    <t xml:space="preserve">исто́рия </t>
  </si>
  <si>
    <t xml:space="preserve">продю́сер </t>
  </si>
  <si>
    <t xml:space="preserve">коне́ц </t>
  </si>
  <si>
    <t xml:space="preserve">незабыва́емый </t>
  </si>
  <si>
    <t xml:space="preserve">что случи́тся </t>
  </si>
  <si>
    <t xml:space="preserve">увлека́тельный </t>
  </si>
  <si>
    <t xml:space="preserve">экра́н </t>
  </si>
  <si>
    <t xml:space="preserve">уника́льный </t>
  </si>
  <si>
    <t xml:space="preserve">эффе́кт </t>
  </si>
  <si>
    <t xml:space="preserve">фанта́стика </t>
  </si>
  <si>
    <t xml:space="preserve">оригина́льный </t>
  </si>
  <si>
    <t>режиссёр</t>
  </si>
  <si>
    <t xml:space="preserve">in front of the TV </t>
  </si>
  <si>
    <t xml:space="preserve">swimming </t>
  </si>
  <si>
    <t xml:space="preserve">reading </t>
  </si>
  <si>
    <t xml:space="preserve">culture </t>
  </si>
  <si>
    <t xml:space="preserve">literature </t>
  </si>
  <si>
    <t xml:space="preserve">пла́вание </t>
  </si>
  <si>
    <t xml:space="preserve">чте́ние </t>
  </si>
  <si>
    <t xml:space="preserve">культу́ра </t>
  </si>
  <si>
    <t xml:space="preserve">пе́ред телеви́зором </t>
  </si>
  <si>
    <t>рисова́ть</t>
  </si>
  <si>
    <t>to draw, sketch</t>
  </si>
  <si>
    <t xml:space="preserve">star </t>
  </si>
  <si>
    <t xml:space="preserve">premiere </t>
  </si>
  <si>
    <t xml:space="preserve">звезда́ </t>
  </si>
  <si>
    <t xml:space="preserve">премье́ра </t>
  </si>
  <si>
    <t xml:space="preserve">стиль (m) </t>
  </si>
  <si>
    <t xml:space="preserve">пара́д </t>
  </si>
  <si>
    <t xml:space="preserve">День зна́ний </t>
  </si>
  <si>
    <t xml:space="preserve">возвраща́ются в шко́лу </t>
  </si>
  <si>
    <t xml:space="preserve">учителя́ получа́ют цветы́ </t>
  </si>
  <si>
    <t>де́ти пою́т пе́сни</t>
  </si>
  <si>
    <t xml:space="preserve">нет уро́ков </t>
  </si>
  <si>
    <t>междунаро́дный же́нский день</t>
  </si>
  <si>
    <t xml:space="preserve">получа́ют цветы́ </t>
  </si>
  <si>
    <t>от мужчи́н</t>
  </si>
  <si>
    <t>конфе́ты</t>
  </si>
  <si>
    <t>са́мый ва́жный</t>
  </si>
  <si>
    <t xml:space="preserve">переда́чи по телеви́зору </t>
  </si>
  <si>
    <t xml:space="preserve">ёлка </t>
  </si>
  <si>
    <t>у́жинают вме́сте</t>
  </si>
  <si>
    <t>без мя́са</t>
  </si>
  <si>
    <t>отмеча́ют Рождество́</t>
  </si>
  <si>
    <t>в це́рковь</t>
  </si>
  <si>
    <t xml:space="preserve">они едя́т мя́со и отдыха́ют. </t>
  </si>
  <si>
    <t>да́рят друг дру́гу я́йца</t>
  </si>
  <si>
    <t xml:space="preserve">не шокола́дные я́йца </t>
  </si>
  <si>
    <t xml:space="preserve">кули́ч </t>
  </si>
  <si>
    <t>7-ого января́</t>
  </si>
  <si>
    <t>On the evening of Jan 6th</t>
  </si>
  <si>
    <t>Russian Christians</t>
  </si>
  <si>
    <t>have dinner together</t>
  </si>
  <si>
    <t>without meat</t>
  </si>
  <si>
    <t xml:space="preserve">ве́чером 6-ого января́ </t>
  </si>
  <si>
    <t xml:space="preserve">ру́сские христиа́не </t>
  </si>
  <si>
    <t>on the 7th of January</t>
  </si>
  <si>
    <t>they celebrate Christmas</t>
  </si>
  <si>
    <t>to church</t>
  </si>
  <si>
    <t>they eat meat and relax</t>
  </si>
  <si>
    <t>получа́ют пода́рки</t>
  </si>
  <si>
    <t xml:space="preserve"> от Де́да Моро́за</t>
  </si>
  <si>
    <t>most important</t>
  </si>
  <si>
    <t>вку́сная еда́</t>
  </si>
  <si>
    <t>they get presents</t>
  </si>
  <si>
    <t>from Grandfather Frost</t>
  </si>
  <si>
    <t>фейерве́рк</t>
  </si>
  <si>
    <t>fireworks</t>
  </si>
  <si>
    <t>TV programmes</t>
  </si>
  <si>
    <t>tasty food</t>
  </si>
  <si>
    <t>С Но́вым го́дом!</t>
  </si>
  <si>
    <t>С Рождество́м!</t>
  </si>
  <si>
    <t>At Easter</t>
  </si>
  <si>
    <t>give each other eggs</t>
  </si>
  <si>
    <t>not chocolate eggs</t>
  </si>
  <si>
    <t>Easter cake</t>
  </si>
  <si>
    <t>tasty, sweet bread</t>
  </si>
  <si>
    <t>День побе́ды</t>
  </si>
  <si>
    <t>Victory Day</t>
  </si>
  <si>
    <t>9th May</t>
  </si>
  <si>
    <t>parade</t>
  </si>
  <si>
    <t>the end of the war</t>
  </si>
  <si>
    <t>non-working day</t>
  </si>
  <si>
    <t>на Па́сху</t>
  </si>
  <si>
    <t>коне́ц войны́</t>
  </si>
  <si>
    <t>International Womens Day</t>
  </si>
  <si>
    <t>they receive flowers</t>
  </si>
  <si>
    <t>perfume</t>
  </si>
  <si>
    <t>chocolates</t>
  </si>
  <si>
    <t>from men</t>
  </si>
  <si>
    <t>8th March</t>
  </si>
  <si>
    <t>Day of Knowledge</t>
  </si>
  <si>
    <t>they return to school</t>
  </si>
  <si>
    <t>there are no lessons</t>
  </si>
  <si>
    <t>teachers receive flowers</t>
  </si>
  <si>
    <t>children sing songs</t>
  </si>
  <si>
    <t xml:space="preserve">9-ое ма́я </t>
  </si>
  <si>
    <t xml:space="preserve">8-ое Марта </t>
  </si>
  <si>
    <t xml:space="preserve">по интерне́ту </t>
  </si>
  <si>
    <t xml:space="preserve">on the internet </t>
  </si>
  <si>
    <t xml:space="preserve">поле́зный </t>
  </si>
  <si>
    <t xml:space="preserve">useful </t>
  </si>
  <si>
    <t xml:space="preserve">видеоигра́ </t>
  </si>
  <si>
    <t xml:space="preserve">video/computer game </t>
  </si>
  <si>
    <t xml:space="preserve">портати́вный </t>
  </si>
  <si>
    <t xml:space="preserve">portable </t>
  </si>
  <si>
    <t xml:space="preserve">совреме́нный </t>
  </si>
  <si>
    <t xml:space="preserve">при́нтер </t>
  </si>
  <si>
    <t xml:space="preserve">printer </t>
  </si>
  <si>
    <t xml:space="preserve">страни́ца </t>
  </si>
  <si>
    <t xml:space="preserve">page </t>
  </si>
  <si>
    <t xml:space="preserve">to download </t>
  </si>
  <si>
    <t xml:space="preserve">ме́тод </t>
  </si>
  <si>
    <t xml:space="preserve">method </t>
  </si>
  <si>
    <t xml:space="preserve">мир </t>
  </si>
  <si>
    <t xml:space="preserve">world </t>
  </si>
  <si>
    <t xml:space="preserve">файл </t>
  </si>
  <si>
    <t xml:space="preserve">file (computer) </t>
  </si>
  <si>
    <t xml:space="preserve">моби́льник </t>
  </si>
  <si>
    <t xml:space="preserve">mobile </t>
  </si>
  <si>
    <t xml:space="preserve">моби́льный телефо́н </t>
  </si>
  <si>
    <t xml:space="preserve">mobile phone </t>
  </si>
  <si>
    <t xml:space="preserve">вариа́нт </t>
  </si>
  <si>
    <t xml:space="preserve">option </t>
  </si>
  <si>
    <t xml:space="preserve">Кра́сная пло́щадь </t>
  </si>
  <si>
    <t xml:space="preserve">Red Square </t>
  </si>
  <si>
    <t xml:space="preserve">метро́ </t>
  </si>
  <si>
    <t xml:space="preserve">underground </t>
  </si>
  <si>
    <t xml:space="preserve">музе́й </t>
  </si>
  <si>
    <t xml:space="preserve">museum </t>
  </si>
  <si>
    <t xml:space="preserve">отдыха́ть </t>
  </si>
  <si>
    <t xml:space="preserve">to relax </t>
  </si>
  <si>
    <t xml:space="preserve">добро́ пожа́ловать </t>
  </si>
  <si>
    <t xml:space="preserve">welcome </t>
  </si>
  <si>
    <t xml:space="preserve">смотре́ть/ посмотре́ть </t>
  </si>
  <si>
    <t xml:space="preserve">to watch/ look at </t>
  </si>
  <si>
    <t xml:space="preserve">достопримеча́тельности </t>
  </si>
  <si>
    <t xml:space="preserve">the sights </t>
  </si>
  <si>
    <t xml:space="preserve">собо́р </t>
  </si>
  <si>
    <t xml:space="preserve">cathedral </t>
  </si>
  <si>
    <t xml:space="preserve">Екатери́нинский дворе́ц </t>
  </si>
  <si>
    <t xml:space="preserve">Собо́р Васи́лия Блаже́нного </t>
  </si>
  <si>
    <t xml:space="preserve">St Basil’s Cathedral </t>
  </si>
  <si>
    <t xml:space="preserve">изве́стный </t>
  </si>
  <si>
    <t xml:space="preserve">famous </t>
  </si>
  <si>
    <t xml:space="preserve">торго́вый центр </t>
  </si>
  <si>
    <t xml:space="preserve">shopping centre </t>
  </si>
  <si>
    <t xml:space="preserve">St Isaac’s Cathedral </t>
  </si>
  <si>
    <t xml:space="preserve">Эрмита́ж </t>
  </si>
  <si>
    <t xml:space="preserve">the Hermitage </t>
  </si>
  <si>
    <t xml:space="preserve">блю́до </t>
  </si>
  <si>
    <t xml:space="preserve">dish </t>
  </si>
  <si>
    <t xml:space="preserve">to be late </t>
  </si>
  <si>
    <t xml:space="preserve">встреча́ться/ встре́титься </t>
  </si>
  <si>
    <t xml:space="preserve">to meet </t>
  </si>
  <si>
    <t xml:space="preserve">first course/starter </t>
  </si>
  <si>
    <t xml:space="preserve">second/main course </t>
  </si>
  <si>
    <t xml:space="preserve">to wait for </t>
  </si>
  <si>
    <t xml:space="preserve">to get angry </t>
  </si>
  <si>
    <t xml:space="preserve">to rush </t>
  </si>
  <si>
    <t xml:space="preserve">у́жинать </t>
  </si>
  <si>
    <t xml:space="preserve">to dine </t>
  </si>
  <si>
    <t xml:space="preserve">ката́ться на велосипе́де </t>
  </si>
  <si>
    <t xml:space="preserve">to ride a bicycle </t>
  </si>
  <si>
    <t xml:space="preserve">пестици́ды </t>
  </si>
  <si>
    <t xml:space="preserve">pesticides </t>
  </si>
  <si>
    <t xml:space="preserve">во́здух </t>
  </si>
  <si>
    <t xml:space="preserve">air </t>
  </si>
  <si>
    <t xml:space="preserve">плане́та </t>
  </si>
  <si>
    <t xml:space="preserve">planet </t>
  </si>
  <si>
    <t xml:space="preserve">вре́дный </t>
  </si>
  <si>
    <t xml:space="preserve">dangerous </t>
  </si>
  <si>
    <t xml:space="preserve">райо́н </t>
  </si>
  <si>
    <t xml:space="preserve">area/ region </t>
  </si>
  <si>
    <t xml:space="preserve">городско́й тра́нспорт </t>
  </si>
  <si>
    <t xml:space="preserve">public transport </t>
  </si>
  <si>
    <t xml:space="preserve">ходи́ть пешко́м </t>
  </si>
  <si>
    <t xml:space="preserve">to walk </t>
  </si>
  <si>
    <t xml:space="preserve">шу́мный </t>
  </si>
  <si>
    <t xml:space="preserve">noisy </t>
  </si>
  <si>
    <t xml:space="preserve">эколо́гия </t>
  </si>
  <si>
    <t xml:space="preserve">ecology </t>
  </si>
  <si>
    <t xml:space="preserve">де́тский сад </t>
  </si>
  <si>
    <t xml:space="preserve">kindergarten </t>
  </si>
  <si>
    <t xml:space="preserve">общеобразова́тельный </t>
  </si>
  <si>
    <t xml:space="preserve">comprehensive </t>
  </si>
  <si>
    <t xml:space="preserve">о́бщество </t>
  </si>
  <si>
    <t>society</t>
  </si>
  <si>
    <t xml:space="preserve">проводи́ть о́пыты </t>
  </si>
  <si>
    <t xml:space="preserve">to conduct experiments </t>
  </si>
  <si>
    <t xml:space="preserve">шко́льная фо́рма </t>
  </si>
  <si>
    <t xml:space="preserve">school uniform </t>
  </si>
  <si>
    <t xml:space="preserve">дома́шнее зада́ние </t>
  </si>
  <si>
    <t xml:space="preserve">homework </t>
  </si>
  <si>
    <t xml:space="preserve">доста́вка газе́т </t>
  </si>
  <si>
    <t xml:space="preserve">delivering papers </t>
  </si>
  <si>
    <t xml:space="preserve">плати́ть </t>
  </si>
  <si>
    <t xml:space="preserve">доставля́ть газе́ты </t>
  </si>
  <si>
    <t xml:space="preserve">to deliver papers </t>
  </si>
  <si>
    <t xml:space="preserve">получа́ть/ получи́ть </t>
  </si>
  <si>
    <t xml:space="preserve">to get, receive </t>
  </si>
  <si>
    <t xml:space="preserve">доста́точно </t>
  </si>
  <si>
    <t xml:space="preserve">enough </t>
  </si>
  <si>
    <t xml:space="preserve">присма́тривать за детьми́ </t>
  </si>
  <si>
    <t xml:space="preserve">to babysit </t>
  </si>
  <si>
    <t xml:space="preserve">зараба́тывать/ зарабо́тать </t>
  </si>
  <si>
    <t xml:space="preserve">to earn </t>
  </si>
  <si>
    <t xml:space="preserve">присмо́тр за детьми́ </t>
  </si>
  <si>
    <t xml:space="preserve">babysitting </t>
  </si>
  <si>
    <t xml:space="preserve">to sell </t>
  </si>
  <si>
    <t xml:space="preserve">карма́нные де́ньги </t>
  </si>
  <si>
    <t xml:space="preserve">pocket money </t>
  </si>
  <si>
    <t xml:space="preserve">рабо́та на полста́вки </t>
  </si>
  <si>
    <t xml:space="preserve">part-time work </t>
  </si>
  <si>
    <t xml:space="preserve">касси́р </t>
  </si>
  <si>
    <t xml:space="preserve">нет вре́мени </t>
  </si>
  <si>
    <t xml:space="preserve">no time </t>
  </si>
  <si>
    <t xml:space="preserve">ра́но </t>
  </si>
  <si>
    <t xml:space="preserve">early </t>
  </si>
  <si>
    <t xml:space="preserve">ра́ньше </t>
  </si>
  <si>
    <t xml:space="preserve">previously </t>
  </si>
  <si>
    <t xml:space="preserve">ребёнок </t>
  </si>
  <si>
    <t xml:space="preserve">сосе́д </t>
  </si>
  <si>
    <t xml:space="preserve">neighbour </t>
  </si>
  <si>
    <t xml:space="preserve">адвока́т </t>
  </si>
  <si>
    <t xml:space="preserve">lawyer </t>
  </si>
  <si>
    <t xml:space="preserve">to write </t>
  </si>
  <si>
    <t xml:space="preserve">письмо́ </t>
  </si>
  <si>
    <t xml:space="preserve">letter </t>
  </si>
  <si>
    <t xml:space="preserve">to help </t>
  </si>
  <si>
    <t xml:space="preserve">дом для престаре́лых </t>
  </si>
  <si>
    <t xml:space="preserve">old peoples’ home </t>
  </si>
  <si>
    <t xml:space="preserve">живо́тные </t>
  </si>
  <si>
    <t xml:space="preserve">animals </t>
  </si>
  <si>
    <t xml:space="preserve">за грани́цей </t>
  </si>
  <si>
    <t xml:space="preserve">(to be) abroad </t>
  </si>
  <si>
    <t xml:space="preserve">зава́ривать чай </t>
  </si>
  <si>
    <t xml:space="preserve">to make tea </t>
  </si>
  <si>
    <t xml:space="preserve">с/де́лать фотогра́фию </t>
  </si>
  <si>
    <t xml:space="preserve">to take a photo </t>
  </si>
  <si>
    <t xml:space="preserve">мне (не) повезло́ </t>
  </si>
  <si>
    <t xml:space="preserve">I was(n’t) lucky </t>
  </si>
  <si>
    <t xml:space="preserve">to create </t>
  </si>
  <si>
    <t xml:space="preserve">обща́ться с людьми́ </t>
  </si>
  <si>
    <t xml:space="preserve">to mix with people </t>
  </si>
  <si>
    <t xml:space="preserve">сотру́дник </t>
  </si>
  <si>
    <t xml:space="preserve">colleague </t>
  </si>
  <si>
    <t xml:space="preserve">to tidy up </t>
  </si>
  <si>
    <t xml:space="preserve">вака́нсия </t>
  </si>
  <si>
    <t xml:space="preserve">vacancy </t>
  </si>
  <si>
    <t xml:space="preserve">ве́жливый </t>
  </si>
  <si>
    <t xml:space="preserve">polite </t>
  </si>
  <si>
    <t xml:space="preserve">весёлый </t>
  </si>
  <si>
    <t xml:space="preserve">jolly </t>
  </si>
  <si>
    <t xml:space="preserve">to invite </t>
  </si>
  <si>
    <t xml:space="preserve">во́зраст </t>
  </si>
  <si>
    <t xml:space="preserve">age </t>
  </si>
  <si>
    <t xml:space="preserve">с энтузиа́змом </t>
  </si>
  <si>
    <t xml:space="preserve">with enthusiasm </t>
  </si>
  <si>
    <t xml:space="preserve">говори́ть по-ру́сски </t>
  </si>
  <si>
    <t xml:space="preserve">to speak Russian </t>
  </si>
  <si>
    <t xml:space="preserve">серьёзный </t>
  </si>
  <si>
    <t xml:space="preserve">serious </t>
  </si>
  <si>
    <t xml:space="preserve">тала́нт </t>
  </si>
  <si>
    <t xml:space="preserve">talent </t>
  </si>
  <si>
    <t xml:space="preserve">идеа́льный </t>
  </si>
  <si>
    <t xml:space="preserve">ideal </t>
  </si>
  <si>
    <t xml:space="preserve">тре́буется на рабо́ту </t>
  </si>
  <si>
    <t xml:space="preserve">wanted for work </t>
  </si>
  <si>
    <t xml:space="preserve">иностра́нный язы́к </t>
  </si>
  <si>
    <t xml:space="preserve">foreign language </t>
  </si>
  <si>
    <t xml:space="preserve">уме́ть </t>
  </si>
  <si>
    <t xml:space="preserve">to know how to </t>
  </si>
  <si>
    <t xml:space="preserve">интервью́ </t>
  </si>
  <si>
    <t xml:space="preserve">interview </t>
  </si>
  <si>
    <t xml:space="preserve">усе́рдный </t>
  </si>
  <si>
    <t>hard-working</t>
  </si>
  <si>
    <t xml:space="preserve">кандида́т </t>
  </si>
  <si>
    <t xml:space="preserve">candidate </t>
  </si>
  <si>
    <t xml:space="preserve">надёжный </t>
  </si>
  <si>
    <t xml:space="preserve">reliable </t>
  </si>
  <si>
    <t xml:space="preserve">банки́р </t>
  </si>
  <si>
    <t xml:space="preserve">banker </t>
  </si>
  <si>
    <t xml:space="preserve">клие́нт </t>
  </si>
  <si>
    <t xml:space="preserve">в бу́дущем </t>
  </si>
  <si>
    <t xml:space="preserve">in the future </t>
  </si>
  <si>
    <t xml:space="preserve">образова́ние </t>
  </si>
  <si>
    <t xml:space="preserve">education </t>
  </si>
  <si>
    <t xml:space="preserve">оце́нки </t>
  </si>
  <si>
    <t xml:space="preserve">grades, marks </t>
  </si>
  <si>
    <t xml:space="preserve">ветерина́р </t>
  </si>
  <si>
    <t xml:space="preserve">vet </t>
  </si>
  <si>
    <t xml:space="preserve">по всему́ ми́ру </t>
  </si>
  <si>
    <t xml:space="preserve">around the world </t>
  </si>
  <si>
    <t xml:space="preserve">высокоопла́чиваемый </t>
  </si>
  <si>
    <t xml:space="preserve">highly-paid </t>
  </si>
  <si>
    <t xml:space="preserve">программи́ст </t>
  </si>
  <si>
    <t xml:space="preserve">programmer </t>
  </si>
  <si>
    <t xml:space="preserve">life </t>
  </si>
  <si>
    <t xml:space="preserve">путеше́ствовать </t>
  </si>
  <si>
    <t xml:space="preserve">рабо́чий де́нь </t>
  </si>
  <si>
    <t xml:space="preserve">working day </t>
  </si>
  <si>
    <t xml:space="preserve">здоро́вый </t>
  </si>
  <si>
    <t xml:space="preserve">healthy </t>
  </si>
  <si>
    <t xml:space="preserve">тепе́рь </t>
  </si>
  <si>
    <t>в прошло́м</t>
  </si>
  <si>
    <t>нездоро́вая дие́та</t>
  </si>
  <si>
    <t xml:space="preserve">карто́фель фри́ </t>
  </si>
  <si>
    <t>видеои́гры</t>
  </si>
  <si>
    <t xml:space="preserve">лени́вая </t>
  </si>
  <si>
    <t>неакти́вная жизнь</t>
  </si>
  <si>
    <t>недоста́точно эне́ргии</t>
  </si>
  <si>
    <t>здоро́вые проду́кты</t>
  </si>
  <si>
    <t xml:space="preserve">натура́льные проду́кты </t>
  </si>
  <si>
    <t xml:space="preserve">фру́кты </t>
  </si>
  <si>
    <t xml:space="preserve">тренирова́ться </t>
  </si>
  <si>
    <t>сплю́ часо́в во́семь ка́ждую но́чь</t>
  </si>
  <si>
    <t>ва́жно для ва́шего органи́зма</t>
  </si>
  <si>
    <t>пло́хо для здоро́вья</t>
  </si>
  <si>
    <t>кре́пкие ко́сти</t>
  </si>
  <si>
    <t>хоро́ший иммуните́т</t>
  </si>
  <si>
    <t>витами́ны</t>
  </si>
  <si>
    <t>принима́ть витами́ны в табле́тках</t>
  </si>
  <si>
    <t xml:space="preserve">будь оптими́стом! </t>
  </si>
  <si>
    <t xml:space="preserve">о́браз жи́зни </t>
  </si>
  <si>
    <t xml:space="preserve">way of life, lifestyle </t>
  </si>
  <si>
    <t xml:space="preserve">волнова́ться </t>
  </si>
  <si>
    <t xml:space="preserve">to worry </t>
  </si>
  <si>
    <t xml:space="preserve">вре́дно </t>
  </si>
  <si>
    <t xml:space="preserve">it is harmful </t>
  </si>
  <si>
    <t xml:space="preserve">вы́бор </t>
  </si>
  <si>
    <t xml:space="preserve">choice </t>
  </si>
  <si>
    <t xml:space="preserve">пи́ть </t>
  </si>
  <si>
    <t xml:space="preserve">to drink </t>
  </si>
  <si>
    <t xml:space="preserve">гаши́ш </t>
  </si>
  <si>
    <t xml:space="preserve">cannabis </t>
  </si>
  <si>
    <t xml:space="preserve">принима́ть/приня́ть </t>
  </si>
  <si>
    <t xml:space="preserve">to take </t>
  </si>
  <si>
    <t xml:space="preserve">пристрасти́ться к </t>
  </si>
  <si>
    <t xml:space="preserve">to be addicted to </t>
  </si>
  <si>
    <t xml:space="preserve">здоро́вье </t>
  </si>
  <si>
    <t xml:space="preserve">health </t>
  </si>
  <si>
    <t xml:space="preserve">стре́сс </t>
  </si>
  <si>
    <t xml:space="preserve">stress </t>
  </si>
  <si>
    <t xml:space="preserve">из-за э́того </t>
  </si>
  <si>
    <t xml:space="preserve">due to this </t>
  </si>
  <si>
    <t>чу́вствовать себя́</t>
  </si>
  <si>
    <t xml:space="preserve">to feel </t>
  </si>
  <si>
    <t xml:space="preserve">куре́ние </t>
  </si>
  <si>
    <t xml:space="preserve">smoking </t>
  </si>
  <si>
    <t xml:space="preserve">to smoke </t>
  </si>
  <si>
    <t xml:space="preserve">youth </t>
  </si>
  <si>
    <t xml:space="preserve">нарко́тики </t>
  </si>
  <si>
    <t xml:space="preserve">drugs </t>
  </si>
  <si>
    <t xml:space="preserve">нелега́льно </t>
  </si>
  <si>
    <t xml:space="preserve">illegal </t>
  </si>
  <si>
    <t xml:space="preserve">благотвори́тельная организа́ция </t>
  </si>
  <si>
    <t xml:space="preserve">а charity </t>
  </si>
  <si>
    <t xml:space="preserve">перераба́тывать </t>
  </si>
  <si>
    <t xml:space="preserve">to recycle </t>
  </si>
  <si>
    <t xml:space="preserve">пластма́сса </t>
  </si>
  <si>
    <t xml:space="preserve">plastic </t>
  </si>
  <si>
    <t xml:space="preserve">to switch off </t>
  </si>
  <si>
    <t xml:space="preserve">привы́чка </t>
  </si>
  <si>
    <t xml:space="preserve">habit </t>
  </si>
  <si>
    <t xml:space="preserve">про́бка </t>
  </si>
  <si>
    <t xml:space="preserve">traffic jam </t>
  </si>
  <si>
    <t xml:space="preserve">защища́ть </t>
  </si>
  <si>
    <t xml:space="preserve">to protect </t>
  </si>
  <si>
    <t xml:space="preserve">стара́ться </t>
  </si>
  <si>
    <t xml:space="preserve">to try (hard) to </t>
  </si>
  <si>
    <t xml:space="preserve">испо́льзовать </t>
  </si>
  <si>
    <t xml:space="preserve">to use </t>
  </si>
  <si>
    <t xml:space="preserve">стекло́ </t>
  </si>
  <si>
    <t xml:space="preserve">glass </t>
  </si>
  <si>
    <t xml:space="preserve">ти́хий </t>
  </si>
  <si>
    <t xml:space="preserve">quiet </t>
  </si>
  <si>
    <t>окружа́ющая среда́</t>
  </si>
  <si>
    <t xml:space="preserve">environment </t>
  </si>
  <si>
    <t xml:space="preserve">эконо́мить </t>
  </si>
  <si>
    <t xml:space="preserve">to economise </t>
  </si>
  <si>
    <t xml:space="preserve">бездо́мный </t>
  </si>
  <si>
    <t xml:space="preserve">homeless </t>
  </si>
  <si>
    <t xml:space="preserve">помога́ть / помо́чь </t>
  </si>
  <si>
    <t xml:space="preserve">help </t>
  </si>
  <si>
    <t xml:space="preserve">crime </t>
  </si>
  <si>
    <t xml:space="preserve">де́ньги </t>
  </si>
  <si>
    <t xml:space="preserve">причи́на </t>
  </si>
  <si>
    <t xml:space="preserve">reason </t>
  </si>
  <si>
    <t xml:space="preserve">му́сор </t>
  </si>
  <si>
    <t xml:space="preserve">rubbish, litter </t>
  </si>
  <si>
    <t xml:space="preserve">реше́ние </t>
  </si>
  <si>
    <t xml:space="preserve">solution </t>
  </si>
  <si>
    <t xml:space="preserve">на у́лицах </t>
  </si>
  <si>
    <t xml:space="preserve">on the streets </t>
  </si>
  <si>
    <t xml:space="preserve">to solve </t>
  </si>
  <si>
    <t xml:space="preserve">СПИД </t>
  </si>
  <si>
    <t xml:space="preserve">AIDS </t>
  </si>
  <si>
    <t xml:space="preserve">тера́кт </t>
  </si>
  <si>
    <t xml:space="preserve">terrorist act </t>
  </si>
  <si>
    <t xml:space="preserve">у́рна </t>
  </si>
  <si>
    <t xml:space="preserve">rubbish bin (urn) </t>
  </si>
  <si>
    <t xml:space="preserve">час-пи́к </t>
  </si>
  <si>
    <t xml:space="preserve">rush hour </t>
  </si>
  <si>
    <t>игра́ть</t>
  </si>
  <si>
    <t>рабо́тать</t>
  </si>
  <si>
    <t>ду́мать</t>
  </si>
  <si>
    <t>де́лать</t>
  </si>
  <si>
    <t>понима́ть</t>
  </si>
  <si>
    <t>слу́шать</t>
  </si>
  <si>
    <t>отдыха́ть</t>
  </si>
  <si>
    <t>покупа́ть</t>
  </si>
  <si>
    <t>идти́</t>
  </si>
  <si>
    <t>е́хать</t>
  </si>
  <si>
    <t>пи́ть</t>
  </si>
  <si>
    <t>пе́ть</t>
  </si>
  <si>
    <t>бы́ть</t>
  </si>
  <si>
    <t>е́сть</t>
  </si>
  <si>
    <t>ходи́ть</t>
  </si>
  <si>
    <t>е́здить</t>
  </si>
  <si>
    <t>говори́ть</t>
  </si>
  <si>
    <t>смотре́ть</t>
  </si>
  <si>
    <t>ви́деть</t>
  </si>
  <si>
    <t>ненави́деть</t>
  </si>
  <si>
    <t>купи́ть</t>
  </si>
  <si>
    <t>хоте́ть</t>
  </si>
  <si>
    <t>нра́виться</t>
  </si>
  <si>
    <t>занима́ться</t>
  </si>
  <si>
    <t>ката́ться</t>
  </si>
  <si>
    <t>учи́ться</t>
  </si>
  <si>
    <t>ВУЗ</t>
  </si>
  <si>
    <t xml:space="preserve">Institute of Higher Education </t>
  </si>
  <si>
    <t>work (noun)</t>
  </si>
  <si>
    <t>work (adj), worker (adj. n)</t>
  </si>
  <si>
    <t>to do photocopying</t>
  </si>
  <si>
    <t>way of life</t>
  </si>
  <si>
    <t>to do work experience</t>
  </si>
  <si>
    <t>лётчик</t>
  </si>
  <si>
    <t>милиционе́р</t>
  </si>
  <si>
    <t xml:space="preserve">фи́зик </t>
  </si>
  <si>
    <t>реда́ктор</t>
  </si>
  <si>
    <t>хи́мик</t>
  </si>
  <si>
    <t>домохозя́йка</t>
  </si>
  <si>
    <t>почтальо́н</t>
  </si>
  <si>
    <t>мясни́к</t>
  </si>
  <si>
    <t>пожа́рник</t>
  </si>
  <si>
    <t xml:space="preserve">продаве́ц </t>
  </si>
  <si>
    <t xml:space="preserve">био́лог </t>
  </si>
  <si>
    <t>психо́лог</t>
  </si>
  <si>
    <t>парикма́хер</t>
  </si>
  <si>
    <t>предпринима́тель</t>
  </si>
  <si>
    <t>хиру́рг</t>
  </si>
  <si>
    <t>свяще́нник</t>
  </si>
  <si>
    <t>убо́рщик</t>
  </si>
  <si>
    <t>безрабо́тный</t>
  </si>
  <si>
    <t>рабо́тник</t>
  </si>
  <si>
    <t>pilot</t>
  </si>
  <si>
    <t>cook, chef</t>
  </si>
  <si>
    <t>soldier</t>
  </si>
  <si>
    <t>secretary</t>
  </si>
  <si>
    <t>editor</t>
  </si>
  <si>
    <t>butcher</t>
  </si>
  <si>
    <t>fireman</t>
  </si>
  <si>
    <t>psychologist</t>
  </si>
  <si>
    <t>hairdresser</t>
  </si>
  <si>
    <t>surgeon</t>
  </si>
  <si>
    <t>priest</t>
  </si>
  <si>
    <t>entrepreneur</t>
  </si>
  <si>
    <t>teacher (university)</t>
  </si>
  <si>
    <t>преподава́тель</t>
  </si>
  <si>
    <t>experience</t>
  </si>
  <si>
    <t>гото́в   /а/о/ы (+INF)</t>
  </si>
  <si>
    <t>prepared, ready (to)</t>
  </si>
  <si>
    <t>зараба́тывать / зарабо́тать</t>
  </si>
  <si>
    <t xml:space="preserve">на пе́рвое </t>
  </si>
  <si>
    <t xml:space="preserve">на второ́е </t>
  </si>
  <si>
    <t>wine list</t>
  </si>
  <si>
    <t xml:space="preserve">table </t>
  </si>
  <si>
    <t xml:space="preserve">с/де́лать фотоко́пии </t>
  </si>
  <si>
    <t>проходи́ть рабо́чую пра́ктику</t>
  </si>
  <si>
    <t>о́пыт</t>
  </si>
  <si>
    <t>о́браз жи́зни</t>
  </si>
  <si>
    <t>tip</t>
  </si>
  <si>
    <t>ка́рта вин</t>
  </si>
  <si>
    <t>сто́лик (на двоих)</t>
  </si>
  <si>
    <t>на десе́рт</t>
  </si>
  <si>
    <t>чаевы́е</t>
  </si>
  <si>
    <t>самообслужива́ние</t>
  </si>
  <si>
    <t>for dessert</t>
  </si>
  <si>
    <t>МОСКВА</t>
  </si>
  <si>
    <t>САНКТ-ПЕТЕРБУРГ</t>
  </si>
  <si>
    <t>St Pete's</t>
  </si>
  <si>
    <t>Nevsky Prospect</t>
  </si>
  <si>
    <t>GUM (State Dept. Store)</t>
  </si>
  <si>
    <t>(Lenin's) Mausoleum</t>
  </si>
  <si>
    <t>Historical Museum</t>
  </si>
  <si>
    <t>canal</t>
  </si>
  <si>
    <t>The Summer Garden</t>
  </si>
  <si>
    <t>река́ Москва́</t>
  </si>
  <si>
    <t>Истори́ческий музе́й</t>
  </si>
  <si>
    <t>мавзоле́й</t>
  </si>
  <si>
    <t>река́ Нева́</t>
  </si>
  <si>
    <t>кана́л</t>
  </si>
  <si>
    <t>River Moscow</t>
  </si>
  <si>
    <t>River Neva</t>
  </si>
  <si>
    <t>The Blockade Museum</t>
  </si>
  <si>
    <t>The Catherine Palace</t>
  </si>
  <si>
    <t xml:space="preserve">зелёная эне́ргия </t>
  </si>
  <si>
    <t xml:space="preserve">green energy </t>
  </si>
  <si>
    <t>clean</t>
  </si>
  <si>
    <t>ме́стный продукты</t>
  </si>
  <si>
    <t>local (food) products</t>
  </si>
  <si>
    <t>to harm</t>
  </si>
  <si>
    <t>вреди́ть / по-</t>
  </si>
  <si>
    <t>пле́ер</t>
  </si>
  <si>
    <t>лэ́птоп</t>
  </si>
  <si>
    <t>но́утбук</t>
  </si>
  <si>
    <t>электро́нная по́чта</t>
  </si>
  <si>
    <t>планше́т</t>
  </si>
  <si>
    <t>Когда́ я был(а) моло́же</t>
  </si>
  <si>
    <t>to give up, throw</t>
  </si>
  <si>
    <t xml:space="preserve">молодёжь (f) </t>
  </si>
  <si>
    <t>газиро́ванные напитки</t>
  </si>
  <si>
    <t>сла́дкая еда</t>
  </si>
  <si>
    <t>много све́жих овоще́й</t>
  </si>
  <si>
    <t>помога́ет те́лу</t>
  </si>
  <si>
    <t xml:space="preserve">now </t>
  </si>
  <si>
    <t>when I was younger</t>
  </si>
  <si>
    <t>bad for your health</t>
  </si>
  <si>
    <t>it helps your body</t>
  </si>
  <si>
    <t>important for your body</t>
  </si>
  <si>
    <t>fruits</t>
  </si>
  <si>
    <t>healthy food products</t>
  </si>
  <si>
    <t>lots of fresh vegetables</t>
  </si>
  <si>
    <t>natural products</t>
  </si>
  <si>
    <t>less meat</t>
  </si>
  <si>
    <t>good for you, useful</t>
  </si>
  <si>
    <t>I sleep 8 hours per night</t>
  </si>
  <si>
    <t>good atmosphere</t>
  </si>
  <si>
    <t>be an optimist!</t>
  </si>
  <si>
    <t>I'm in a good mood</t>
  </si>
  <si>
    <t>I'm in a bad mood</t>
  </si>
  <si>
    <t>problems with stress</t>
  </si>
  <si>
    <t>not enough energy</t>
  </si>
  <si>
    <t>video games</t>
  </si>
  <si>
    <t>to sit in front of…</t>
  </si>
  <si>
    <t>inactive life</t>
  </si>
  <si>
    <t>unhealthy diet</t>
  </si>
  <si>
    <t>chips, french fries</t>
  </si>
  <si>
    <t>sweet food</t>
  </si>
  <si>
    <t>fizzy drinks</t>
  </si>
  <si>
    <t>ка́льций и витами́н D</t>
  </si>
  <si>
    <t>to have fun</t>
  </si>
  <si>
    <t>to unwind</t>
  </si>
  <si>
    <t>расслабляться / расслабиться</t>
  </si>
  <si>
    <t>спирт</t>
  </si>
  <si>
    <t>spirit (drink)</t>
  </si>
  <si>
    <t>to destroy, ruin</t>
  </si>
  <si>
    <t>to be cool</t>
  </si>
  <si>
    <t>calcium and vitamin D</t>
  </si>
  <si>
    <t>strong bones</t>
  </si>
  <si>
    <t>good immune system</t>
  </si>
  <si>
    <t>fresh fruit juice</t>
  </si>
  <si>
    <t>vitamins</t>
  </si>
  <si>
    <t>to take vitamin tablets</t>
  </si>
  <si>
    <t>leads to cancer</t>
  </si>
  <si>
    <t>helps me to relax</t>
  </si>
  <si>
    <t>I don’t want to eat</t>
  </si>
  <si>
    <t>ме́ньше мяса</t>
  </si>
  <si>
    <t xml:space="preserve">молоко́ </t>
  </si>
  <si>
    <t>све́жий фрукто́вый сок</t>
  </si>
  <si>
    <t xml:space="preserve">фи́тнес </t>
  </si>
  <si>
    <t>сиде́ть пере́д (+INSTR)</t>
  </si>
  <si>
    <t xml:space="preserve">пробле́мы со стре́ссом </t>
  </si>
  <si>
    <t xml:space="preserve">у меня́ плохо́е настрое́ние </t>
  </si>
  <si>
    <t>у меня́ хоро́шее настрое́ние</t>
  </si>
  <si>
    <t>помога́ет мне отдыха́ть</t>
  </si>
  <si>
    <t>ведёт к ра́ку</t>
  </si>
  <si>
    <t>не хочу́ есть</t>
  </si>
  <si>
    <t>разруша́ть / разру́шить</t>
  </si>
  <si>
    <t>быть кру́тым</t>
  </si>
  <si>
    <t>весели́ться / по-</t>
  </si>
  <si>
    <t xml:space="preserve">хоро́шая атмосфе́ра </t>
  </si>
  <si>
    <t>Ле́тний сад</t>
  </si>
  <si>
    <t>Domodedovo Airport</t>
  </si>
  <si>
    <t>Pulkovo Airport</t>
  </si>
  <si>
    <t>Mikhailovskii Theatre</t>
  </si>
  <si>
    <t>Moscow station</t>
  </si>
  <si>
    <t>Leningrad Station</t>
  </si>
  <si>
    <t>Izmailovskii Market</t>
  </si>
  <si>
    <t>Не́вский проспе́кт</t>
  </si>
  <si>
    <t xml:space="preserve">Ленингра́дский вокзал </t>
  </si>
  <si>
    <t>Моско́вский вокза́л</t>
  </si>
  <si>
    <t>Аэропо́рт Домоде́дово</t>
  </si>
  <si>
    <t>Изма́йловский рынок</t>
  </si>
  <si>
    <t>жева́тельная рези́нка (жва́чка) </t>
  </si>
  <si>
    <t>ведёт к сме́ртю</t>
  </si>
  <si>
    <t>to be in seventh heaven</t>
  </si>
  <si>
    <t>to be head over heels in love</t>
  </si>
  <si>
    <t>to hold your tongue</t>
  </si>
  <si>
    <t>like two peas in a pod</t>
  </si>
  <si>
    <t>to live in harmony</t>
  </si>
  <si>
    <t>to fight like cats and dogs</t>
  </si>
  <si>
    <t>to put (something) out of your mind</t>
  </si>
  <si>
    <t>to know like the back of your hand</t>
  </si>
  <si>
    <t>as simple as two times two</t>
  </si>
  <si>
    <t>under your nose</t>
  </si>
  <si>
    <t>it's black and white</t>
  </si>
  <si>
    <t>to look for a needle in a haystack</t>
  </si>
  <si>
    <t>to find the simplest problem hard</t>
  </si>
  <si>
    <t>to kill two birds with one stone</t>
  </si>
  <si>
    <t>to chase two different goals</t>
  </si>
  <si>
    <t>neither fish nor fowl</t>
  </si>
  <si>
    <t>Finger-licking good!</t>
  </si>
  <si>
    <t>to have a good head on your shoulders</t>
  </si>
  <si>
    <t>име́ть све́тлую голову́</t>
  </si>
  <si>
    <t>my mouth is watering</t>
  </si>
  <si>
    <t>there's no room to swing a cat</t>
  </si>
  <si>
    <t>Someone unusual, not like the others</t>
  </si>
  <si>
    <t>to catch someones's eye</t>
  </si>
  <si>
    <t>to be head and shoulders above (somebody)</t>
  </si>
  <si>
    <t>to be busy as a bee</t>
  </si>
  <si>
    <t>to lose one's temper</t>
  </si>
  <si>
    <t>to be overwhelmed by choice (exciting things)</t>
  </si>
  <si>
    <t>to restrain oneself</t>
  </si>
  <si>
    <t xml:space="preserve">she talks too much </t>
  </si>
  <si>
    <t>to go up a blind alley</t>
  </si>
  <si>
    <t>to go into one's shell</t>
  </si>
  <si>
    <t>to be powerless to help</t>
  </si>
  <si>
    <t>like chalk and cheese</t>
  </si>
  <si>
    <t>like clockwork (a knife through butter)</t>
  </si>
  <si>
    <t>a drop in the ocean</t>
  </si>
  <si>
    <t>it's written all over his face</t>
  </si>
  <si>
    <t>bullseye!</t>
  </si>
  <si>
    <t>the final straw</t>
  </si>
  <si>
    <t>the burning question</t>
  </si>
  <si>
    <t>a sore point, touchy subject</t>
  </si>
  <si>
    <t>to pluck out of thin air</t>
  </si>
  <si>
    <t>to hang your head</t>
  </si>
  <si>
    <t>to get a grip, pull yourself together</t>
  </si>
  <si>
    <t>to read someone like a book</t>
  </si>
  <si>
    <t>to get out of the wrong side of bed</t>
  </si>
  <si>
    <t>my head head is spinning</t>
  </si>
  <si>
    <t>to keep your eyes peeled</t>
  </si>
  <si>
    <t>to travel (without paying)</t>
  </si>
  <si>
    <t>to play with fire</t>
  </si>
  <si>
    <t>to go against the flow</t>
  </si>
  <si>
    <t>to pour out your soul</t>
  </si>
  <si>
    <t>to rain cats and dogs</t>
  </si>
  <si>
    <t>to rack your brains on something</t>
  </si>
  <si>
    <t>to find your vocation</t>
  </si>
  <si>
    <t>I can't get it out of my head</t>
  </si>
  <si>
    <t>to not say a word</t>
  </si>
  <si>
    <t>to do something at lightning speed</t>
  </si>
  <si>
    <t>to lose heart</t>
  </si>
  <si>
    <t>to save for a rainy day</t>
  </si>
  <si>
    <t>to open someone's eyes to something</t>
  </si>
  <si>
    <t>to open your heart to someone</t>
  </si>
  <si>
    <t>you're wide of the mark</t>
  </si>
  <si>
    <t>the latest craze/fashion</t>
  </si>
  <si>
    <t>to be lost for words</t>
  </si>
  <si>
    <t>to work like a Trojan</t>
  </si>
  <si>
    <t>there's no time, it's impossible</t>
  </si>
  <si>
    <t>What planet are you on?</t>
  </si>
  <si>
    <t>to burn with shame</t>
  </si>
  <si>
    <t>it's heart-breaking</t>
  </si>
  <si>
    <t>my heart stopped</t>
  </si>
  <si>
    <t>to twiddle one's thumbs</t>
  </si>
  <si>
    <t>to turn a blind eye</t>
  </si>
  <si>
    <t>to poke your nose in</t>
  </si>
  <si>
    <t>a cushy job</t>
  </si>
  <si>
    <t>to lose your head</t>
  </si>
  <si>
    <t>to drag it out of you (force to talk)</t>
  </si>
  <si>
    <t>(let's stop) beating about the bush</t>
  </si>
  <si>
    <t>it's a tongue twister</t>
  </si>
  <si>
    <t>not a million miles away</t>
  </si>
  <si>
    <t>to be on the tip of one's tongue</t>
  </si>
  <si>
    <t>у неё дли́нный язы́к</t>
  </si>
  <si>
    <t>замкну́ться/уйти́ в себе́</t>
  </si>
  <si>
    <t>похо́жи как две ка́пли воды́</t>
  </si>
  <si>
    <t>жить душа́ в ду́шу</t>
  </si>
  <si>
    <t>жить как ко́шка с соба́кой</t>
  </si>
  <si>
    <t>как не́бо и земля́</t>
  </si>
  <si>
    <t>мне повезло́</t>
  </si>
  <si>
    <t>ни пу́ха ни пера́</t>
  </si>
  <si>
    <t>быть на седьмо́м не́бе</t>
  </si>
  <si>
    <t>влюби́ться по́ уши</t>
  </si>
  <si>
    <t>не за гора́ми</t>
  </si>
  <si>
    <t>се́рдце / душа́ на ча́сти разрыва́ется</t>
  </si>
  <si>
    <t>открыва́ть кому́-ли́бо душу/сердце</t>
  </si>
  <si>
    <t>се́рдце в пя́тки ушло́</t>
  </si>
  <si>
    <t>изли́ть ду́шу</t>
  </si>
  <si>
    <t>на лбу напи́сано</t>
  </si>
  <si>
    <t>смотре́ть сквозь па́льцы</t>
  </si>
  <si>
    <t>ви́деть кого́-ли́бо наскво́зь</t>
  </si>
  <si>
    <t>глаза́ разбега́ются</t>
  </si>
  <si>
    <t>броса́ться кому́-ли́бо в глаза́</t>
  </si>
  <si>
    <t>держа́ть у́хо востро́</t>
  </si>
  <si>
    <t>сова́ть нос во что-ли́бо</t>
  </si>
  <si>
    <t>идти́ про́тив тече́ния</t>
  </si>
  <si>
    <t>одна́ нога́ здесь, друга́я там</t>
  </si>
  <si>
    <t>верте́ться как бе́лка в колесе́</t>
  </si>
  <si>
    <t>найти́ себя́</t>
  </si>
  <si>
    <t>уби́ть двух за́йцев одни́м уда́ром</t>
  </si>
  <si>
    <t>погна́ться за двумя́ за́йцами</t>
  </si>
  <si>
    <t>тёплое месте́чко</t>
  </si>
  <si>
    <t>рабо́тать не поклада́я рук</t>
  </si>
  <si>
    <t>сиде́ть сложа́ ру́ки</t>
  </si>
  <si>
    <t>как по ма́слу</t>
  </si>
  <si>
    <t>про́сто как два́жды два</t>
  </si>
  <si>
    <t>под но́сом</t>
  </si>
  <si>
    <t>чёрным по бе́лому</t>
  </si>
  <si>
    <t>в то́чку!</t>
  </si>
  <si>
    <t>знать как свои́ пять па́льцев</t>
  </si>
  <si>
    <t>открыва́ть кому́-ли́бо глаза́</t>
  </si>
  <si>
    <t>взять себя́ в ру́ки</t>
  </si>
  <si>
    <t>(дава́йте переста́нем ) ходи́ть вокру́г да о́коло</t>
  </si>
  <si>
    <t>после́дняя ка́пля</t>
  </si>
  <si>
    <t>ка́пля в мо́ре</t>
  </si>
  <si>
    <t>как без рук</t>
  </si>
  <si>
    <t>иска́ть иго́лку в сто́ге се́на</t>
  </si>
  <si>
    <t>ру́ки не дохо́дят</t>
  </si>
  <si>
    <t>заблуди́ться в трёх со́снах</t>
  </si>
  <si>
    <t>зайти́ в тупи́к</t>
  </si>
  <si>
    <t>ты что, с луны́ свали́лся?</t>
  </si>
  <si>
    <t>ты попа́л па́льцем в не́бо</t>
  </si>
  <si>
    <t>вы́бросить из головы́</t>
  </si>
  <si>
    <t>не выхо́дит из головы́</t>
  </si>
  <si>
    <t>верте́ться на языке́</t>
  </si>
  <si>
    <t>голова́ идёт кру́гом</t>
  </si>
  <si>
    <t>теря́ть го́лову</t>
  </si>
  <si>
    <t>опусти́ть ру́ки</t>
  </si>
  <si>
    <t>брать с потолка́</t>
  </si>
  <si>
    <t>лома́ть го́лову над чем-то</t>
  </si>
  <si>
    <t>ве́шать нос</t>
  </si>
  <si>
    <t>больно́е ме́сто</t>
  </si>
  <si>
    <t>больно́й вопро́с</t>
  </si>
  <si>
    <t>нем как ры́ба</t>
  </si>
  <si>
    <t>держа́ть язы́к за зуба́ми</t>
  </si>
  <si>
    <t>держа́ть себя́ в рука́х</t>
  </si>
  <si>
    <t>проглоти́ть язы́к</t>
  </si>
  <si>
    <t>тяну́ть за язы́к</t>
  </si>
  <si>
    <t>лить как из ведра́</t>
  </si>
  <si>
    <t>у меня́ слю́нки теку́т</t>
  </si>
  <si>
    <t>игра́ть с огнём</t>
  </si>
  <si>
    <t>после́дний крик мо́ды</t>
  </si>
  <si>
    <t>па́льчики обли́жешь</t>
  </si>
  <si>
    <t>е́хать за́йцем</t>
  </si>
  <si>
    <t>язы́к слома́ешь</t>
  </si>
  <si>
    <t>откла́дывать на чёрный день</t>
  </si>
  <si>
    <t>я́блоку не́где упа́сть</t>
  </si>
  <si>
    <t>ни ры́ба ни мя́со</t>
  </si>
  <si>
    <t>бе́лая воро́на</t>
  </si>
  <si>
    <t>му́хи не оби́дит</t>
  </si>
  <si>
    <t>сгора́ть со стыда́</t>
  </si>
  <si>
    <t>вы́йти из себя́</t>
  </si>
  <si>
    <t>быть на го́лову вы́ше</t>
  </si>
  <si>
    <t>встать не с той ноги́</t>
  </si>
  <si>
    <t>to have no idea what you're buying</t>
  </si>
  <si>
    <t>Музе́й блока́ды</t>
  </si>
  <si>
    <t>Миха́йловский теа́тр</t>
  </si>
  <si>
    <t>ни...  ни...</t>
  </si>
  <si>
    <t>neither…  nor</t>
  </si>
  <si>
    <t>кричать / крикнуть</t>
  </si>
  <si>
    <t>to cry, shout, scream</t>
  </si>
  <si>
    <t>заставля́ть / заста́вить (+ACC)</t>
  </si>
  <si>
    <t>хотеть, чтобы (+PAST)</t>
  </si>
  <si>
    <t>to want (somebody else to)</t>
  </si>
  <si>
    <t>as…  as possible</t>
  </si>
  <si>
    <t>…than everything</t>
  </si>
  <si>
    <t>..than everyone</t>
  </si>
  <si>
    <t>in the world</t>
  </si>
  <si>
    <t>в ми́ре</t>
  </si>
  <si>
    <t>пока</t>
  </si>
  <si>
    <t>while, meanwhile</t>
  </si>
  <si>
    <t>пока не</t>
  </si>
  <si>
    <t>until, till, before</t>
  </si>
  <si>
    <t>I am ___ years old.</t>
  </si>
  <si>
    <t>journal, magazine</t>
  </si>
  <si>
    <t>to/at the cinema</t>
  </si>
  <si>
    <t>он(а́) оде́т(а) в (+ACC)</t>
  </si>
  <si>
    <t>на нём/ней (+NOM)</t>
  </si>
  <si>
    <t>he/she is wearing...</t>
  </si>
  <si>
    <t>францу́зский язы́к</t>
  </si>
  <si>
    <t>неме́цкий язы́к</t>
  </si>
  <si>
    <t>испа́нский язы́к</t>
  </si>
  <si>
    <t>жук</t>
  </si>
  <si>
    <t>паук</t>
  </si>
  <si>
    <t>таракан</t>
  </si>
  <si>
    <t>гус</t>
  </si>
  <si>
    <t>утка</t>
  </si>
  <si>
    <t>индейка</t>
  </si>
  <si>
    <t>морская свинка</t>
  </si>
  <si>
    <t>акула</t>
  </si>
  <si>
    <t>beetle</t>
  </si>
  <si>
    <t>spider</t>
  </si>
  <si>
    <t>cockroach</t>
  </si>
  <si>
    <t>guinea pig</t>
  </si>
  <si>
    <t>goose</t>
  </si>
  <si>
    <t>shark</t>
  </si>
  <si>
    <t>обезья́на</t>
  </si>
  <si>
    <t>nature</t>
  </si>
  <si>
    <t>PERSONAL PRONOUNS, AND FULL DECLENSIONS OF OTHER USEFUL WORDS…</t>
  </si>
  <si>
    <t>(ALMOST) EVERYTHING YOU EVER WANTED TO KNOW ABOUT VERBS…</t>
  </si>
  <si>
    <t>PICK AND MIX OF OTHER USEFUL THINGS</t>
  </si>
  <si>
    <t>USEFUL LISTS</t>
  </si>
  <si>
    <r>
      <t xml:space="preserve">These are the basic endings you need to know.  Note that 
</t>
    </r>
    <r>
      <rPr>
        <b/>
        <i/>
        <sz val="10"/>
        <color theme="1"/>
        <rFont val="Calibri"/>
        <family val="2"/>
        <scheme val="minor"/>
      </rPr>
      <t>Animate Accusative = Genitive</t>
    </r>
    <r>
      <rPr>
        <i/>
        <sz val="10"/>
        <color theme="1"/>
        <rFont val="Calibri"/>
        <family val="2"/>
        <scheme val="minor"/>
      </rPr>
      <t xml:space="preserve">
But there are also two important spelling rules which may affect these endings:</t>
    </r>
  </si>
  <si>
    <t>Masculine</t>
  </si>
  <si>
    <t>Feminine</t>
  </si>
  <si>
    <t>Neuter</t>
  </si>
  <si>
    <t>1st p. s.</t>
  </si>
  <si>
    <t>2nd p. s.</t>
  </si>
  <si>
    <t>3rd person singular</t>
  </si>
  <si>
    <t>1st p. pl.</t>
  </si>
  <si>
    <t>2nd p. pl.</t>
  </si>
  <si>
    <t>3rd p. pl.</t>
  </si>
  <si>
    <t>Type 1</t>
  </si>
  <si>
    <t>Type 1b</t>
  </si>
  <si>
    <t xml:space="preserve">Type 1b </t>
  </si>
  <si>
    <t>Type 2</t>
  </si>
  <si>
    <t>1  (m)</t>
  </si>
  <si>
    <t>1  (f)</t>
  </si>
  <si>
    <t>1  (n)</t>
  </si>
  <si>
    <t>1  (pl)</t>
  </si>
  <si>
    <t>2 (m/n)</t>
  </si>
  <si>
    <t>2 (f)</t>
  </si>
  <si>
    <t>-ь</t>
  </si>
  <si>
    <t>Masc nouns:  -у́/-ю́ in Prep. Sing</t>
  </si>
  <si>
    <t>Masculine -ь nouns</t>
  </si>
  <si>
    <t>Partitive genitives in -у/-ю</t>
  </si>
  <si>
    <t>adj.</t>
  </si>
  <si>
    <t>noun</t>
  </si>
  <si>
    <t>N</t>
  </si>
  <si>
    <t>ты</t>
  </si>
  <si>
    <t>он</t>
  </si>
  <si>
    <t>она́</t>
  </si>
  <si>
    <t>оно́</t>
  </si>
  <si>
    <t>мы</t>
  </si>
  <si>
    <t>вы</t>
  </si>
  <si>
    <t>они́</t>
  </si>
  <si>
    <t>note that the ACC/GEN endings are the same - an extension of the animate accusative rule!</t>
  </si>
  <si>
    <r>
      <rPr>
        <i/>
        <sz val="10"/>
        <color theme="1"/>
        <rFont val="Calibri"/>
        <family val="2"/>
        <scheme val="minor"/>
      </rPr>
      <t>mostly</t>
    </r>
    <r>
      <rPr>
        <sz val="10"/>
        <color theme="1"/>
        <rFont val="Calibri"/>
        <family val="2"/>
        <scheme val="minor"/>
      </rPr>
      <t xml:space="preserve"> -ать, -ять</t>
    </r>
  </si>
  <si>
    <t xml:space="preserve"> constant stem change</t>
  </si>
  <si>
    <r>
      <rPr>
        <i/>
        <sz val="10"/>
        <color theme="1"/>
        <rFont val="Calibri"/>
        <family val="2"/>
        <scheme val="minor"/>
      </rPr>
      <t xml:space="preserve">mostly </t>
    </r>
    <r>
      <rPr>
        <sz val="10"/>
        <color theme="1"/>
        <rFont val="Calibri"/>
        <family val="2"/>
        <scheme val="minor"/>
      </rPr>
      <t>-еть, -ить</t>
    </r>
  </si>
  <si>
    <r>
      <t xml:space="preserve">б -  </t>
    </r>
    <r>
      <rPr>
        <sz val="12"/>
        <color rgb="FF0070C0"/>
        <rFont val="Calibri"/>
        <family val="2"/>
        <scheme val="minor"/>
      </rPr>
      <t>бл</t>
    </r>
    <r>
      <rPr>
        <b/>
        <sz val="12"/>
        <color rgb="FFFF0000"/>
        <rFont val="Calibri"/>
        <family val="2"/>
        <scheme val="minor"/>
      </rPr>
      <t>ю</t>
    </r>
  </si>
  <si>
    <t>одна́</t>
  </si>
  <si>
    <t>одно́</t>
  </si>
  <si>
    <t>одни́*</t>
  </si>
  <si>
    <t>два</t>
  </si>
  <si>
    <t>две</t>
  </si>
  <si>
    <r>
      <t>(</t>
    </r>
    <r>
      <rPr>
        <i/>
        <sz val="10"/>
        <color theme="1"/>
        <rFont val="Calibri"/>
        <family val="2"/>
        <scheme val="minor"/>
      </rPr>
      <t>only after</t>
    </r>
    <r>
      <rPr>
        <sz val="10"/>
        <color theme="1"/>
        <rFont val="Calibri"/>
        <family val="2"/>
        <scheme val="minor"/>
      </rPr>
      <t xml:space="preserve"> в/на)</t>
    </r>
  </si>
  <si>
    <t>ча́ю</t>
  </si>
  <si>
    <t>singular</t>
  </si>
  <si>
    <t>-ый</t>
  </si>
  <si>
    <t>-ая</t>
  </si>
  <si>
    <t>-а</t>
  </si>
  <si>
    <t>-ое</t>
  </si>
  <si>
    <t>-о</t>
  </si>
  <si>
    <t>A</t>
  </si>
  <si>
    <t>меня́</t>
  </si>
  <si>
    <t>тебя́</t>
  </si>
  <si>
    <t>(н)его́</t>
  </si>
  <si>
    <t>(н)её</t>
  </si>
  <si>
    <t>нас</t>
  </si>
  <si>
    <t>вас</t>
  </si>
  <si>
    <t>(н)их</t>
  </si>
  <si>
    <r>
      <t xml:space="preserve">в -  </t>
    </r>
    <r>
      <rPr>
        <sz val="12"/>
        <color rgb="FF0070C0"/>
        <rFont val="Calibri"/>
        <family val="2"/>
        <scheme val="minor"/>
      </rPr>
      <t>вл</t>
    </r>
    <r>
      <rPr>
        <b/>
        <sz val="12"/>
        <color rgb="FFFF0000"/>
        <rFont val="Calibri"/>
        <family val="2"/>
        <scheme val="minor"/>
      </rPr>
      <t>ю</t>
    </r>
  </si>
  <si>
    <t>одну́</t>
  </si>
  <si>
    <t>одни́</t>
  </si>
  <si>
    <t>в саду́</t>
  </si>
  <si>
    <t>in the garden</t>
  </si>
  <si>
    <t>all -ель people</t>
  </si>
  <si>
    <t>са́хару</t>
  </si>
  <si>
    <t>-ую</t>
  </si>
  <si>
    <t>-у</t>
  </si>
  <si>
    <t>G</t>
  </si>
  <si>
    <r>
      <t>игра́</t>
    </r>
    <r>
      <rPr>
        <b/>
        <sz val="13"/>
        <color rgb="FFFF0000"/>
        <rFont val="Calibri"/>
        <family val="2"/>
        <scheme val="minor"/>
      </rPr>
      <t>ю</t>
    </r>
  </si>
  <si>
    <r>
      <t xml:space="preserve"> </t>
    </r>
    <r>
      <rPr>
        <sz val="13"/>
        <color rgb="FF0070C0"/>
        <rFont val="Calibri"/>
        <family val="2"/>
        <scheme val="minor"/>
      </rPr>
      <t>пиш</t>
    </r>
    <r>
      <rPr>
        <b/>
        <sz val="13"/>
        <color rgb="FFFF0000"/>
        <rFont val="Calibri"/>
        <family val="2"/>
        <scheme val="minor"/>
      </rPr>
      <t>у́</t>
    </r>
  </si>
  <si>
    <r>
      <t>жив</t>
    </r>
    <r>
      <rPr>
        <b/>
        <sz val="13"/>
        <color rgb="FFFF0000"/>
        <rFont val="Calibri"/>
        <family val="2"/>
        <scheme val="minor"/>
      </rPr>
      <t>у́</t>
    </r>
  </si>
  <si>
    <r>
      <t>говор</t>
    </r>
    <r>
      <rPr>
        <b/>
        <sz val="13"/>
        <color rgb="FFFF0000"/>
        <rFont val="Calibri"/>
        <family val="2"/>
        <scheme val="minor"/>
      </rPr>
      <t>ю́</t>
    </r>
    <r>
      <rPr>
        <sz val="13"/>
        <color rgb="FF000000"/>
        <rFont val="Calibri"/>
        <family val="2"/>
        <scheme val="minor"/>
      </rPr>
      <t>*</t>
    </r>
  </si>
  <si>
    <r>
      <t xml:space="preserve">м -  </t>
    </r>
    <r>
      <rPr>
        <sz val="12"/>
        <color rgb="FF0070C0"/>
        <rFont val="Calibri"/>
        <family val="2"/>
        <scheme val="minor"/>
      </rPr>
      <t>мл</t>
    </r>
    <r>
      <rPr>
        <b/>
        <sz val="12"/>
        <color rgb="FFFF0000"/>
        <rFont val="Calibri"/>
        <family val="2"/>
        <scheme val="minor"/>
      </rPr>
      <t>ю</t>
    </r>
  </si>
  <si>
    <t>одного́</t>
  </si>
  <si>
    <t>одно́й</t>
  </si>
  <si>
    <t>одни́х</t>
  </si>
  <si>
    <t>двух</t>
  </si>
  <si>
    <t>трёх</t>
  </si>
  <si>
    <t>четырёх</t>
  </si>
  <si>
    <t>-и</t>
  </si>
  <si>
    <t>in the wood</t>
  </si>
  <si>
    <t>сы́ру</t>
  </si>
  <si>
    <t>AA</t>
  </si>
  <si>
    <t>-ого</t>
  </si>
  <si>
    <r>
      <rPr>
        <b/>
        <u/>
        <sz val="10"/>
        <color theme="1"/>
        <rFont val="Calibri"/>
        <family val="2"/>
        <scheme val="minor"/>
      </rPr>
      <t>Rule 1 (Hissy/spitty):</t>
    </r>
    <r>
      <rPr>
        <b/>
        <sz val="10"/>
        <color theme="1"/>
        <rFont val="Calibri"/>
        <family val="2"/>
        <scheme val="minor"/>
      </rPr>
      <t xml:space="preserve">  after
</t>
    </r>
    <r>
      <rPr>
        <b/>
        <sz val="14"/>
        <color theme="1"/>
        <rFont val="Calibri"/>
        <family val="2"/>
        <scheme val="minor"/>
      </rPr>
      <t xml:space="preserve"> г, к, х, ж, ч, ш, щ</t>
    </r>
    <r>
      <rPr>
        <b/>
        <sz val="10"/>
        <color theme="1"/>
        <rFont val="Calibri"/>
        <family val="2"/>
        <scheme val="minor"/>
      </rPr>
      <t xml:space="preserve">
  do not write </t>
    </r>
    <r>
      <rPr>
        <b/>
        <sz val="14"/>
        <color theme="1"/>
        <rFont val="Calibri"/>
        <family val="2"/>
        <scheme val="minor"/>
      </rPr>
      <t>ы</t>
    </r>
    <r>
      <rPr>
        <b/>
        <sz val="10"/>
        <color theme="1"/>
        <rFont val="Calibri"/>
        <family val="2"/>
        <scheme val="minor"/>
      </rPr>
      <t xml:space="preserve">.  
Write </t>
    </r>
    <r>
      <rPr>
        <b/>
        <sz val="14"/>
        <color theme="1"/>
        <rFont val="Calibri"/>
        <family val="2"/>
        <scheme val="minor"/>
      </rPr>
      <t>и</t>
    </r>
    <r>
      <rPr>
        <b/>
        <sz val="10"/>
        <color theme="1"/>
        <rFont val="Calibri"/>
        <family val="2"/>
        <scheme val="minor"/>
      </rPr>
      <t>.</t>
    </r>
  </si>
  <si>
    <t>D</t>
  </si>
  <si>
    <t>мне</t>
  </si>
  <si>
    <t>тебе́</t>
  </si>
  <si>
    <t>(н)ему́</t>
  </si>
  <si>
    <t>(н)ей</t>
  </si>
  <si>
    <t>нам</t>
  </si>
  <si>
    <t>вам</t>
  </si>
  <si>
    <t>(н)им</t>
  </si>
  <si>
    <r>
      <t xml:space="preserve">We must add the </t>
    </r>
    <r>
      <rPr>
        <i/>
        <sz val="14"/>
        <color theme="1"/>
        <rFont val="Calibri"/>
        <family val="2"/>
        <scheme val="minor"/>
      </rPr>
      <t>н</t>
    </r>
    <r>
      <rPr>
        <i/>
        <sz val="10"/>
        <color theme="1"/>
        <rFont val="Calibri"/>
        <family val="2"/>
        <scheme val="minor"/>
      </rPr>
      <t xml:space="preserve"> as a prefix 
if the pronoun comes 
</t>
    </r>
    <r>
      <rPr>
        <b/>
        <i/>
        <sz val="12"/>
        <color theme="1"/>
        <rFont val="Calibri"/>
        <family val="2"/>
        <scheme val="minor"/>
      </rPr>
      <t>after a preposition</t>
    </r>
  </si>
  <si>
    <r>
      <t>игра́</t>
    </r>
    <r>
      <rPr>
        <b/>
        <sz val="13"/>
        <color rgb="FFFF0000"/>
        <rFont val="Calibri"/>
        <family val="2"/>
        <scheme val="minor"/>
      </rPr>
      <t>ешь</t>
    </r>
  </si>
  <si>
    <r>
      <t>пи́ш</t>
    </r>
    <r>
      <rPr>
        <b/>
        <sz val="13"/>
        <color rgb="FFFF0000"/>
        <rFont val="Calibri"/>
        <family val="2"/>
        <scheme val="minor"/>
      </rPr>
      <t>ешь</t>
    </r>
  </si>
  <si>
    <r>
      <t>жив</t>
    </r>
    <r>
      <rPr>
        <b/>
        <sz val="13"/>
        <color rgb="FFFF0000"/>
        <rFont val="Calibri"/>
        <family val="2"/>
        <scheme val="minor"/>
      </rPr>
      <t>ёшь</t>
    </r>
  </si>
  <si>
    <r>
      <t>говор</t>
    </r>
    <r>
      <rPr>
        <b/>
        <sz val="13"/>
        <color rgb="FFFF0000"/>
        <rFont val="Calibri"/>
        <family val="2"/>
        <scheme val="minor"/>
      </rPr>
      <t>и́шь</t>
    </r>
  </si>
  <si>
    <r>
      <t xml:space="preserve">п -  </t>
    </r>
    <r>
      <rPr>
        <sz val="12"/>
        <color rgb="FF0070C0"/>
        <rFont val="Calibri"/>
        <family val="2"/>
        <scheme val="minor"/>
      </rPr>
      <t>пл</t>
    </r>
    <r>
      <rPr>
        <b/>
        <sz val="12"/>
        <color rgb="FFFF0000"/>
        <rFont val="Calibri"/>
        <family val="2"/>
        <scheme val="minor"/>
      </rPr>
      <t>ю</t>
    </r>
  </si>
  <si>
    <t>одному́</t>
  </si>
  <si>
    <t>одни́м</t>
  </si>
  <si>
    <t>двум</t>
  </si>
  <si>
    <t>трём</t>
  </si>
  <si>
    <t>четырём</t>
  </si>
  <si>
    <t>в году́</t>
  </si>
  <si>
    <t>in (year)</t>
  </si>
  <si>
    <t>all -ь months</t>
  </si>
  <si>
    <t>су́пу</t>
  </si>
  <si>
    <t>-ой</t>
  </si>
  <si>
    <t>-ы</t>
  </si>
  <si>
    <t>I</t>
  </si>
  <si>
    <t>мной</t>
  </si>
  <si>
    <t>тобо́й</t>
  </si>
  <si>
    <t>на́ми</t>
  </si>
  <si>
    <t>ва́ми</t>
  </si>
  <si>
    <t>(н)и́ми</t>
  </si>
  <si>
    <r>
      <t>игра́</t>
    </r>
    <r>
      <rPr>
        <b/>
        <sz val="13"/>
        <color rgb="FFFF0000"/>
        <rFont val="Calibri"/>
        <family val="2"/>
        <scheme val="minor"/>
      </rPr>
      <t>ет</t>
    </r>
  </si>
  <si>
    <r>
      <t>пи́ш</t>
    </r>
    <r>
      <rPr>
        <b/>
        <sz val="13"/>
        <color rgb="FFFF0000"/>
        <rFont val="Calibri"/>
        <family val="2"/>
        <scheme val="minor"/>
      </rPr>
      <t>ет</t>
    </r>
  </si>
  <si>
    <r>
      <t>жив</t>
    </r>
    <r>
      <rPr>
        <b/>
        <sz val="13"/>
        <color rgb="FFFF0000"/>
        <rFont val="Calibri"/>
        <family val="2"/>
        <scheme val="minor"/>
      </rPr>
      <t>ёт</t>
    </r>
  </si>
  <si>
    <r>
      <t>говор</t>
    </r>
    <r>
      <rPr>
        <b/>
        <sz val="13"/>
        <color rgb="FFFF0000"/>
        <rFont val="Calibri"/>
        <family val="2"/>
        <scheme val="minor"/>
      </rPr>
      <t>и́т</t>
    </r>
  </si>
  <si>
    <r>
      <t xml:space="preserve">д -  </t>
    </r>
    <r>
      <rPr>
        <sz val="12"/>
        <color rgb="FF0070C0"/>
        <rFont val="Calibri"/>
        <family val="2"/>
        <scheme val="minor"/>
      </rPr>
      <t>ж</t>
    </r>
    <r>
      <rPr>
        <b/>
        <sz val="12"/>
        <color rgb="FFFF0000"/>
        <rFont val="Calibri"/>
        <family val="2"/>
        <scheme val="minor"/>
      </rPr>
      <t>у</t>
    </r>
  </si>
  <si>
    <t>одни́ми</t>
  </si>
  <si>
    <t>двумя́</t>
  </si>
  <si>
    <t>тремя́</t>
  </si>
  <si>
    <t>четырьмя́</t>
  </si>
  <si>
    <t>-ью</t>
  </si>
  <si>
    <t>на берегу́</t>
  </si>
  <si>
    <t>on the bank/shore</t>
  </si>
  <si>
    <t>лу́ку</t>
  </si>
  <si>
    <t>-ому</t>
  </si>
  <si>
    <t>-е</t>
  </si>
  <si>
    <t>P</t>
  </si>
  <si>
    <t>нём</t>
  </si>
  <si>
    <t>ней</t>
  </si>
  <si>
    <t>них</t>
  </si>
  <si>
    <r>
      <t>игра́</t>
    </r>
    <r>
      <rPr>
        <b/>
        <sz val="13"/>
        <color rgb="FFFF0000"/>
        <rFont val="Calibri"/>
        <family val="2"/>
        <scheme val="minor"/>
      </rPr>
      <t>ем</t>
    </r>
  </si>
  <si>
    <r>
      <t>пи́ш</t>
    </r>
    <r>
      <rPr>
        <b/>
        <sz val="13"/>
        <color rgb="FFFF0000"/>
        <rFont val="Calibri"/>
        <family val="2"/>
        <scheme val="minor"/>
      </rPr>
      <t>ем</t>
    </r>
  </si>
  <si>
    <r>
      <t>жив</t>
    </r>
    <r>
      <rPr>
        <b/>
        <sz val="13"/>
        <color rgb="FFFF0000"/>
        <rFont val="Calibri"/>
        <family val="2"/>
        <scheme val="minor"/>
      </rPr>
      <t>ём</t>
    </r>
  </si>
  <si>
    <r>
      <t>говор</t>
    </r>
    <r>
      <rPr>
        <b/>
        <sz val="13"/>
        <color rgb="FFFF0000"/>
        <rFont val="Calibri"/>
        <family val="2"/>
        <scheme val="minor"/>
      </rPr>
      <t>и́м</t>
    </r>
  </si>
  <si>
    <r>
      <t xml:space="preserve">з -  </t>
    </r>
    <r>
      <rPr>
        <sz val="12"/>
        <color rgb="FF0070C0"/>
        <rFont val="Calibri"/>
        <family val="2"/>
        <scheme val="minor"/>
      </rPr>
      <t>ж</t>
    </r>
    <r>
      <rPr>
        <b/>
        <sz val="12"/>
        <color rgb="FFFF0000"/>
        <rFont val="Calibri"/>
        <family val="2"/>
        <scheme val="minor"/>
      </rPr>
      <t>у</t>
    </r>
  </si>
  <si>
    <t>одно́м</t>
  </si>
  <si>
    <t>в аэропорту́</t>
  </si>
  <si>
    <t>at the airport</t>
  </si>
  <si>
    <t>у́ровень</t>
  </si>
  <si>
    <t>level</t>
  </si>
  <si>
    <t>наро́ду</t>
  </si>
  <si>
    <t>-ым</t>
  </si>
  <si>
    <t>-ом</t>
  </si>
  <si>
    <r>
      <t>игра́</t>
    </r>
    <r>
      <rPr>
        <b/>
        <sz val="13"/>
        <color rgb="FFFF0000"/>
        <rFont val="Calibri"/>
        <family val="2"/>
        <scheme val="minor"/>
      </rPr>
      <t>ете</t>
    </r>
  </si>
  <si>
    <r>
      <t>пи́ш</t>
    </r>
    <r>
      <rPr>
        <b/>
        <sz val="13"/>
        <color rgb="FFFF0000"/>
        <rFont val="Calibri"/>
        <family val="2"/>
        <scheme val="minor"/>
      </rPr>
      <t>ете</t>
    </r>
  </si>
  <si>
    <r>
      <t>жив</t>
    </r>
    <r>
      <rPr>
        <b/>
        <sz val="13"/>
        <color rgb="FFFF0000"/>
        <rFont val="Calibri"/>
        <family val="2"/>
        <scheme val="minor"/>
      </rPr>
      <t>ёте</t>
    </r>
  </si>
  <si>
    <r>
      <t>говор</t>
    </r>
    <r>
      <rPr>
        <b/>
        <sz val="13"/>
        <color rgb="FFFF0000"/>
        <rFont val="Calibri"/>
        <family val="2"/>
        <scheme val="minor"/>
      </rPr>
      <t>и́те</t>
    </r>
  </si>
  <si>
    <r>
      <t xml:space="preserve">с -  </t>
    </r>
    <r>
      <rPr>
        <sz val="12"/>
        <color rgb="FF0070C0"/>
        <rFont val="Calibri"/>
        <family val="2"/>
        <scheme val="minor"/>
      </rPr>
      <t>ш</t>
    </r>
    <r>
      <rPr>
        <b/>
        <sz val="12"/>
        <color rgb="FFFF0000"/>
        <rFont val="Calibri"/>
        <family val="2"/>
        <scheme val="minor"/>
      </rPr>
      <t>у</t>
    </r>
  </si>
  <si>
    <r>
      <t xml:space="preserve">*  </t>
    </r>
    <r>
      <rPr>
        <sz val="10"/>
        <color theme="1"/>
        <rFont val="Calibri"/>
        <family val="2"/>
        <scheme val="minor"/>
      </rPr>
      <t>одни</t>
    </r>
    <r>
      <rPr>
        <i/>
        <sz val="10"/>
        <color theme="1"/>
        <rFont val="Calibri"/>
        <family val="2"/>
        <scheme val="minor"/>
      </rPr>
      <t>:  as well as meaning 'some' (</t>
    </r>
    <r>
      <rPr>
        <sz val="10"/>
        <color theme="1"/>
        <rFont val="Calibri"/>
        <family val="2"/>
        <scheme val="minor"/>
      </rPr>
      <t>одни...  другие..</t>
    </r>
    <r>
      <rPr>
        <i/>
        <sz val="10"/>
        <color theme="1"/>
        <rFont val="Calibri"/>
        <family val="2"/>
        <scheme val="minor"/>
      </rPr>
      <t>.),
 use with plural-only nouns</t>
    </r>
  </si>
  <si>
    <t>на льду́</t>
  </si>
  <si>
    <t>on ice</t>
  </si>
  <si>
    <t>па́рень</t>
  </si>
  <si>
    <t>guy, boy</t>
  </si>
  <si>
    <t xml:space="preserve">-ом </t>
  </si>
  <si>
    <t>masc.</t>
  </si>
  <si>
    <t>fem.</t>
  </si>
  <si>
    <t>neut.</t>
  </si>
  <si>
    <t>plu.</t>
  </si>
  <si>
    <r>
      <t>игра́</t>
    </r>
    <r>
      <rPr>
        <b/>
        <sz val="13"/>
        <color rgb="FFFF0000"/>
        <rFont val="Calibri"/>
        <family val="2"/>
        <scheme val="minor"/>
      </rPr>
      <t>ют</t>
    </r>
  </si>
  <si>
    <r>
      <t>пи́ш</t>
    </r>
    <r>
      <rPr>
        <b/>
        <sz val="13"/>
        <color rgb="FFFF0000"/>
        <rFont val="Calibri"/>
        <family val="2"/>
        <scheme val="minor"/>
      </rPr>
      <t>ут</t>
    </r>
  </si>
  <si>
    <r>
      <t>жив</t>
    </r>
    <r>
      <rPr>
        <b/>
        <sz val="13"/>
        <color rgb="FFFF0000"/>
        <rFont val="Calibri"/>
        <family val="2"/>
        <scheme val="minor"/>
      </rPr>
      <t>у́т</t>
    </r>
  </si>
  <si>
    <r>
      <t>говор</t>
    </r>
    <r>
      <rPr>
        <b/>
        <sz val="13"/>
        <color rgb="FFFF0000"/>
        <rFont val="Calibri"/>
        <family val="2"/>
        <scheme val="minor"/>
      </rPr>
      <t>я́т</t>
    </r>
  </si>
  <si>
    <r>
      <t xml:space="preserve">т -  </t>
    </r>
    <r>
      <rPr>
        <sz val="12"/>
        <color rgb="FF0070C0"/>
        <rFont val="Calibri"/>
        <family val="2"/>
        <scheme val="minor"/>
      </rPr>
      <t>ч</t>
    </r>
    <r>
      <rPr>
        <b/>
        <sz val="12"/>
        <color rgb="FFFF0000"/>
        <rFont val="Calibri"/>
        <family val="2"/>
        <scheme val="minor"/>
      </rPr>
      <t>у</t>
    </r>
  </si>
  <si>
    <t>VERBS THAT TAKE SURPRISING CASES</t>
  </si>
  <si>
    <t>ка́мень</t>
  </si>
  <si>
    <t>stone</t>
  </si>
  <si>
    <t>plural</t>
  </si>
  <si>
    <t>-ые</t>
  </si>
  <si>
    <r>
      <rPr>
        <b/>
        <u/>
        <sz val="10"/>
        <color theme="1"/>
        <rFont val="Calibri"/>
        <family val="2"/>
        <scheme val="minor"/>
      </rPr>
      <t>Rule 2:</t>
    </r>
    <r>
      <rPr>
        <b/>
        <sz val="10"/>
        <color theme="1"/>
        <rFont val="Calibri"/>
        <family val="2"/>
        <scheme val="minor"/>
      </rPr>
      <t xml:space="preserve">  after
</t>
    </r>
    <r>
      <rPr>
        <b/>
        <sz val="14"/>
        <color theme="1"/>
        <rFont val="Calibri"/>
        <family val="2"/>
        <scheme val="minor"/>
      </rPr>
      <t xml:space="preserve"> ж, ч, ш, щ  </t>
    </r>
    <r>
      <rPr>
        <b/>
        <sz val="10"/>
        <color theme="1"/>
        <rFont val="Calibri"/>
        <family val="2"/>
        <scheme val="minor"/>
      </rPr>
      <t>and</t>
    </r>
    <r>
      <rPr>
        <b/>
        <sz val="14"/>
        <color theme="1"/>
        <rFont val="Calibri"/>
        <family val="2"/>
        <scheme val="minor"/>
      </rPr>
      <t xml:space="preserve">  ц</t>
    </r>
    <r>
      <rPr>
        <b/>
        <sz val="10"/>
        <color theme="1"/>
        <rFont val="Calibri"/>
        <family val="2"/>
        <scheme val="minor"/>
      </rPr>
      <t xml:space="preserve">
  don't write an unstressed </t>
    </r>
    <r>
      <rPr>
        <b/>
        <sz val="14"/>
        <color theme="1"/>
        <rFont val="Calibri"/>
        <family val="2"/>
        <scheme val="minor"/>
      </rPr>
      <t>о</t>
    </r>
    <r>
      <rPr>
        <b/>
        <sz val="10"/>
        <color theme="1"/>
        <rFont val="Calibri"/>
        <family val="2"/>
        <scheme val="minor"/>
      </rPr>
      <t xml:space="preserve">.  
Write </t>
    </r>
    <r>
      <rPr>
        <b/>
        <sz val="14"/>
        <color theme="1"/>
        <rFont val="Calibri"/>
        <family val="2"/>
        <scheme val="minor"/>
      </rPr>
      <t>е</t>
    </r>
    <r>
      <rPr>
        <b/>
        <sz val="10"/>
        <color theme="1"/>
        <rFont val="Calibri"/>
        <family val="2"/>
        <scheme val="minor"/>
      </rPr>
      <t>.</t>
    </r>
  </si>
  <si>
    <t>meaning 'myself', 'yourself', etc, себя (etc) always refers back to the subject…</t>
  </si>
  <si>
    <t>сама́</t>
  </si>
  <si>
    <t>само́</t>
  </si>
  <si>
    <t>са́ми</t>
  </si>
  <si>
    <t>There are lots of very common type 1b verbs - you need to learn the kinds of constant stem mutations that happen.  Here are some common examples:</t>
  </si>
  <si>
    <r>
      <t xml:space="preserve">т - </t>
    </r>
    <r>
      <rPr>
        <sz val="12"/>
        <color rgb="FF0070C0"/>
        <rFont val="Calibri"/>
        <family val="2"/>
        <scheme val="minor"/>
      </rPr>
      <t xml:space="preserve"> щ</t>
    </r>
    <r>
      <rPr>
        <b/>
        <sz val="12"/>
        <color rgb="FFFF0000"/>
        <rFont val="Calibri"/>
        <family val="2"/>
        <scheme val="minor"/>
      </rPr>
      <t>у</t>
    </r>
  </si>
  <si>
    <t>ACC</t>
  </si>
  <si>
    <t>заставля́ть / заста́вить</t>
  </si>
  <si>
    <t>to force</t>
  </si>
  <si>
    <t>GENERAL USE OF CASE</t>
  </si>
  <si>
    <t>на полу́</t>
  </si>
  <si>
    <t>on the floor</t>
  </si>
  <si>
    <t>кокте́йль</t>
  </si>
  <si>
    <t>cocktail</t>
  </si>
  <si>
    <t>Zero-ending masc. in Gen. Pl</t>
  </si>
  <si>
    <t>себя́</t>
  </si>
  <si>
    <t>кого?</t>
  </si>
  <si>
    <r>
      <rPr>
        <b/>
        <i/>
        <sz val="10"/>
        <color theme="1"/>
        <rFont val="Calibri"/>
        <family val="2"/>
        <scheme val="minor"/>
      </rPr>
      <t>Reflexive verbs:</t>
    </r>
    <r>
      <rPr>
        <i/>
        <sz val="10"/>
        <color theme="1"/>
        <rFont val="Calibri"/>
        <family val="2"/>
        <scheme val="minor"/>
      </rPr>
      <t xml:space="preserve">  remove</t>
    </r>
    <r>
      <rPr>
        <sz val="10"/>
        <color theme="1"/>
        <rFont val="Calibri"/>
        <family val="2"/>
        <scheme val="minor"/>
      </rPr>
      <t xml:space="preserve"> -ся;  </t>
    </r>
    <r>
      <rPr>
        <i/>
        <sz val="10"/>
        <color theme="1"/>
        <rFont val="Calibri"/>
        <family val="2"/>
        <scheme val="minor"/>
      </rPr>
      <t>conjugate normally;  add</t>
    </r>
    <r>
      <rPr>
        <sz val="10"/>
        <color theme="1"/>
        <rFont val="Calibri"/>
        <family val="2"/>
        <scheme val="minor"/>
      </rPr>
      <t xml:space="preserve"> -сь/-ся </t>
    </r>
    <r>
      <rPr>
        <i/>
        <sz val="10"/>
        <color theme="1"/>
        <rFont val="Calibri"/>
        <family val="2"/>
        <scheme val="minor"/>
      </rPr>
      <t>after vowel / consonant</t>
    </r>
  </si>
  <si>
    <r>
      <t>рис</t>
    </r>
    <r>
      <rPr>
        <u/>
        <sz val="13"/>
        <color rgb="FFFF0000"/>
        <rFont val="Calibri"/>
        <family val="2"/>
        <scheme val="minor"/>
      </rPr>
      <t>ова́</t>
    </r>
    <r>
      <rPr>
        <sz val="13"/>
        <color rgb="FF000000"/>
        <rFont val="Calibri"/>
        <family val="2"/>
        <scheme val="minor"/>
      </rPr>
      <t>ть</t>
    </r>
  </si>
  <si>
    <r>
      <t>рису́</t>
    </r>
    <r>
      <rPr>
        <sz val="13"/>
        <color rgb="FF000000"/>
        <rFont val="Calibri"/>
        <family val="2"/>
        <scheme val="minor"/>
      </rPr>
      <t xml:space="preserve">ю, </t>
    </r>
    <r>
      <rPr>
        <sz val="13"/>
        <color rgb="FF0070C0"/>
        <rFont val="Calibri"/>
        <family val="2"/>
        <scheme val="minor"/>
      </rPr>
      <t>рису́</t>
    </r>
    <r>
      <rPr>
        <sz val="13"/>
        <color rgb="FF000000"/>
        <rFont val="Calibri"/>
        <family val="2"/>
        <scheme val="minor"/>
      </rPr>
      <t>ешь</t>
    </r>
  </si>
  <si>
    <r>
      <t xml:space="preserve">ст - </t>
    </r>
    <r>
      <rPr>
        <sz val="12"/>
        <color rgb="FF0070C0"/>
        <rFont val="Calibri"/>
        <family val="2"/>
        <scheme val="minor"/>
      </rPr>
      <t xml:space="preserve"> щ</t>
    </r>
    <r>
      <rPr>
        <b/>
        <sz val="12"/>
        <color rgb="FFFF0000"/>
        <rFont val="Calibri"/>
        <family val="2"/>
        <scheme val="minor"/>
      </rPr>
      <t>у</t>
    </r>
  </si>
  <si>
    <t>GENITIVE</t>
  </si>
  <si>
    <t>to wait for</t>
  </si>
  <si>
    <t>NOM</t>
  </si>
  <si>
    <t>SUBJECT</t>
  </si>
  <si>
    <t>в шкафу́</t>
  </si>
  <si>
    <t>in the cupboard</t>
  </si>
  <si>
    <t>times</t>
  </si>
  <si>
    <t>-ых</t>
  </si>
  <si>
    <t>-ов</t>
  </si>
  <si>
    <t>самого́</t>
  </si>
  <si>
    <t>само́й</t>
  </si>
  <si>
    <t>сами́х</t>
  </si>
  <si>
    <t>чего?</t>
  </si>
  <si>
    <r>
      <t>занима́ю</t>
    </r>
    <r>
      <rPr>
        <b/>
        <sz val="13"/>
        <color rgb="FFFF0000"/>
        <rFont val="Calibri"/>
        <family val="2"/>
        <scheme val="minor"/>
      </rPr>
      <t>сь</t>
    </r>
  </si>
  <si>
    <r>
      <t>танц</t>
    </r>
    <r>
      <rPr>
        <u/>
        <sz val="13"/>
        <color rgb="FFFF0000"/>
        <rFont val="Calibri"/>
        <family val="2"/>
        <scheme val="minor"/>
      </rPr>
      <t>ева́</t>
    </r>
    <r>
      <rPr>
        <sz val="13"/>
        <color rgb="FF000000"/>
        <rFont val="Calibri"/>
        <family val="2"/>
        <scheme val="minor"/>
      </rPr>
      <t>ть</t>
    </r>
  </si>
  <si>
    <r>
      <t>танцу́</t>
    </r>
    <r>
      <rPr>
        <sz val="13"/>
        <color rgb="FF000000"/>
        <rFont val="Calibri"/>
        <family val="2"/>
        <scheme val="minor"/>
      </rPr>
      <t xml:space="preserve">ю, </t>
    </r>
    <r>
      <rPr>
        <sz val="13"/>
        <color rgb="FF0070C0"/>
        <rFont val="Calibri"/>
        <family val="2"/>
        <scheme val="minor"/>
      </rPr>
      <t>танцу́</t>
    </r>
    <r>
      <rPr>
        <sz val="13"/>
        <color rgb="FF000000"/>
        <rFont val="Calibri"/>
        <family val="2"/>
        <scheme val="minor"/>
      </rPr>
      <t>ешь</t>
    </r>
  </si>
  <si>
    <t>ожида́ть</t>
  </si>
  <si>
    <t>to expect</t>
  </si>
  <si>
    <t>(DIRECT) OBJECT</t>
  </si>
  <si>
    <t>в снегу́</t>
  </si>
  <si>
    <t>in the snow</t>
  </si>
  <si>
    <t>челове́к*</t>
  </si>
  <si>
    <t>себе́</t>
  </si>
  <si>
    <t>самому́</t>
  </si>
  <si>
    <t>сами́м</t>
  </si>
  <si>
    <t>кому?</t>
  </si>
  <si>
    <t>чему?</t>
  </si>
  <si>
    <r>
      <t>занима́ешь</t>
    </r>
    <r>
      <rPr>
        <b/>
        <sz val="13"/>
        <color rgb="FFFF0000"/>
        <rFont val="Calibri"/>
        <family val="2"/>
        <scheme val="minor"/>
      </rPr>
      <t>ся</t>
    </r>
  </si>
  <si>
    <r>
      <t>д</t>
    </r>
    <r>
      <rPr>
        <u/>
        <sz val="13"/>
        <color rgb="FFFF0000"/>
        <rFont val="Calibri"/>
        <family val="2"/>
        <scheme val="minor"/>
      </rPr>
      <t>ава́</t>
    </r>
    <r>
      <rPr>
        <sz val="13"/>
        <color rgb="FF000000"/>
        <rFont val="Calibri"/>
        <family val="2"/>
        <scheme val="minor"/>
      </rPr>
      <t>ть</t>
    </r>
  </si>
  <si>
    <r>
      <t>да</t>
    </r>
    <r>
      <rPr>
        <sz val="13"/>
        <color rgb="FF000000"/>
        <rFont val="Calibri"/>
        <family val="2"/>
        <scheme val="minor"/>
      </rPr>
      <t xml:space="preserve">ю́, </t>
    </r>
    <r>
      <rPr>
        <sz val="13"/>
        <color rgb="FF0070C0"/>
        <rFont val="Calibri"/>
        <family val="2"/>
        <scheme val="minor"/>
      </rPr>
      <t>да</t>
    </r>
    <r>
      <rPr>
        <sz val="13"/>
        <color rgb="FF000000"/>
        <rFont val="Calibri"/>
        <family val="2"/>
        <scheme val="minor"/>
      </rPr>
      <t>ёшь</t>
    </r>
  </si>
  <si>
    <t>жела́ть / по-</t>
  </si>
  <si>
    <t>to desire</t>
  </si>
  <si>
    <t xml:space="preserve">GEN </t>
  </si>
  <si>
    <t>"OF", possesion, quantity, absence, neg. verb</t>
  </si>
  <si>
    <t>на мосту́</t>
  </si>
  <si>
    <t>on the bridge</t>
  </si>
  <si>
    <t>кре́мль</t>
  </si>
  <si>
    <t>fortress</t>
  </si>
  <si>
    <t>солда́т</t>
  </si>
  <si>
    <t>soldiers</t>
  </si>
  <si>
    <t>-ам</t>
  </si>
  <si>
    <t>собо́й</t>
  </si>
  <si>
    <t>сами́ми</t>
  </si>
  <si>
    <t>кем?</t>
  </si>
  <si>
    <t>чем?</t>
  </si>
  <si>
    <r>
      <t>занима́ет</t>
    </r>
    <r>
      <rPr>
        <b/>
        <sz val="13"/>
        <color rgb="FFFF0000"/>
        <rFont val="Calibri"/>
        <family val="2"/>
        <scheme val="minor"/>
      </rPr>
      <t>ся</t>
    </r>
  </si>
  <si>
    <r>
      <t>е́д</t>
    </r>
    <r>
      <rPr>
        <sz val="13"/>
        <color rgb="FF000000"/>
        <rFont val="Calibri"/>
        <family val="2"/>
        <scheme val="minor"/>
      </rPr>
      <t xml:space="preserve">у, </t>
    </r>
    <r>
      <rPr>
        <sz val="13"/>
        <color rgb="FF0070C0"/>
        <rFont val="Calibri"/>
        <family val="2"/>
        <scheme val="minor"/>
      </rPr>
      <t>е́д</t>
    </r>
    <r>
      <rPr>
        <sz val="13"/>
        <color rgb="FF000000"/>
        <rFont val="Calibri"/>
        <family val="2"/>
        <scheme val="minor"/>
      </rPr>
      <t>ешь</t>
    </r>
  </si>
  <si>
    <t>хочу́</t>
  </si>
  <si>
    <t>to seek</t>
  </si>
  <si>
    <t>DAT</t>
  </si>
  <si>
    <t>INDIRECT OBJECT, 'to' (a person), impersonals</t>
  </si>
  <si>
    <t>на балу́</t>
  </si>
  <si>
    <t>at the ball</t>
  </si>
  <si>
    <t>performance</t>
  </si>
  <si>
    <t>grams</t>
  </si>
  <si>
    <t>-ыми</t>
  </si>
  <si>
    <t>-ами</t>
  </si>
  <si>
    <r>
      <rPr>
        <i/>
        <sz val="10"/>
        <color theme="1"/>
        <rFont val="Calibri"/>
        <family val="2"/>
        <scheme val="minor"/>
      </rPr>
      <t>Gen. pl. Masc. nouns ending in</t>
    </r>
    <r>
      <rPr>
        <sz val="10"/>
        <color theme="1"/>
        <rFont val="Calibri"/>
        <family val="2"/>
        <scheme val="minor"/>
      </rPr>
      <t xml:space="preserve"> 
</t>
    </r>
    <r>
      <rPr>
        <sz val="14"/>
        <color theme="1"/>
        <rFont val="Calibri"/>
        <family val="2"/>
        <scheme val="minor"/>
      </rPr>
      <t>ж, ч, ш, щ</t>
    </r>
    <r>
      <rPr>
        <sz val="10"/>
        <color theme="1"/>
        <rFont val="Calibri"/>
        <family val="2"/>
        <scheme val="minor"/>
      </rPr>
      <t xml:space="preserve"> </t>
    </r>
    <r>
      <rPr>
        <i/>
        <sz val="10"/>
        <color theme="1"/>
        <rFont val="Calibri"/>
        <family val="2"/>
        <scheme val="minor"/>
      </rPr>
      <t>end in</t>
    </r>
    <r>
      <rPr>
        <sz val="10"/>
        <color theme="1"/>
        <rFont val="Calibri"/>
        <family val="2"/>
        <scheme val="minor"/>
      </rPr>
      <t xml:space="preserve"> </t>
    </r>
    <r>
      <rPr>
        <sz val="14"/>
        <color theme="1"/>
        <rFont val="Calibri"/>
        <family val="2"/>
        <scheme val="minor"/>
      </rPr>
      <t>-ей</t>
    </r>
  </si>
  <si>
    <t>само́м</t>
  </si>
  <si>
    <t>ком?</t>
  </si>
  <si>
    <t>чём?</t>
  </si>
  <si>
    <r>
      <t>занима́ем</t>
    </r>
    <r>
      <rPr>
        <b/>
        <sz val="13"/>
        <color rgb="FFFF0000"/>
        <rFont val="Calibri"/>
        <family val="2"/>
        <scheme val="minor"/>
      </rPr>
      <t>ся</t>
    </r>
  </si>
  <si>
    <r>
      <t>ид</t>
    </r>
    <r>
      <rPr>
        <sz val="13"/>
        <color rgb="FF000000"/>
        <rFont val="Calibri"/>
        <family val="2"/>
        <scheme val="minor"/>
      </rPr>
      <t xml:space="preserve">у́, </t>
    </r>
    <r>
      <rPr>
        <sz val="13"/>
        <color rgb="FF0070C0"/>
        <rFont val="Calibri"/>
        <family val="2"/>
        <scheme val="minor"/>
      </rPr>
      <t>ид</t>
    </r>
    <r>
      <rPr>
        <sz val="13"/>
        <color rgb="FF000000"/>
        <rFont val="Calibri"/>
        <family val="2"/>
        <scheme val="minor"/>
      </rPr>
      <t>ёшь</t>
    </r>
  </si>
  <si>
    <t>хо́чешь</t>
  </si>
  <si>
    <t>проси́ть /по-</t>
  </si>
  <si>
    <t>to request</t>
  </si>
  <si>
    <t>INSTR</t>
  </si>
  <si>
    <t>"WITH" (using), "BY", "AS",  passive agents</t>
  </si>
  <si>
    <t>в порту́</t>
  </si>
  <si>
    <t>in the port</t>
  </si>
  <si>
    <t>боти́нок</t>
  </si>
  <si>
    <t>(ankle) boots</t>
  </si>
  <si>
    <t>-ах</t>
  </si>
  <si>
    <r>
      <t>занима́ете</t>
    </r>
    <r>
      <rPr>
        <b/>
        <sz val="13"/>
        <color rgb="FFFF0000"/>
        <rFont val="Calibri"/>
        <family val="2"/>
        <scheme val="minor"/>
      </rPr>
      <t>сь</t>
    </r>
  </si>
  <si>
    <r>
      <t>найти́</t>
    </r>
    <r>
      <rPr>
        <i/>
        <sz val="13"/>
        <color rgb="FF000000"/>
        <rFont val="Calibri"/>
        <family val="2"/>
        <scheme val="minor"/>
      </rPr>
      <t xml:space="preserve"> (pf.)</t>
    </r>
  </si>
  <si>
    <r>
      <t>найд</t>
    </r>
    <r>
      <rPr>
        <sz val="13"/>
        <color rgb="FF000000"/>
        <rFont val="Calibri"/>
        <family val="2"/>
        <scheme val="minor"/>
      </rPr>
      <t xml:space="preserve">у́, </t>
    </r>
    <r>
      <rPr>
        <sz val="13"/>
        <color rgb="FF0070C0"/>
        <rFont val="Calibri"/>
        <family val="2"/>
        <scheme val="minor"/>
      </rPr>
      <t>найд</t>
    </r>
    <r>
      <rPr>
        <sz val="13"/>
        <color rgb="FF000000"/>
        <rFont val="Calibri"/>
        <family val="2"/>
        <scheme val="minor"/>
      </rPr>
      <t>ёшь</t>
    </r>
  </si>
  <si>
    <t>хо́чет</t>
  </si>
  <si>
    <t>тре́бовать / по-</t>
  </si>
  <si>
    <t>to demand</t>
  </si>
  <si>
    <t>PREP</t>
  </si>
  <si>
    <r>
      <t xml:space="preserve">after </t>
    </r>
    <r>
      <rPr>
        <i/>
        <sz val="13"/>
        <color theme="1"/>
        <rFont val="Calibri"/>
        <family val="2"/>
        <scheme val="minor"/>
      </rPr>
      <t>only a few</t>
    </r>
    <r>
      <rPr>
        <sz val="13"/>
        <color theme="1"/>
        <rFont val="Calibri"/>
        <family val="2"/>
        <scheme val="minor"/>
      </rPr>
      <t xml:space="preserve"> prepositions</t>
    </r>
  </si>
  <si>
    <t>в глазу́</t>
  </si>
  <si>
    <t>in the eye</t>
  </si>
  <si>
    <t>сапо́г</t>
  </si>
  <si>
    <t>boots</t>
  </si>
  <si>
    <r>
      <t xml:space="preserve">these tables are for when 'this' or 'that' is </t>
    </r>
    <r>
      <rPr>
        <b/>
        <i/>
        <sz val="10"/>
        <color theme="1"/>
        <rFont val="Calibri"/>
        <family val="2"/>
        <scheme val="minor"/>
      </rPr>
      <t>attached</t>
    </r>
    <r>
      <rPr>
        <i/>
        <sz val="10"/>
        <color theme="1"/>
        <rFont val="Calibri"/>
        <family val="2"/>
        <scheme val="minor"/>
      </rPr>
      <t xml:space="preserve"> to the noun</t>
    </r>
  </si>
  <si>
    <r>
      <t>занима́ют</t>
    </r>
    <r>
      <rPr>
        <b/>
        <sz val="13"/>
        <color rgb="FFFF0000"/>
        <rFont val="Calibri"/>
        <family val="2"/>
        <scheme val="minor"/>
      </rPr>
      <t>ся</t>
    </r>
  </si>
  <si>
    <r>
      <t>пь</t>
    </r>
    <r>
      <rPr>
        <sz val="13"/>
        <color rgb="FF000000"/>
        <rFont val="Calibri"/>
        <family val="2"/>
        <scheme val="minor"/>
      </rPr>
      <t xml:space="preserve">ю, </t>
    </r>
    <r>
      <rPr>
        <sz val="13"/>
        <color rgb="FF0070C0"/>
        <rFont val="Calibri"/>
        <family val="2"/>
        <scheme val="minor"/>
      </rPr>
      <t>пь</t>
    </r>
    <r>
      <rPr>
        <sz val="13"/>
        <color rgb="FF000000"/>
        <rFont val="Calibri"/>
        <family val="2"/>
        <scheme val="minor"/>
      </rPr>
      <t>ёшь</t>
    </r>
  </si>
  <si>
    <t>хоти́м</t>
  </si>
  <si>
    <t>to achieve</t>
  </si>
  <si>
    <t>во рту́</t>
  </si>
  <si>
    <t>in the mouth</t>
  </si>
  <si>
    <t>мо́дуль</t>
  </si>
  <si>
    <t>module</t>
  </si>
  <si>
    <t>Masc. (-й)</t>
  </si>
  <si>
    <t>Masc. (-ь)</t>
  </si>
  <si>
    <t>Fem. (-я)</t>
  </si>
  <si>
    <t>Fem (-ья)</t>
  </si>
  <si>
    <t>Neut. (-е)</t>
  </si>
  <si>
    <t>Neut. (-ье)</t>
  </si>
  <si>
    <t>These are the 'soft' variations on the endings you have learned above.  They are basically the same, but the vowels are 'shifted' as below:</t>
  </si>
  <si>
    <t>э́та</t>
  </si>
  <si>
    <t>э́ти</t>
  </si>
  <si>
    <t>та</t>
  </si>
  <si>
    <t>то</t>
  </si>
  <si>
    <t>те</t>
  </si>
  <si>
    <t>петь</t>
  </si>
  <si>
    <r>
      <t>по</t>
    </r>
    <r>
      <rPr>
        <sz val="13"/>
        <color rgb="FF000000"/>
        <rFont val="Calibri"/>
        <family val="2"/>
        <scheme val="minor"/>
      </rPr>
      <t xml:space="preserve">ю́, </t>
    </r>
    <r>
      <rPr>
        <sz val="13"/>
        <color rgb="FF0070C0"/>
        <rFont val="Calibri"/>
        <family val="2"/>
        <scheme val="minor"/>
      </rPr>
      <t>по</t>
    </r>
    <r>
      <rPr>
        <sz val="13"/>
        <color rgb="FF000000"/>
        <rFont val="Calibri"/>
        <family val="2"/>
        <scheme val="minor"/>
      </rPr>
      <t>ёшь</t>
    </r>
  </si>
  <si>
    <t>хоти́те</t>
  </si>
  <si>
    <t>боя́ться</t>
  </si>
  <si>
    <t>to fear</t>
  </si>
  <si>
    <t>на льбу́</t>
  </si>
  <si>
    <t>on the forehead</t>
  </si>
  <si>
    <t>э́ту</t>
  </si>
  <si>
    <t>ту</t>
  </si>
  <si>
    <r>
      <t xml:space="preserve">the endings are similar, but in the </t>
    </r>
    <r>
      <rPr>
        <sz val="14"/>
        <color theme="1"/>
        <rFont val="Calibri"/>
        <family val="2"/>
        <scheme val="minor"/>
      </rPr>
      <t>тот</t>
    </r>
    <r>
      <rPr>
        <i/>
        <sz val="10"/>
        <color theme="1"/>
        <rFont val="Calibri"/>
        <family val="2"/>
        <scheme val="minor"/>
      </rPr>
      <t xml:space="preserve"> declension </t>
    </r>
    <r>
      <rPr>
        <b/>
        <sz val="14"/>
        <color theme="1"/>
        <rFont val="Calibri"/>
        <family val="2"/>
        <scheme val="minor"/>
      </rPr>
      <t>и</t>
    </r>
    <r>
      <rPr>
        <i/>
        <sz val="10"/>
        <color theme="1"/>
        <rFont val="Calibri"/>
        <family val="2"/>
        <scheme val="minor"/>
      </rPr>
      <t xml:space="preserve"> becomes</t>
    </r>
    <r>
      <rPr>
        <sz val="10"/>
        <color theme="1"/>
        <rFont val="Calibri"/>
        <family val="2"/>
        <scheme val="minor"/>
      </rPr>
      <t xml:space="preserve"> </t>
    </r>
    <r>
      <rPr>
        <b/>
        <sz val="14"/>
        <color theme="1"/>
        <rFont val="Calibri"/>
        <family val="2"/>
        <scheme val="minor"/>
      </rPr>
      <t>е</t>
    </r>
  </si>
  <si>
    <t>мыть</t>
  </si>
  <si>
    <r>
      <t>мо́</t>
    </r>
    <r>
      <rPr>
        <sz val="13"/>
        <color rgb="FF000000"/>
        <rFont val="Calibri"/>
        <family val="2"/>
        <scheme val="minor"/>
      </rPr>
      <t xml:space="preserve">ю, </t>
    </r>
    <r>
      <rPr>
        <sz val="13"/>
        <color rgb="FF0070C0"/>
        <rFont val="Calibri"/>
        <family val="2"/>
        <scheme val="minor"/>
      </rPr>
      <t>мо́</t>
    </r>
    <r>
      <rPr>
        <sz val="13"/>
        <color rgb="FF000000"/>
        <rFont val="Calibri"/>
        <family val="2"/>
        <scheme val="minor"/>
      </rPr>
      <t>ешь</t>
    </r>
  </si>
  <si>
    <t>хотя́т</t>
  </si>
  <si>
    <t>избега́ть/избежа́ть</t>
  </si>
  <si>
    <t>RULES OF   В / НА</t>
  </si>
  <si>
    <t>в Крыму́</t>
  </si>
  <si>
    <t>in the Crimea</t>
  </si>
  <si>
    <t>монасты́рь</t>
  </si>
  <si>
    <t>monastery</t>
  </si>
  <si>
    <t>SURPRISING PAST TENSES</t>
  </si>
  <si>
    <t>неде́лю</t>
  </si>
  <si>
    <t>семью́</t>
  </si>
  <si>
    <t>э́того</t>
  </si>
  <si>
    <t>э́той</t>
  </si>
  <si>
    <t>э́тих</t>
  </si>
  <si>
    <t>того́</t>
  </si>
  <si>
    <t>той</t>
  </si>
  <si>
    <t>тех</t>
  </si>
  <si>
    <t>AN EXAMPLE OF A FULL CONJUGATION</t>
  </si>
  <si>
    <r>
      <t>от</t>
    </r>
    <r>
      <rPr>
        <u/>
        <sz val="13"/>
        <color rgb="FFFF0000"/>
        <rFont val="Calibri"/>
        <family val="2"/>
        <scheme val="minor"/>
      </rPr>
      <t>кры́ть</t>
    </r>
    <r>
      <rPr>
        <i/>
        <sz val="13"/>
        <rFont val="Calibri"/>
        <family val="2"/>
        <scheme val="minor"/>
      </rPr>
      <t xml:space="preserve"> (pf.)</t>
    </r>
  </si>
  <si>
    <r>
      <t>откро́</t>
    </r>
    <r>
      <rPr>
        <sz val="13"/>
        <color rgb="FF000000"/>
        <rFont val="Calibri"/>
        <family val="2"/>
        <scheme val="minor"/>
      </rPr>
      <t xml:space="preserve">ю, </t>
    </r>
    <r>
      <rPr>
        <sz val="13"/>
        <color rgb="FF0070C0"/>
        <rFont val="Calibri"/>
        <family val="2"/>
        <scheme val="minor"/>
      </rPr>
      <t>откро́</t>
    </r>
    <r>
      <rPr>
        <sz val="13"/>
        <color rgb="FF000000"/>
        <rFont val="Calibri"/>
        <family val="2"/>
        <scheme val="minor"/>
      </rPr>
      <t>ешь</t>
    </r>
  </si>
  <si>
    <r>
      <t xml:space="preserve">хоте́ть </t>
    </r>
    <r>
      <rPr>
        <i/>
        <sz val="13"/>
        <color rgb="FF000000"/>
        <rFont val="Calibri"/>
        <family val="2"/>
        <scheme val="minor"/>
      </rPr>
      <t>(+abstract noun)</t>
    </r>
  </si>
  <si>
    <t>1.  в/на +ACC</t>
  </si>
  <si>
    <t>MOTION - to, into*</t>
  </si>
  <si>
    <t>на краю́</t>
  </si>
  <si>
    <t>on the edge</t>
  </si>
  <si>
    <t>Verbs with no -л in masc past</t>
  </si>
  <si>
    <t>музе́я</t>
  </si>
  <si>
    <t>сти́ля</t>
  </si>
  <si>
    <t>неде́ли</t>
  </si>
  <si>
    <t>семьи́</t>
  </si>
  <si>
    <t>мо́ря</t>
  </si>
  <si>
    <t>пла́тья</t>
  </si>
  <si>
    <t>э́тому</t>
  </si>
  <si>
    <t>э́тим</t>
  </si>
  <si>
    <t>тому́</t>
  </si>
  <si>
    <t>тем</t>
  </si>
  <si>
    <r>
      <t xml:space="preserve">to say "this is" or "these are"
just use   </t>
    </r>
    <r>
      <rPr>
        <b/>
        <sz val="14"/>
        <color theme="1"/>
        <rFont val="Calibri"/>
        <family val="2"/>
        <scheme val="minor"/>
      </rPr>
      <t>э</t>
    </r>
    <r>
      <rPr>
        <b/>
        <sz val="14"/>
        <color theme="1"/>
        <rFont val="Calibri"/>
        <family val="2"/>
      </rPr>
      <t>́</t>
    </r>
    <r>
      <rPr>
        <b/>
        <sz val="14"/>
        <color theme="1"/>
        <rFont val="Calibri"/>
        <family val="2"/>
        <scheme val="minor"/>
      </rPr>
      <t xml:space="preserve">то 
</t>
    </r>
    <r>
      <rPr>
        <i/>
        <sz val="10"/>
        <color theme="1"/>
        <rFont val="Calibri"/>
        <family val="2"/>
        <scheme val="minor"/>
      </rPr>
      <t>followed by the noun</t>
    </r>
  </si>
  <si>
    <t>imperfective</t>
  </si>
  <si>
    <t>perfective</t>
  </si>
  <si>
    <r>
      <t>быть</t>
    </r>
    <r>
      <rPr>
        <i/>
        <sz val="13"/>
        <rFont val="Calibri"/>
        <family val="2"/>
        <scheme val="minor"/>
      </rPr>
      <t xml:space="preserve"> (pf.)</t>
    </r>
  </si>
  <si>
    <r>
      <t>бу́д</t>
    </r>
    <r>
      <rPr>
        <sz val="13"/>
        <color rgb="FF000000"/>
        <rFont val="Calibri"/>
        <family val="2"/>
        <scheme val="minor"/>
      </rPr>
      <t xml:space="preserve">у, </t>
    </r>
    <r>
      <rPr>
        <sz val="13"/>
        <color rgb="FF0070C0"/>
        <rFont val="Calibri"/>
        <family val="2"/>
        <scheme val="minor"/>
      </rPr>
      <t>бу́д</t>
    </r>
    <r>
      <rPr>
        <sz val="13"/>
        <color rgb="FF000000"/>
        <rFont val="Calibri"/>
        <family val="2"/>
        <scheme val="minor"/>
      </rPr>
      <t>ешь</t>
    </r>
  </si>
  <si>
    <t>DATIVE</t>
  </si>
  <si>
    <t>помога́ть / помо́чь</t>
  </si>
  <si>
    <t>2.  в/на +PREP</t>
  </si>
  <si>
    <t>STATIC LOCATION - at, in*</t>
  </si>
  <si>
    <t>в ряду́</t>
  </si>
  <si>
    <t>in the row</t>
  </si>
  <si>
    <t>verbs ending in:</t>
  </si>
  <si>
    <t>-чь</t>
  </si>
  <si>
    <t>музе́ю</t>
  </si>
  <si>
    <t>сти́лю</t>
  </si>
  <si>
    <t>неде́ле</t>
  </si>
  <si>
    <t>семье́</t>
  </si>
  <si>
    <t>мо́рю</t>
  </si>
  <si>
    <t>пла́тью</t>
  </si>
  <si>
    <t>э́тими</t>
  </si>
  <si>
    <t>те́ми</t>
  </si>
  <si>
    <t>infinitive</t>
  </si>
  <si>
    <t>прочита́ть</t>
  </si>
  <si>
    <r>
      <t>с</t>
    </r>
    <r>
      <rPr>
        <u/>
        <sz val="13"/>
        <color rgb="FFFF0000"/>
        <rFont val="Calibri"/>
        <family val="2"/>
        <scheme val="minor"/>
      </rPr>
      <t>каза́ть</t>
    </r>
    <r>
      <rPr>
        <i/>
        <sz val="13"/>
        <rFont val="Calibri"/>
        <family val="2"/>
        <scheme val="minor"/>
      </rPr>
      <t xml:space="preserve"> (pf.)</t>
    </r>
  </si>
  <si>
    <r>
      <t>скаж</t>
    </r>
    <r>
      <rPr>
        <sz val="13"/>
        <color rgb="FF000000"/>
        <rFont val="Calibri"/>
        <family val="2"/>
        <scheme val="minor"/>
      </rPr>
      <t xml:space="preserve">у́, </t>
    </r>
    <r>
      <rPr>
        <sz val="13"/>
        <color rgb="FF0070C0"/>
        <rFont val="Calibri"/>
        <family val="2"/>
        <scheme val="minor"/>
      </rPr>
      <t>ска́ж</t>
    </r>
    <r>
      <rPr>
        <sz val="13"/>
        <color rgb="FF000000"/>
        <rFont val="Calibri"/>
        <family val="2"/>
        <scheme val="minor"/>
      </rPr>
      <t>ешь</t>
    </r>
  </si>
  <si>
    <t>могу́</t>
  </si>
  <si>
    <t>разреша́ть / -и́ть</t>
  </si>
  <si>
    <t>to allow</t>
  </si>
  <si>
    <r>
      <t>*</t>
    </r>
    <r>
      <rPr>
        <b/>
        <sz val="10"/>
        <color theme="1"/>
        <rFont val="Calibri"/>
        <family val="2"/>
        <scheme val="minor"/>
      </rPr>
      <t>на</t>
    </r>
    <r>
      <rPr>
        <i/>
        <sz val="10"/>
        <color theme="1"/>
        <rFont val="Calibri"/>
        <family val="2"/>
        <scheme val="minor"/>
      </rPr>
      <t xml:space="preserve"> is also</t>
    </r>
    <r>
      <rPr>
        <sz val="10"/>
        <color theme="1"/>
        <rFont val="Calibri"/>
        <family val="2"/>
        <scheme val="minor"/>
      </rPr>
      <t xml:space="preserve"> </t>
    </r>
    <r>
      <rPr>
        <b/>
        <sz val="10"/>
        <color theme="1"/>
        <rFont val="Calibri"/>
        <family val="2"/>
        <scheme val="minor"/>
      </rPr>
      <t>onto/on</t>
    </r>
  </si>
  <si>
    <t>в лугу́</t>
  </si>
  <si>
    <t>in the meadow</t>
  </si>
  <si>
    <t>путь</t>
  </si>
  <si>
    <t>way, path</t>
  </si>
  <si>
    <t>-ти</t>
  </si>
  <si>
    <t>музе́ем</t>
  </si>
  <si>
    <t>сти́лем</t>
  </si>
  <si>
    <t>неде́лей</t>
  </si>
  <si>
    <t>семьёй</t>
  </si>
  <si>
    <t>мо́рем</t>
  </si>
  <si>
    <t>пла́тьем</t>
  </si>
  <si>
    <t>э́том</t>
  </si>
  <si>
    <t>том</t>
  </si>
  <si>
    <t>PRESENT</t>
  </si>
  <si>
    <t>1p</t>
  </si>
  <si>
    <t>sing</t>
  </si>
  <si>
    <t>чита́ю</t>
  </si>
  <si>
    <t>звать</t>
  </si>
  <si>
    <r>
      <t>зов</t>
    </r>
    <r>
      <rPr>
        <sz val="13"/>
        <color rgb="FF000000"/>
        <rFont val="Calibri"/>
        <family val="2"/>
        <scheme val="minor"/>
      </rPr>
      <t xml:space="preserve">у, </t>
    </r>
    <r>
      <rPr>
        <sz val="13"/>
        <color rgb="FF0070C0"/>
        <rFont val="Calibri"/>
        <family val="2"/>
        <scheme val="minor"/>
      </rPr>
      <t>зов</t>
    </r>
    <r>
      <rPr>
        <sz val="13"/>
        <color rgb="FF000000"/>
        <rFont val="Calibri"/>
        <family val="2"/>
        <scheme val="minor"/>
      </rPr>
      <t>ёшь</t>
    </r>
  </si>
  <si>
    <t>мо́жешь</t>
  </si>
  <si>
    <t>позволя́ть / позво́лить</t>
  </si>
  <si>
    <t>3.  играть в +ACC</t>
  </si>
  <si>
    <t>to play a SPORT</t>
  </si>
  <si>
    <t>в пруду́</t>
  </si>
  <si>
    <t>in the pond</t>
  </si>
  <si>
    <t>-зть</t>
  </si>
  <si>
    <t>музе́е</t>
  </si>
  <si>
    <t>сти́ле</t>
  </si>
  <si>
    <t>ю</t>
  </si>
  <si>
    <t>2p</t>
  </si>
  <si>
    <t>чита́ешь</t>
  </si>
  <si>
    <r>
      <t>стать</t>
    </r>
    <r>
      <rPr>
        <i/>
        <sz val="13"/>
        <rFont val="Calibri"/>
        <family val="2"/>
        <scheme val="minor"/>
      </rPr>
      <t xml:space="preserve"> (pf.)</t>
    </r>
  </si>
  <si>
    <r>
      <t>стан</t>
    </r>
    <r>
      <rPr>
        <sz val="13"/>
        <color rgb="FF000000"/>
        <rFont val="Calibri"/>
        <family val="2"/>
        <scheme val="minor"/>
      </rPr>
      <t xml:space="preserve">у, </t>
    </r>
    <r>
      <rPr>
        <sz val="13"/>
        <color rgb="FF0070C0"/>
        <rFont val="Calibri"/>
        <family val="2"/>
        <scheme val="minor"/>
      </rPr>
      <t>ста́н</t>
    </r>
    <r>
      <rPr>
        <sz val="13"/>
        <color rgb="FF000000"/>
        <rFont val="Calibri"/>
        <family val="2"/>
        <scheme val="minor"/>
      </rPr>
      <t>ешь</t>
    </r>
  </si>
  <si>
    <t>мо́жет</t>
  </si>
  <si>
    <t>запреша́ть / звпрети́ть</t>
  </si>
  <si>
    <t>to forbid</t>
  </si>
  <si>
    <t>4.  играть на +PREP</t>
  </si>
  <si>
    <t>to play a MUSICAL INSTRUMENT</t>
  </si>
  <si>
    <t>в бою́</t>
  </si>
  <si>
    <t>in the battle</t>
  </si>
  <si>
    <t>-нуть</t>
  </si>
  <si>
    <t>музе́и</t>
  </si>
  <si>
    <t>сти́ли</t>
  </si>
  <si>
    <t>се́мьи</t>
  </si>
  <si>
    <t>моря́</t>
  </si>
  <si>
    <t>ы</t>
  </si>
  <si>
    <t>'чей?' means 'whose?' 
and agrees like an adjective</t>
  </si>
  <si>
    <t>3p</t>
  </si>
  <si>
    <t>чита́ет</t>
  </si>
  <si>
    <t>ждать</t>
  </si>
  <si>
    <r>
      <t>жд</t>
    </r>
    <r>
      <rPr>
        <sz val="13"/>
        <color rgb="FF000000"/>
        <rFont val="Calibri"/>
        <family val="2"/>
        <scheme val="minor"/>
      </rPr>
      <t xml:space="preserve">у, </t>
    </r>
    <r>
      <rPr>
        <sz val="13"/>
        <color rgb="FF0070C0"/>
        <rFont val="Calibri"/>
        <family val="2"/>
        <scheme val="minor"/>
      </rPr>
      <t>жд</t>
    </r>
    <r>
      <rPr>
        <sz val="13"/>
        <color rgb="FF000000"/>
        <rFont val="Calibri"/>
        <family val="2"/>
        <scheme val="minor"/>
      </rPr>
      <t>ёшь</t>
    </r>
  </si>
  <si>
    <t>мо́жем</t>
  </si>
  <si>
    <t>меша́ть / по-</t>
  </si>
  <si>
    <t>to hinder</t>
  </si>
  <si>
    <t>5.  на +PREP</t>
  </si>
  <si>
    <t>by a MODE OF TRANSPORT</t>
  </si>
  <si>
    <t>-ереть</t>
  </si>
  <si>
    <t>о</t>
  </si>
  <si>
    <t>е</t>
  </si>
  <si>
    <t>чей?</t>
  </si>
  <si>
    <t>чья?</t>
  </si>
  <si>
    <t>чьё?</t>
  </si>
  <si>
    <t>чьи?</t>
  </si>
  <si>
    <t>весь</t>
  </si>
  <si>
    <t>вся</t>
  </si>
  <si>
    <t>чита́ем</t>
  </si>
  <si>
    <r>
      <t>ищ</t>
    </r>
    <r>
      <rPr>
        <sz val="13"/>
        <color rgb="FF000000"/>
        <rFont val="Calibri"/>
        <family val="2"/>
        <scheme val="minor"/>
      </rPr>
      <t xml:space="preserve">у́, </t>
    </r>
    <r>
      <rPr>
        <sz val="13"/>
        <color rgb="FF0070C0"/>
        <rFont val="Calibri"/>
        <family val="2"/>
        <scheme val="minor"/>
      </rPr>
      <t>и́щ</t>
    </r>
    <r>
      <rPr>
        <sz val="13"/>
        <color rgb="FF000000"/>
        <rFont val="Calibri"/>
        <family val="2"/>
        <scheme val="minor"/>
      </rPr>
      <t>ешь</t>
    </r>
  </si>
  <si>
    <t>мо́жете</t>
  </si>
  <si>
    <t>звони́ть</t>
  </si>
  <si>
    <t>to call</t>
  </si>
  <si>
    <t>6.  в +ACC</t>
  </si>
  <si>
    <t>TIME PHRASES (shorter than a week)</t>
  </si>
  <si>
    <t>wild animal</t>
  </si>
  <si>
    <t>e.g</t>
  </si>
  <si>
    <t>музе́ев</t>
  </si>
  <si>
    <t>сти́лей</t>
  </si>
  <si>
    <t>неде́ль</t>
  </si>
  <si>
    <t>семе́й</t>
  </si>
  <si>
    <t>море́й</t>
  </si>
  <si>
    <t>пла́тьев</t>
  </si>
  <si>
    <t>ь</t>
  </si>
  <si>
    <t>чью?</t>
  </si>
  <si>
    <t>всю</t>
  </si>
  <si>
    <r>
      <rPr>
        <i/>
        <sz val="10"/>
        <color theme="1"/>
        <rFont val="Calibri"/>
        <family val="2"/>
        <scheme val="minor"/>
      </rPr>
      <t xml:space="preserve">this full conjugation of </t>
    </r>
    <r>
      <rPr>
        <sz val="10"/>
        <color theme="1"/>
        <rFont val="Calibri"/>
        <family val="2"/>
        <scheme val="minor"/>
      </rPr>
      <t>весь</t>
    </r>
    <r>
      <rPr>
        <i/>
        <sz val="10"/>
        <color theme="1"/>
        <rFont val="Calibri"/>
        <family val="2"/>
        <scheme val="minor"/>
      </rPr>
      <t xml:space="preserve"> is needed when the word 'all' is attached to the noun.  But...</t>
    </r>
    <r>
      <rPr>
        <sz val="10"/>
        <color theme="1"/>
        <rFont val="Calibri"/>
        <family val="2"/>
        <scheme val="minor"/>
      </rPr>
      <t xml:space="preserve">
</t>
    </r>
    <r>
      <rPr>
        <b/>
        <sz val="10"/>
        <color theme="1"/>
        <rFont val="Calibri"/>
        <family val="2"/>
        <scheme val="minor"/>
      </rPr>
      <t xml:space="preserve">еverything = </t>
    </r>
    <r>
      <rPr>
        <b/>
        <sz val="14"/>
        <color theme="1"/>
        <rFont val="Calibri"/>
        <family val="2"/>
        <scheme val="minor"/>
      </rPr>
      <t>всё</t>
    </r>
    <r>
      <rPr>
        <sz val="10"/>
        <color theme="1"/>
        <rFont val="Calibri"/>
        <family val="2"/>
        <scheme val="minor"/>
      </rPr>
      <t xml:space="preserve">  </t>
    </r>
    <r>
      <rPr>
        <i/>
        <sz val="10"/>
        <color theme="1"/>
        <rFont val="Calibri"/>
        <family val="2"/>
        <scheme val="minor"/>
      </rPr>
      <t>(etc)</t>
    </r>
    <r>
      <rPr>
        <sz val="10"/>
        <color theme="1"/>
        <rFont val="Calibri"/>
        <family val="2"/>
        <scheme val="minor"/>
      </rPr>
      <t xml:space="preserve">
</t>
    </r>
    <r>
      <rPr>
        <b/>
        <sz val="10"/>
        <color theme="1"/>
        <rFont val="Calibri"/>
        <family val="2"/>
        <scheme val="minor"/>
      </rPr>
      <t xml:space="preserve">everyone = </t>
    </r>
    <r>
      <rPr>
        <b/>
        <sz val="14"/>
        <color theme="1"/>
        <rFont val="Calibri"/>
        <family val="2"/>
        <scheme val="minor"/>
      </rPr>
      <t>все</t>
    </r>
    <r>
      <rPr>
        <sz val="10"/>
        <color theme="1"/>
        <rFont val="Calibri"/>
        <family val="2"/>
        <scheme val="minor"/>
      </rPr>
      <t xml:space="preserve">  </t>
    </r>
    <r>
      <rPr>
        <i/>
        <sz val="10"/>
        <color theme="1"/>
        <rFont val="Calibri"/>
        <family val="2"/>
        <scheme val="minor"/>
      </rPr>
      <t>(etc)</t>
    </r>
  </si>
  <si>
    <t>чита́ете</t>
  </si>
  <si>
    <t>брать</t>
  </si>
  <si>
    <r>
      <t>бер</t>
    </r>
    <r>
      <rPr>
        <sz val="13"/>
        <color rgb="FF000000"/>
        <rFont val="Calibri"/>
        <family val="2"/>
        <scheme val="minor"/>
      </rPr>
      <t xml:space="preserve">у́, </t>
    </r>
    <r>
      <rPr>
        <sz val="13"/>
        <color rgb="FF0070C0"/>
        <rFont val="Calibri"/>
        <family val="2"/>
        <scheme val="minor"/>
      </rPr>
      <t>бер</t>
    </r>
    <r>
      <rPr>
        <sz val="13"/>
        <color rgb="FF000000"/>
        <rFont val="Calibri"/>
        <family val="2"/>
        <scheme val="minor"/>
      </rPr>
      <t>ёшь</t>
    </r>
  </si>
  <si>
    <t>мо́гут</t>
  </si>
  <si>
    <t>7.  на +PREP</t>
  </si>
  <si>
    <t>TIME PHRASES (weeks)</t>
  </si>
  <si>
    <t>мог, могла́</t>
  </si>
  <si>
    <t>музе́ям</t>
  </si>
  <si>
    <t>сти́лям</t>
  </si>
  <si>
    <t>неде́лям</t>
  </si>
  <si>
    <t>се́мьям</t>
  </si>
  <si>
    <t>моря́м</t>
  </si>
  <si>
    <t>пла́тьям</t>
  </si>
  <si>
    <t>чьего́?</t>
  </si>
  <si>
    <t>чьей?</t>
  </si>
  <si>
    <t>чьих?</t>
  </si>
  <si>
    <t>всей</t>
  </si>
  <si>
    <t>всех</t>
  </si>
  <si>
    <t>чита́ют</t>
  </si>
  <si>
    <r>
      <t xml:space="preserve">взять </t>
    </r>
    <r>
      <rPr>
        <i/>
        <sz val="13"/>
        <color rgb="FF000000"/>
        <rFont val="Calibri"/>
        <family val="2"/>
        <scheme val="minor"/>
      </rPr>
      <t>(pf.)</t>
    </r>
  </si>
  <si>
    <r>
      <t>возьм</t>
    </r>
    <r>
      <rPr>
        <sz val="13"/>
        <color rgb="FF000000"/>
        <rFont val="Calibri"/>
        <family val="2"/>
        <scheme val="minor"/>
      </rPr>
      <t xml:space="preserve">у́, </t>
    </r>
    <r>
      <rPr>
        <sz val="13"/>
        <color rgb="FF0070C0"/>
        <rFont val="Calibri"/>
        <family val="2"/>
        <scheme val="minor"/>
      </rPr>
      <t>возьм</t>
    </r>
    <r>
      <rPr>
        <sz val="13"/>
        <color rgb="FF000000"/>
        <rFont val="Calibri"/>
        <family val="2"/>
        <scheme val="minor"/>
      </rPr>
      <t>ёшь</t>
    </r>
  </si>
  <si>
    <t>8.  в +PREP</t>
  </si>
  <si>
    <t>TIME PHRASES (longer than a week)</t>
  </si>
  <si>
    <r>
      <t>Masc nouns:  -а</t>
    </r>
    <r>
      <rPr>
        <b/>
        <sz val="13"/>
        <color theme="1"/>
        <rFont val="Calibri"/>
        <family val="2"/>
      </rPr>
      <t>́</t>
    </r>
    <r>
      <rPr>
        <b/>
        <sz val="13"/>
        <color theme="1"/>
        <rFont val="Calibri"/>
        <family val="2"/>
        <scheme val="minor"/>
      </rPr>
      <t xml:space="preserve">  in Nom. Pl</t>
    </r>
  </si>
  <si>
    <t>пёк, пекла́</t>
  </si>
  <si>
    <t>музе́ями</t>
  </si>
  <si>
    <t>сти́лями</t>
  </si>
  <si>
    <t>неде́лями</t>
  </si>
  <si>
    <t>се́мьями</t>
  </si>
  <si>
    <t>моря́ми</t>
  </si>
  <si>
    <t>пла́тьями</t>
  </si>
  <si>
    <t xml:space="preserve">note that the genitive plural endings are weird!  
All -ь nouns go to -ей  
</t>
  </si>
  <si>
    <t>чьему́?</t>
  </si>
  <si>
    <t>чьим?</t>
  </si>
  <si>
    <t>всему́</t>
  </si>
  <si>
    <t>всем</t>
  </si>
  <si>
    <r>
      <t>име́</t>
    </r>
    <r>
      <rPr>
        <sz val="13"/>
        <color rgb="FF000000"/>
        <rFont val="Calibri"/>
        <family val="2"/>
        <scheme val="minor"/>
      </rPr>
      <t xml:space="preserve">ю, </t>
    </r>
    <r>
      <rPr>
        <sz val="13"/>
        <color rgb="FF0070C0"/>
        <rFont val="Calibri"/>
        <family val="2"/>
        <scheme val="minor"/>
      </rPr>
      <t>име́</t>
    </r>
    <r>
      <rPr>
        <sz val="13"/>
        <color rgb="FF000000"/>
        <rFont val="Calibri"/>
        <family val="2"/>
        <scheme val="minor"/>
      </rPr>
      <t>ешь</t>
    </r>
  </si>
  <si>
    <t>ве́рить / по-</t>
  </si>
  <si>
    <t>places that prefer на (use в for all others)</t>
  </si>
  <si>
    <t>города́</t>
  </si>
  <si>
    <t>towns</t>
  </si>
  <si>
    <t>паро́ль</t>
  </si>
  <si>
    <t>password</t>
  </si>
  <si>
    <t>везти́</t>
  </si>
  <si>
    <t>вёз, везла́</t>
  </si>
  <si>
    <t>музе́ях</t>
  </si>
  <si>
    <t>сти́лях</t>
  </si>
  <si>
    <t>неде́лях</t>
  </si>
  <si>
    <t>се́мьях</t>
  </si>
  <si>
    <t>моря́х</t>
  </si>
  <si>
    <t>пла́тьях</t>
  </si>
  <si>
    <t>чьи́ми?</t>
  </si>
  <si>
    <t>все́ми</t>
  </si>
  <si>
    <t>PAST</t>
  </si>
  <si>
    <t>m.</t>
  </si>
  <si>
    <t>чита́л</t>
  </si>
  <si>
    <t>прочита́л</t>
  </si>
  <si>
    <t>уме́ть</t>
  </si>
  <si>
    <r>
      <t>уме́</t>
    </r>
    <r>
      <rPr>
        <sz val="13"/>
        <color rgb="FF000000"/>
        <rFont val="Calibri"/>
        <family val="2"/>
        <scheme val="minor"/>
      </rPr>
      <t xml:space="preserve">ю, </t>
    </r>
    <r>
      <rPr>
        <sz val="13"/>
        <color rgb="FF0070C0"/>
        <rFont val="Calibri"/>
        <family val="2"/>
        <scheme val="minor"/>
      </rPr>
      <t>уме́</t>
    </r>
    <r>
      <rPr>
        <sz val="13"/>
        <color rgb="FF000000"/>
        <rFont val="Calibri"/>
        <family val="2"/>
        <scheme val="minor"/>
      </rPr>
      <t>ешь</t>
    </r>
  </si>
  <si>
    <t>ем</t>
  </si>
  <si>
    <t>доверя́ть / -ить</t>
  </si>
  <si>
    <t>to trust</t>
  </si>
  <si>
    <t>compass points</t>
  </si>
  <si>
    <t>дома́</t>
  </si>
  <si>
    <t>houses</t>
  </si>
  <si>
    <t>кора́бль</t>
  </si>
  <si>
    <t>ship</t>
  </si>
  <si>
    <t>нести́</t>
  </si>
  <si>
    <t>нёс, несла́</t>
  </si>
  <si>
    <t>чьём?</t>
  </si>
  <si>
    <t>всём</t>
  </si>
  <si>
    <t>f.</t>
  </si>
  <si>
    <t>чита́ла</t>
  </si>
  <si>
    <t>прочита́ла</t>
  </si>
  <si>
    <t>успе́ть</t>
  </si>
  <si>
    <r>
      <t>успе́</t>
    </r>
    <r>
      <rPr>
        <sz val="13"/>
        <color rgb="FF000000"/>
        <rFont val="Calibri"/>
        <family val="2"/>
        <scheme val="minor"/>
      </rPr>
      <t xml:space="preserve">ю, </t>
    </r>
    <r>
      <rPr>
        <sz val="13"/>
        <color rgb="FF0070C0"/>
        <rFont val="Calibri"/>
        <family val="2"/>
        <scheme val="minor"/>
      </rPr>
      <t>успе́</t>
    </r>
    <r>
      <rPr>
        <sz val="13"/>
        <color rgb="FF000000"/>
        <rFont val="Calibri"/>
        <family val="2"/>
        <scheme val="minor"/>
      </rPr>
      <t>ешь</t>
    </r>
  </si>
  <si>
    <t>ешь</t>
  </si>
  <si>
    <t>учи́ть (subject)</t>
  </si>
  <si>
    <t>to teach</t>
  </si>
  <si>
    <t>вечера́</t>
  </si>
  <si>
    <t>evenings</t>
  </si>
  <si>
    <t>гель</t>
  </si>
  <si>
    <t>gel</t>
  </si>
  <si>
    <t>расти́</t>
  </si>
  <si>
    <t>рос, росла́</t>
  </si>
  <si>
    <t>(few Masc -ь)</t>
  </si>
  <si>
    <t>Masc -aнин</t>
  </si>
  <si>
    <t>Fem. (-ь)</t>
  </si>
  <si>
    <t>Fem. (-ия)</t>
  </si>
  <si>
    <t>Neut. (-ие)</t>
  </si>
  <si>
    <t>Neut. (-я)</t>
  </si>
  <si>
    <t>n.</t>
  </si>
  <si>
    <t>чита́ло</t>
  </si>
  <si>
    <t>прочита́ло</t>
  </si>
  <si>
    <t>пла́кать</t>
  </si>
  <si>
    <r>
      <t>пла́ч</t>
    </r>
    <r>
      <rPr>
        <sz val="13"/>
        <color rgb="FF000000"/>
        <rFont val="Calibri"/>
        <family val="2"/>
        <scheme val="minor"/>
      </rPr>
      <t xml:space="preserve">у, </t>
    </r>
    <r>
      <rPr>
        <sz val="13"/>
        <color rgb="FF0070C0"/>
        <rFont val="Calibri"/>
        <family val="2"/>
        <scheme val="minor"/>
      </rPr>
      <t>пла́ч</t>
    </r>
    <r>
      <rPr>
        <sz val="13"/>
        <color rgb="FF000000"/>
        <rFont val="Calibri"/>
        <family val="2"/>
        <scheme val="minor"/>
      </rPr>
      <t>ешь</t>
    </r>
  </si>
  <si>
    <t>ест</t>
  </si>
  <si>
    <t>INSTRUMENTAL</t>
  </si>
  <si>
    <r>
      <t xml:space="preserve">быть *  </t>
    </r>
    <r>
      <rPr>
        <sz val="11"/>
        <color rgb="FF000000"/>
        <rFont val="Calibri"/>
        <family val="2"/>
        <scheme val="minor"/>
      </rPr>
      <t xml:space="preserve">     </t>
    </r>
    <r>
      <rPr>
        <i/>
        <sz val="11"/>
        <color rgb="FF000000"/>
        <rFont val="Calibri"/>
        <family val="2"/>
        <scheme val="minor"/>
      </rPr>
      <t>(*less specific)</t>
    </r>
  </si>
  <si>
    <t>факульте́т</t>
  </si>
  <si>
    <t>учителя́</t>
  </si>
  <si>
    <t>teachers</t>
  </si>
  <si>
    <t>шампу́нь</t>
  </si>
  <si>
    <t>shampoo</t>
  </si>
  <si>
    <t>лезть</t>
  </si>
  <si>
    <t>лез, ле́зла</t>
  </si>
  <si>
    <t>-анин</t>
  </si>
  <si>
    <t>жизнь</t>
  </si>
  <si>
    <t>а́рмия</t>
  </si>
  <si>
    <t>pl.</t>
  </si>
  <si>
    <t>like мой:  твой, свой</t>
  </si>
  <si>
    <t>чита́ли</t>
  </si>
  <si>
    <t>прочита́ли</t>
  </si>
  <si>
    <r>
      <t>нача́ть</t>
    </r>
    <r>
      <rPr>
        <i/>
        <sz val="13"/>
        <color rgb="FF000000"/>
        <rFont val="Calibri"/>
        <family val="2"/>
        <scheme val="minor"/>
      </rPr>
      <t xml:space="preserve"> (pf.)</t>
    </r>
  </si>
  <si>
    <r>
      <t>начн</t>
    </r>
    <r>
      <rPr>
        <sz val="13"/>
        <color rgb="FF000000"/>
        <rFont val="Calibri"/>
        <family val="2"/>
        <scheme val="minor"/>
      </rPr>
      <t xml:space="preserve">у́, </t>
    </r>
    <r>
      <rPr>
        <sz val="13"/>
        <color rgb="FF0070C0"/>
        <rFont val="Calibri"/>
        <family val="2"/>
        <scheme val="minor"/>
      </rPr>
      <t>начн</t>
    </r>
    <r>
      <rPr>
        <sz val="13"/>
        <color rgb="FF000000"/>
        <rFont val="Calibri"/>
        <family val="2"/>
        <scheme val="minor"/>
      </rPr>
      <t>ёшь</t>
    </r>
  </si>
  <si>
    <t>еди́м</t>
  </si>
  <si>
    <t>явля́ться / яви́ться *</t>
  </si>
  <si>
    <t xml:space="preserve">to be  </t>
  </si>
  <si>
    <t>ли́фт</t>
  </si>
  <si>
    <t>a few internal spaces</t>
  </si>
  <si>
    <t>глаза́</t>
  </si>
  <si>
    <t>eyes</t>
  </si>
  <si>
    <t>ко́рень</t>
  </si>
  <si>
    <t>root</t>
  </si>
  <si>
    <t>поги́бнуть</t>
  </si>
  <si>
    <r>
      <t>погиб, поги</t>
    </r>
    <r>
      <rPr>
        <sz val="13"/>
        <color rgb="FF000000"/>
        <rFont val="Calibri"/>
        <family val="2"/>
      </rPr>
      <t>́</t>
    </r>
    <r>
      <rPr>
        <sz val="13"/>
        <color rgb="FF000000"/>
        <rFont val="Calibri"/>
        <family val="2"/>
        <scheme val="minor"/>
      </rPr>
      <t>бла</t>
    </r>
  </si>
  <si>
    <t>-анина</t>
  </si>
  <si>
    <t>а́рмию</t>
  </si>
  <si>
    <t>моя́</t>
  </si>
  <si>
    <t>моё</t>
  </si>
  <si>
    <t>мои́</t>
  </si>
  <si>
    <t>на́ша</t>
  </si>
  <si>
    <t>на́ше</t>
  </si>
  <si>
    <t>на́ши</t>
  </si>
  <si>
    <t>like наш:  ваш</t>
  </si>
  <si>
    <r>
      <t>заня́ть</t>
    </r>
    <r>
      <rPr>
        <i/>
        <sz val="13"/>
        <color rgb="FF000000"/>
        <rFont val="Calibri"/>
        <family val="2"/>
        <scheme val="minor"/>
      </rPr>
      <t xml:space="preserve"> (pf.)</t>
    </r>
  </si>
  <si>
    <r>
      <t>займ</t>
    </r>
    <r>
      <rPr>
        <sz val="13"/>
        <color rgb="FF000000"/>
        <rFont val="Calibri"/>
        <family val="2"/>
        <scheme val="minor"/>
      </rPr>
      <t xml:space="preserve">у́, </t>
    </r>
    <r>
      <rPr>
        <sz val="13"/>
        <color rgb="FF0070C0"/>
        <rFont val="Calibri"/>
        <family val="2"/>
        <scheme val="minor"/>
      </rPr>
      <t>займ</t>
    </r>
    <r>
      <rPr>
        <sz val="13"/>
        <color rgb="FF000000"/>
        <rFont val="Calibri"/>
        <family val="2"/>
        <scheme val="minor"/>
      </rPr>
      <t>ёшь</t>
    </r>
  </si>
  <si>
    <t>еди́те</t>
  </si>
  <si>
    <t>Арба́т</t>
  </si>
  <si>
    <t>номера́</t>
  </si>
  <si>
    <t>rooms, numbers</t>
  </si>
  <si>
    <t>ого́нь</t>
  </si>
  <si>
    <t>fire, flame</t>
  </si>
  <si>
    <t>привы́кнуть</t>
  </si>
  <si>
    <t>привы́к, привы́кла</t>
  </si>
  <si>
    <t>пути́</t>
  </si>
  <si>
    <t>жи́зни</t>
  </si>
  <si>
    <t>а́рмии</t>
  </si>
  <si>
    <t>зда́ния</t>
  </si>
  <si>
    <t>вре́мени</t>
  </si>
  <si>
    <t>Most -ь nouns are feminine.</t>
  </si>
  <si>
    <t>мою́</t>
  </si>
  <si>
    <t>на́шу</t>
  </si>
  <si>
    <r>
      <t xml:space="preserve">his = </t>
    </r>
    <r>
      <rPr>
        <b/>
        <sz val="14"/>
        <color theme="1"/>
        <rFont val="Calibri"/>
        <family val="2"/>
        <scheme val="minor"/>
      </rPr>
      <t>его</t>
    </r>
    <r>
      <rPr>
        <b/>
        <sz val="14"/>
        <color theme="1"/>
        <rFont val="Calibri"/>
        <family val="2"/>
      </rPr>
      <t>́</t>
    </r>
  </si>
  <si>
    <t>(indecl.)</t>
  </si>
  <si>
    <t>FUTURE</t>
  </si>
  <si>
    <t>бу́ду чита́ть</t>
  </si>
  <si>
    <t>прочита́ю</t>
  </si>
  <si>
    <r>
      <t>поня́ть</t>
    </r>
    <r>
      <rPr>
        <i/>
        <sz val="13"/>
        <color rgb="FF000000"/>
        <rFont val="Calibri"/>
        <family val="2"/>
        <scheme val="minor"/>
      </rPr>
      <t xml:space="preserve"> (pf.)</t>
    </r>
  </si>
  <si>
    <r>
      <t>пойм</t>
    </r>
    <r>
      <rPr>
        <sz val="13"/>
        <color rgb="FF000000"/>
        <rFont val="Calibri"/>
        <family val="2"/>
        <scheme val="minor"/>
      </rPr>
      <t xml:space="preserve">у́, </t>
    </r>
    <r>
      <rPr>
        <sz val="13"/>
        <color rgb="FF0070C0"/>
        <rFont val="Calibri"/>
        <family val="2"/>
        <scheme val="minor"/>
      </rPr>
      <t>пойм</t>
    </r>
    <r>
      <rPr>
        <sz val="13"/>
        <color rgb="FF000000"/>
        <rFont val="Calibri"/>
        <family val="2"/>
        <scheme val="minor"/>
      </rPr>
      <t>ёшь</t>
    </r>
  </si>
  <si>
    <t>едя́т</t>
  </si>
  <si>
    <t>куро́рт</t>
  </si>
  <si>
    <t>своё по́ле</t>
  </si>
  <si>
    <t>поезда́</t>
  </si>
  <si>
    <t>trains</t>
  </si>
  <si>
    <t>у́голь</t>
  </si>
  <si>
    <t>coal</t>
  </si>
  <si>
    <t>исче́знуть</t>
  </si>
  <si>
    <t>исче́з, исче́зла</t>
  </si>
  <si>
    <t>-анину</t>
  </si>
  <si>
    <t>зда́нию</t>
  </si>
  <si>
    <t>Lots of countries end in -ия</t>
  </si>
  <si>
    <t>моего́</t>
  </si>
  <si>
    <t>мое́й</t>
  </si>
  <si>
    <t>мои́х</t>
  </si>
  <si>
    <t>на́шего</t>
  </si>
  <si>
    <t>на́шей</t>
  </si>
  <si>
    <t>на́ших</t>
  </si>
  <si>
    <r>
      <t xml:space="preserve">her(s) = </t>
    </r>
    <r>
      <rPr>
        <b/>
        <sz val="14"/>
        <color theme="1"/>
        <rFont val="Calibri"/>
        <family val="2"/>
        <scheme val="minor"/>
      </rPr>
      <t>её</t>
    </r>
  </si>
  <si>
    <t>бу́дешь чита́ть</t>
  </si>
  <si>
    <t>прочита́ешь</t>
  </si>
  <si>
    <r>
      <t>снять</t>
    </r>
    <r>
      <rPr>
        <i/>
        <sz val="13"/>
        <color rgb="FF000000"/>
        <rFont val="Calibri"/>
        <family val="2"/>
        <scheme val="minor"/>
      </rPr>
      <t xml:space="preserve"> (pf.)</t>
    </r>
  </si>
  <si>
    <r>
      <t>сним</t>
    </r>
    <r>
      <rPr>
        <sz val="13"/>
        <color rgb="FF000000"/>
        <rFont val="Calibri"/>
        <family val="2"/>
        <scheme val="minor"/>
      </rPr>
      <t xml:space="preserve">у́, </t>
    </r>
    <r>
      <rPr>
        <sz val="13"/>
        <color rgb="FF0070C0"/>
        <rFont val="Calibri"/>
        <family val="2"/>
        <scheme val="minor"/>
      </rPr>
      <t>сни́м</t>
    </r>
    <r>
      <rPr>
        <sz val="13"/>
        <color rgb="FF000000"/>
        <rFont val="Calibri"/>
        <family val="2"/>
        <scheme val="minor"/>
      </rPr>
      <t>ешь</t>
    </r>
  </si>
  <si>
    <t>интересова́ться - to be interested in</t>
  </si>
  <si>
    <t>(ме́сто)</t>
  </si>
  <si>
    <t>све́т</t>
  </si>
  <si>
    <t>пе́нсия</t>
  </si>
  <si>
    <t>паспорта́</t>
  </si>
  <si>
    <t>passports</t>
  </si>
  <si>
    <t>belt</t>
  </si>
  <si>
    <t>замёрзнуть</t>
  </si>
  <si>
    <t>замёрз, замёрзла</t>
  </si>
  <si>
    <t>путём</t>
  </si>
  <si>
    <t>-анином</t>
  </si>
  <si>
    <t>жи́знью</t>
  </si>
  <si>
    <t>а́рмией</t>
  </si>
  <si>
    <t>зда́нием</t>
  </si>
  <si>
    <t>вре́менем</t>
  </si>
  <si>
    <t>Lots of neuter nouns end in -ие</t>
  </si>
  <si>
    <t>моему́</t>
  </si>
  <si>
    <t>мои́м</t>
  </si>
  <si>
    <t>на́шему</t>
  </si>
  <si>
    <t>на́шим</t>
  </si>
  <si>
    <r>
      <t xml:space="preserve">their(s) = </t>
    </r>
    <r>
      <rPr>
        <b/>
        <sz val="14"/>
        <color theme="1"/>
        <rFont val="Calibri"/>
        <family val="2"/>
        <scheme val="minor"/>
      </rPr>
      <t>их</t>
    </r>
  </si>
  <si>
    <t>бу́дет чита́ть</t>
  </si>
  <si>
    <t>прочита́ет</t>
  </si>
  <si>
    <t>плыть</t>
  </si>
  <si>
    <r>
      <t>плыв</t>
    </r>
    <r>
      <rPr>
        <sz val="13"/>
        <color rgb="FF000000"/>
        <rFont val="Calibri"/>
        <family val="2"/>
        <scheme val="minor"/>
      </rPr>
      <t xml:space="preserve">у́, </t>
    </r>
    <r>
      <rPr>
        <sz val="13"/>
        <color rgb="FF0070C0"/>
        <rFont val="Calibri"/>
        <family val="2"/>
        <scheme val="minor"/>
      </rPr>
      <t>плыв</t>
    </r>
    <r>
      <rPr>
        <sz val="13"/>
        <color rgb="FF000000"/>
        <rFont val="Calibri"/>
        <family val="2"/>
        <scheme val="minor"/>
      </rPr>
      <t>ёшь</t>
    </r>
  </si>
  <si>
    <t>голоса́</t>
  </si>
  <si>
    <t>voices</t>
  </si>
  <si>
    <t>(finger)nail</t>
  </si>
  <si>
    <t>умере́ть</t>
  </si>
  <si>
    <t>у́мер, умерла́</t>
  </si>
  <si>
    <t>-анине</t>
  </si>
  <si>
    <t>зда́нии</t>
  </si>
  <si>
    <t>мои́ми</t>
  </si>
  <si>
    <t>на́шими</t>
  </si>
  <si>
    <r>
      <t xml:space="preserve">note there is no </t>
    </r>
    <r>
      <rPr>
        <i/>
        <sz val="14"/>
        <color theme="1"/>
        <rFont val="Calibri"/>
        <family val="2"/>
        <scheme val="minor"/>
      </rPr>
      <t>н</t>
    </r>
    <r>
      <rPr>
        <i/>
        <sz val="10"/>
        <color theme="1"/>
        <rFont val="Calibri"/>
        <family val="2"/>
        <scheme val="minor"/>
      </rPr>
      <t xml:space="preserve"> prefix 
after a preposition</t>
    </r>
  </si>
  <si>
    <t>бу́дем чита́ть</t>
  </si>
  <si>
    <t>прочита́ем</t>
  </si>
  <si>
    <t>дуть</t>
  </si>
  <si>
    <r>
      <t>ду́</t>
    </r>
    <r>
      <rPr>
        <sz val="13"/>
        <color rgb="FF000000"/>
        <rFont val="Calibri"/>
        <family val="2"/>
        <scheme val="minor"/>
      </rPr>
      <t xml:space="preserve">ю, </t>
    </r>
    <r>
      <rPr>
        <sz val="13"/>
        <color rgb="FF0070C0"/>
        <rFont val="Calibri"/>
        <family val="2"/>
        <scheme val="minor"/>
      </rPr>
      <t>ду́</t>
    </r>
    <r>
      <rPr>
        <sz val="13"/>
        <color rgb="FF000000"/>
        <rFont val="Calibri"/>
        <family val="2"/>
        <scheme val="minor"/>
      </rPr>
      <t>ешь</t>
    </r>
  </si>
  <si>
    <t>дам</t>
  </si>
  <si>
    <t>любова́ться / по-</t>
  </si>
  <si>
    <t>острова́</t>
  </si>
  <si>
    <t>islands</t>
  </si>
  <si>
    <t>гвоздь</t>
  </si>
  <si>
    <t>запере́ть</t>
  </si>
  <si>
    <t>за́пер, заперла́</t>
  </si>
  <si>
    <t>-ане</t>
  </si>
  <si>
    <t>времена́</t>
  </si>
  <si>
    <t xml:space="preserve">So…  make sure you learn the three declensions in bold.  There are a number of patterns you can spot to help you learn them! </t>
  </si>
  <si>
    <t>моём</t>
  </si>
  <si>
    <t>на́шем</t>
  </si>
  <si>
    <t>бу́дете чита́ть</t>
  </si>
  <si>
    <t>прочита́ете</t>
  </si>
  <si>
    <t>класть</t>
  </si>
  <si>
    <r>
      <t>клад</t>
    </r>
    <r>
      <rPr>
        <sz val="13"/>
        <color rgb="FF000000"/>
        <rFont val="Calibri"/>
        <family val="2"/>
        <scheme val="minor"/>
      </rPr>
      <t xml:space="preserve">у́, </t>
    </r>
    <r>
      <rPr>
        <sz val="13"/>
        <color rgb="FF0070C0"/>
        <rFont val="Calibri"/>
        <family val="2"/>
        <scheme val="minor"/>
      </rPr>
      <t>клад</t>
    </r>
    <r>
      <rPr>
        <sz val="13"/>
        <color rgb="FF000000"/>
        <rFont val="Calibri"/>
        <family val="2"/>
        <scheme val="minor"/>
      </rPr>
      <t>ёшь</t>
    </r>
  </si>
  <si>
    <t>дашь</t>
  </si>
  <si>
    <t>по́льзоваться / вос-</t>
  </si>
  <si>
    <t>собра́ние</t>
  </si>
  <si>
    <t>похороны́</t>
  </si>
  <si>
    <t>леса́</t>
  </si>
  <si>
    <t>forests</t>
  </si>
  <si>
    <t>(street)lamp</t>
  </si>
  <si>
    <t>-ан</t>
  </si>
  <si>
    <t>бу́дут чита́ть</t>
  </si>
  <si>
    <t>прочита́ют</t>
  </si>
  <si>
    <r>
      <t>вез</t>
    </r>
    <r>
      <rPr>
        <sz val="13"/>
        <color rgb="FF000000"/>
        <rFont val="Calibri"/>
        <family val="2"/>
        <scheme val="minor"/>
      </rPr>
      <t xml:space="preserve">у́, </t>
    </r>
    <r>
      <rPr>
        <sz val="13"/>
        <color rgb="FF0070C0"/>
        <rFont val="Calibri"/>
        <family val="2"/>
        <scheme val="minor"/>
      </rPr>
      <t>вез</t>
    </r>
    <r>
      <rPr>
        <sz val="13"/>
        <color rgb="FF000000"/>
        <rFont val="Calibri"/>
        <family val="2"/>
        <scheme val="minor"/>
      </rPr>
      <t>ёшь</t>
    </r>
  </si>
  <si>
    <t>даст</t>
  </si>
  <si>
    <t>горди́ться</t>
  </si>
  <si>
    <t>to be proud</t>
  </si>
  <si>
    <t>Украи́на</t>
  </si>
  <si>
    <t>Аля́ска</t>
  </si>
  <si>
    <t>ро́дина</t>
  </si>
  <si>
    <t>a few countries</t>
  </si>
  <si>
    <t>луга́</t>
  </si>
  <si>
    <t>meadows</t>
  </si>
  <si>
    <t>руль</t>
  </si>
  <si>
    <t>steering wheel</t>
  </si>
  <si>
    <t>others…</t>
  </si>
  <si>
    <t>путе́й</t>
  </si>
  <si>
    <t>жи́зней</t>
  </si>
  <si>
    <t>а́рмий</t>
  </si>
  <si>
    <t>зда́ний</t>
  </si>
  <si>
    <t>времён</t>
  </si>
  <si>
    <t>SELECTED IRREGULAR NOUNS</t>
  </si>
  <si>
    <t>вести́</t>
  </si>
  <si>
    <r>
      <t>вед</t>
    </r>
    <r>
      <rPr>
        <sz val="13"/>
        <color rgb="FF000000"/>
        <rFont val="Calibri"/>
        <family val="2"/>
        <scheme val="minor"/>
      </rPr>
      <t xml:space="preserve">у́, </t>
    </r>
    <r>
      <rPr>
        <sz val="13"/>
        <color rgb="FF0070C0"/>
        <rFont val="Calibri"/>
        <family val="2"/>
        <scheme val="minor"/>
      </rPr>
      <t>вед</t>
    </r>
    <r>
      <rPr>
        <sz val="13"/>
        <color rgb="FF000000"/>
        <rFont val="Calibri"/>
        <family val="2"/>
        <scheme val="minor"/>
      </rPr>
      <t>ёшь</t>
    </r>
  </si>
  <si>
    <t>дади́м</t>
  </si>
  <si>
    <t>ока́зываться / оказа́ться</t>
  </si>
  <si>
    <t>to turn out</t>
  </si>
  <si>
    <t>Урал</t>
  </si>
  <si>
    <t>Алта́й</t>
  </si>
  <si>
    <t>меха́</t>
  </si>
  <si>
    <t>furs</t>
  </si>
  <si>
    <t>царь</t>
  </si>
  <si>
    <t>tsar</t>
  </si>
  <si>
    <t>шёл, шла</t>
  </si>
  <si>
    <t>путя́м</t>
  </si>
  <si>
    <t>-анам</t>
  </si>
  <si>
    <t>жи́зням</t>
  </si>
  <si>
    <t>а́рмиям</t>
  </si>
  <si>
    <t>зда́ниям</t>
  </si>
  <si>
    <t>времена́м</t>
  </si>
  <si>
    <t>no singular</t>
  </si>
  <si>
    <t>irregular plurals of regular singulars</t>
  </si>
  <si>
    <t>sing.</t>
  </si>
  <si>
    <t>like друзья:  сын(овья)</t>
  </si>
  <si>
    <t>imperative</t>
  </si>
  <si>
    <t>чита́й(те)!</t>
  </si>
  <si>
    <t>прочита́й(те)!</t>
  </si>
  <si>
    <r>
      <t>нес</t>
    </r>
    <r>
      <rPr>
        <sz val="13"/>
        <color rgb="FF000000"/>
        <rFont val="Calibri"/>
        <family val="2"/>
        <scheme val="minor"/>
      </rPr>
      <t xml:space="preserve">у́, </t>
    </r>
    <r>
      <rPr>
        <sz val="13"/>
        <color rgb="FF0070C0"/>
        <rFont val="Calibri"/>
        <family val="2"/>
        <scheme val="minor"/>
      </rPr>
      <t>нес</t>
    </r>
    <r>
      <rPr>
        <sz val="13"/>
        <color rgb="FF000000"/>
        <rFont val="Calibri"/>
        <family val="2"/>
        <scheme val="minor"/>
      </rPr>
      <t>ёшь</t>
    </r>
  </si>
  <si>
    <t>дади́те</t>
  </si>
  <si>
    <t>владе́ть</t>
  </si>
  <si>
    <t>to own</t>
  </si>
  <si>
    <t>Камча́тка</t>
  </si>
  <si>
    <t>Гава́йи</t>
  </si>
  <si>
    <t>цвета́</t>
  </si>
  <si>
    <t>colours</t>
  </si>
  <si>
    <t>вёл, вела́</t>
  </si>
  <si>
    <t>путя́ми</t>
  </si>
  <si>
    <t>-анами</t>
  </si>
  <si>
    <t>жи́знями</t>
  </si>
  <si>
    <t>а́рмиями</t>
  </si>
  <si>
    <t>зда́ниями</t>
  </si>
  <si>
    <t>времена́ми</t>
  </si>
  <si>
    <t>дере́вья</t>
  </si>
  <si>
    <t>ма́тери</t>
  </si>
  <si>
    <t>like дерево:  брат(ья), 
лист(ья), стул(ья)</t>
  </si>
  <si>
    <t>subjunctive</t>
  </si>
  <si>
    <t>читал_  бы</t>
  </si>
  <si>
    <t>прочитал_  бы</t>
  </si>
  <si>
    <r>
      <t>раст</t>
    </r>
    <r>
      <rPr>
        <sz val="13"/>
        <color rgb="FF000000"/>
        <rFont val="Calibri"/>
        <family val="2"/>
        <scheme val="minor"/>
      </rPr>
      <t xml:space="preserve">у́, </t>
    </r>
    <r>
      <rPr>
        <sz val="13"/>
        <color rgb="FF0070C0"/>
        <rFont val="Calibri"/>
        <family val="2"/>
        <scheme val="minor"/>
      </rPr>
      <t>раст</t>
    </r>
    <r>
      <rPr>
        <sz val="13"/>
        <color rgb="FF000000"/>
        <rFont val="Calibri"/>
        <family val="2"/>
        <scheme val="minor"/>
      </rPr>
      <t>ёшь</t>
    </r>
  </si>
  <si>
    <t>даду́т</t>
  </si>
  <si>
    <t>управля́ть</t>
  </si>
  <si>
    <t>to manage</t>
  </si>
  <si>
    <t>века́</t>
  </si>
  <si>
    <t>centuries</t>
  </si>
  <si>
    <t>князь</t>
  </si>
  <si>
    <t>prince</t>
  </si>
  <si>
    <t>ел, ела́</t>
  </si>
  <si>
    <t>путях́</t>
  </si>
  <si>
    <t>-анах</t>
  </si>
  <si>
    <t>жи́знях</t>
  </si>
  <si>
    <t>а́рмиях</t>
  </si>
  <si>
    <t>зда́ниях</t>
  </si>
  <si>
    <t>времена́х</t>
  </si>
  <si>
    <t>люде́й</t>
  </si>
  <si>
    <t>дете́й</t>
  </si>
  <si>
    <t>друзе́й</t>
  </si>
  <si>
    <t>матере́й</t>
  </si>
  <si>
    <t>gerund</t>
  </si>
  <si>
    <t>чита́я</t>
  </si>
  <si>
    <t>прочита́в</t>
  </si>
  <si>
    <t>дыша́ть</t>
  </si>
  <si>
    <t>to breathe</t>
  </si>
  <si>
    <t>BASIC VERBS OF MOTION</t>
  </si>
  <si>
    <t>ON FOOT</t>
  </si>
  <si>
    <t>TRANSPORT</t>
  </si>
  <si>
    <t>адреса́</t>
  </si>
  <si>
    <t>addresses</t>
  </si>
  <si>
    <t>госпо́дь</t>
  </si>
  <si>
    <t>gentleman</t>
  </si>
  <si>
    <t>упа́сть</t>
  </si>
  <si>
    <t>упа́л, упа́ла</t>
  </si>
  <si>
    <r>
      <t xml:space="preserve">It would be remiss not to mention at this point the huge debt the author owes to Terence Wade, who produced so many excellent books on Russian grammar.  In the author's opinion, there is no better grammar book for students than </t>
    </r>
    <r>
      <rPr>
        <b/>
        <sz val="12"/>
        <color theme="1"/>
        <rFont val="Calibri"/>
        <family val="2"/>
        <scheme val="minor"/>
      </rPr>
      <t>"Oxford Russian:  Grammar and Verbs" by Terence Wade</t>
    </r>
    <r>
      <rPr>
        <sz val="12"/>
        <color theme="1"/>
        <rFont val="Calibri"/>
        <family val="2"/>
        <scheme val="minor"/>
      </rPr>
      <t xml:space="preserve"> (Oxford University Press), which was used to check and extend much of this grammar section.</t>
    </r>
  </si>
  <si>
    <t>дере́вьев</t>
  </si>
  <si>
    <t>pres. act.</t>
  </si>
  <si>
    <t>participles</t>
  </si>
  <si>
    <r>
      <t>чита́ю</t>
    </r>
    <r>
      <rPr>
        <b/>
        <sz val="13"/>
        <color rgb="FFFF0000"/>
        <rFont val="Calibri"/>
        <family val="2"/>
        <scheme val="minor"/>
      </rPr>
      <t>щ</t>
    </r>
    <r>
      <rPr>
        <b/>
        <sz val="13"/>
        <color theme="1"/>
        <rFont val="Calibri"/>
        <family val="2"/>
        <scheme val="minor"/>
      </rPr>
      <t>ий</t>
    </r>
  </si>
  <si>
    <t>formed from 3rd p. pl. of imperfective verbs</t>
  </si>
  <si>
    <r>
      <t xml:space="preserve">reflexives 
add </t>
    </r>
    <r>
      <rPr>
        <sz val="14"/>
        <color theme="1"/>
        <rFont val="Calibri"/>
        <family val="2"/>
        <scheme val="minor"/>
      </rPr>
      <t>-ся</t>
    </r>
    <r>
      <rPr>
        <sz val="10"/>
        <color theme="1"/>
        <rFont val="Calibri"/>
        <family val="2"/>
        <scheme val="minor"/>
      </rPr>
      <t xml:space="preserve"> 
regardless of preceding letter</t>
    </r>
  </si>
  <si>
    <t>па́хнуть</t>
  </si>
  <si>
    <t>to smell of</t>
  </si>
  <si>
    <t>Uni-directional</t>
  </si>
  <si>
    <t>impf.</t>
  </si>
  <si>
    <t>берега́</t>
  </si>
  <si>
    <t>banks, shores</t>
  </si>
  <si>
    <t>секрета́рь</t>
  </si>
  <si>
    <t>ошиби́ться</t>
  </si>
  <si>
    <t>оши́бся, оши́блась</t>
  </si>
  <si>
    <t>1)  if the adjective is end-stressed, the masculine singular ending is  -ой</t>
  </si>
  <si>
    <t>Adjective variations</t>
  </si>
  <si>
    <t>лю́дям</t>
  </si>
  <si>
    <t>де́тям</t>
  </si>
  <si>
    <t>друзья́м</t>
  </si>
  <si>
    <t>дере́вьям</t>
  </si>
  <si>
    <t>матеря́м</t>
  </si>
  <si>
    <t>like мать:  дочь</t>
  </si>
  <si>
    <t>past act.</t>
  </si>
  <si>
    <r>
      <t>чита́</t>
    </r>
    <r>
      <rPr>
        <b/>
        <sz val="13"/>
        <color rgb="FFFF0000"/>
        <rFont val="Calibri"/>
        <family val="2"/>
        <scheme val="minor"/>
      </rPr>
      <t>вш</t>
    </r>
    <r>
      <rPr>
        <b/>
        <sz val="13"/>
        <color theme="1"/>
        <rFont val="Calibri"/>
        <family val="2"/>
        <scheme val="minor"/>
      </rPr>
      <t>ий</t>
    </r>
  </si>
  <si>
    <r>
      <t>прочита́</t>
    </r>
    <r>
      <rPr>
        <b/>
        <sz val="13"/>
        <color rgb="FFFF0000"/>
        <rFont val="Calibri"/>
        <family val="2"/>
        <scheme val="minor"/>
      </rPr>
      <t>вш</t>
    </r>
    <r>
      <rPr>
        <b/>
        <sz val="13"/>
        <color rgb="FF000000"/>
        <rFont val="Calibri"/>
        <family val="2"/>
        <scheme val="minor"/>
      </rPr>
      <t>ий</t>
    </r>
  </si>
  <si>
    <t>formed from past tense stem</t>
  </si>
  <si>
    <t>же́ртвовать / по-</t>
  </si>
  <si>
    <t>to sacrifice</t>
  </si>
  <si>
    <t>Multi-directional</t>
  </si>
  <si>
    <t>2)  remember to follow the two spelling rules above (right)</t>
  </si>
  <si>
    <t>людьми́</t>
  </si>
  <si>
    <t>детьми́</t>
  </si>
  <si>
    <t>друзья́ми</t>
  </si>
  <si>
    <t>дере́вьями</t>
  </si>
  <si>
    <t>ма́терью</t>
  </si>
  <si>
    <t>матеря́ми</t>
  </si>
  <si>
    <t>pres. pass.</t>
  </si>
  <si>
    <r>
      <t>чита́</t>
    </r>
    <r>
      <rPr>
        <b/>
        <sz val="13"/>
        <color rgb="FFFF0000"/>
        <rFont val="Calibri"/>
        <family val="2"/>
        <scheme val="minor"/>
      </rPr>
      <t>ем</t>
    </r>
    <r>
      <rPr>
        <b/>
        <sz val="13"/>
        <color rgb="FF000000"/>
        <rFont val="Calibri"/>
        <family val="2"/>
        <scheme val="minor"/>
      </rPr>
      <t>ый</t>
    </r>
  </si>
  <si>
    <t>formed from 1st p pl. of imperfective transitive verb</t>
  </si>
  <si>
    <t>страда́ть</t>
  </si>
  <si>
    <t>to suffer</t>
  </si>
  <si>
    <t>пойти́</t>
  </si>
  <si>
    <t>пое́хать</t>
  </si>
  <si>
    <t>pf.</t>
  </si>
  <si>
    <t>3)  some 'soft' adjectives (-ний) have ий, яя/юю, ее endings in the nom./acc. sing.  е/и replace о/ы in endings.</t>
  </si>
  <si>
    <t>лю́дях</t>
  </si>
  <si>
    <t>де́тях</t>
  </si>
  <si>
    <t>друзья́х</t>
  </si>
  <si>
    <t>дере́вьях</t>
  </si>
  <si>
    <t>матеря́х</t>
  </si>
  <si>
    <t>past pass.</t>
  </si>
  <si>
    <r>
      <t>прочи́та</t>
    </r>
    <r>
      <rPr>
        <b/>
        <sz val="13"/>
        <color rgb="FFFF0000"/>
        <rFont val="Calibri"/>
        <family val="2"/>
        <scheme val="minor"/>
      </rPr>
      <t>н(н</t>
    </r>
    <r>
      <rPr>
        <b/>
        <sz val="13"/>
        <color rgb="FF000000"/>
        <rFont val="Calibri"/>
        <family val="2"/>
        <scheme val="minor"/>
      </rPr>
      <t>ый)</t>
    </r>
  </si>
  <si>
    <t>formed from perfective transitive verbs</t>
  </si>
  <si>
    <t>рискова́ть/рискну́ть</t>
  </si>
  <si>
    <t>to risk</t>
  </si>
  <si>
    <r>
      <rPr>
        <i/>
        <sz val="9"/>
        <color theme="1"/>
        <rFont val="Calibri"/>
        <family val="2"/>
        <scheme val="minor"/>
      </rPr>
      <t>be careful with the 1st p.sing:</t>
    </r>
    <r>
      <rPr>
        <sz val="9"/>
        <color theme="1"/>
        <rFont val="Calibri"/>
        <family val="2"/>
        <scheme val="minor"/>
      </rPr>
      <t xml:space="preserve">
</t>
    </r>
    <r>
      <rPr>
        <i/>
        <sz val="9"/>
        <color theme="1"/>
        <rFont val="Calibri"/>
        <family val="2"/>
        <scheme val="minor"/>
      </rPr>
      <t xml:space="preserve"> often</t>
    </r>
    <r>
      <rPr>
        <sz val="9"/>
        <color theme="1"/>
        <rFont val="Calibri"/>
        <family val="2"/>
        <scheme val="minor"/>
      </rPr>
      <t xml:space="preserve"> -</t>
    </r>
    <r>
      <rPr>
        <b/>
        <sz val="9"/>
        <color rgb="FFFF0000"/>
        <rFont val="Calibri"/>
        <family val="2"/>
        <scheme val="minor"/>
      </rPr>
      <t>у</t>
    </r>
    <r>
      <rPr>
        <sz val="9"/>
        <color theme="1"/>
        <rFont val="Calibri"/>
        <family val="2"/>
        <scheme val="minor"/>
      </rPr>
      <t xml:space="preserve"> </t>
    </r>
    <r>
      <rPr>
        <i/>
        <sz val="9"/>
        <color theme="1"/>
        <rFont val="Calibri"/>
        <family val="2"/>
        <scheme val="minor"/>
      </rPr>
      <t xml:space="preserve">after consonants.  </t>
    </r>
    <r>
      <rPr>
        <sz val="9"/>
        <color theme="1"/>
        <rFont val="Calibri"/>
        <family val="2"/>
        <scheme val="minor"/>
      </rPr>
      <t xml:space="preserve">
</t>
    </r>
    <r>
      <rPr>
        <i/>
        <sz val="9"/>
        <color theme="1"/>
        <rFont val="Calibri"/>
        <family val="2"/>
        <scheme val="minor"/>
      </rPr>
      <t>There is also often a consonant mutation
 (see right)</t>
    </r>
  </si>
  <si>
    <r>
      <t xml:space="preserve">*use after cardinal numbers,  </t>
    </r>
    <r>
      <rPr>
        <sz val="10"/>
        <color theme="1"/>
        <rFont val="Calibri"/>
        <family val="2"/>
        <scheme val="minor"/>
      </rPr>
      <t>несколько</t>
    </r>
  </si>
  <si>
    <r>
      <rPr>
        <i/>
        <sz val="12"/>
        <color theme="1"/>
        <rFont val="Calibri"/>
        <family val="2"/>
        <scheme val="minor"/>
      </rPr>
      <t>(of/some)</t>
    </r>
    <r>
      <rPr>
        <sz val="12"/>
        <rFont val="Calibri"/>
        <family val="2"/>
        <scheme val="minor"/>
      </rPr>
      <t xml:space="preserve"> tea</t>
    </r>
  </si>
  <si>
    <r>
      <rPr>
        <i/>
        <sz val="12"/>
        <rFont val="Calibri"/>
        <family val="2"/>
        <scheme val="minor"/>
      </rPr>
      <t>(of/some)</t>
    </r>
    <r>
      <rPr>
        <sz val="12"/>
        <color theme="1"/>
        <rFont val="Calibri"/>
        <family val="2"/>
        <scheme val="minor"/>
      </rPr>
      <t xml:space="preserve"> sugar</t>
    </r>
  </si>
  <si>
    <r>
      <rPr>
        <i/>
        <sz val="12"/>
        <color theme="1"/>
        <rFont val="Calibri"/>
        <family val="2"/>
        <scheme val="minor"/>
      </rPr>
      <t>(of/some)</t>
    </r>
    <r>
      <rPr>
        <sz val="12"/>
        <rFont val="Calibri"/>
        <family val="2"/>
        <scheme val="minor"/>
      </rPr>
      <t xml:space="preserve"> cheese</t>
    </r>
  </si>
  <si>
    <r>
      <rPr>
        <i/>
        <sz val="12"/>
        <color theme="1"/>
        <rFont val="Calibri"/>
        <family val="2"/>
        <scheme val="minor"/>
      </rPr>
      <t>(of/some)</t>
    </r>
    <r>
      <rPr>
        <sz val="12"/>
        <rFont val="Calibri"/>
        <family val="2"/>
        <scheme val="minor"/>
      </rPr>
      <t xml:space="preserve"> soup</t>
    </r>
  </si>
  <si>
    <r>
      <rPr>
        <i/>
        <sz val="12"/>
        <color theme="1"/>
        <rFont val="Calibri"/>
        <family val="2"/>
        <scheme val="minor"/>
      </rPr>
      <t>(of/some)</t>
    </r>
    <r>
      <rPr>
        <sz val="12"/>
        <rFont val="Calibri"/>
        <family val="2"/>
        <scheme val="minor"/>
      </rPr>
      <t xml:space="preserve"> onions</t>
    </r>
  </si>
  <si>
    <r>
      <rPr>
        <i/>
        <sz val="12"/>
        <color theme="1"/>
        <rFont val="Calibri"/>
        <family val="2"/>
        <scheme val="minor"/>
      </rPr>
      <t>(of/some)</t>
    </r>
    <r>
      <rPr>
        <sz val="12"/>
        <rFont val="Calibri"/>
        <family val="2"/>
        <scheme val="minor"/>
      </rPr>
      <t xml:space="preserve"> people</t>
    </r>
  </si>
  <si>
    <t>как ча́сто?</t>
  </si>
  <si>
    <t>how often?</t>
  </si>
  <si>
    <t>когда?</t>
  </si>
  <si>
    <t>(мне) на́до (+INF)</t>
  </si>
  <si>
    <t>(I) must</t>
  </si>
  <si>
    <t>норма́льно.  А у вас?</t>
  </si>
  <si>
    <t>fine.  And you?</t>
  </si>
  <si>
    <t>(мне) мо́жно (+INF)</t>
  </si>
  <si>
    <t>(I) am able to</t>
  </si>
  <si>
    <t>2 го́да наза́д</t>
  </si>
  <si>
    <t>2 years ago</t>
  </si>
  <si>
    <t>я хочу́ говори́ть о (+PREP)</t>
  </si>
  <si>
    <t>I want to talk about…</t>
  </si>
  <si>
    <t>(мне) ну́жно (+INF)</t>
  </si>
  <si>
    <t>(I) need to</t>
  </si>
  <si>
    <t>(мне) нельзя́ (+INF)</t>
  </si>
  <si>
    <t>(I) must not</t>
  </si>
  <si>
    <t>вче́ра</t>
  </si>
  <si>
    <t>я могу́  (+INF)</t>
  </si>
  <si>
    <t>I can</t>
  </si>
  <si>
    <t>я хочу́  (+INF)</t>
  </si>
  <si>
    <t>I want to</t>
  </si>
  <si>
    <t>и так да́лее</t>
  </si>
  <si>
    <t>etc (and so on)</t>
  </si>
  <si>
    <t>I should</t>
  </si>
  <si>
    <t>че́рез 2 го́да</t>
  </si>
  <si>
    <t>in two years' time</t>
  </si>
  <si>
    <t>ты лю́бишь...?</t>
  </si>
  <si>
    <t>do you love to…?</t>
  </si>
  <si>
    <t>что ты ду́маешь о...?</t>
  </si>
  <si>
    <t>what do you think about...?</t>
  </si>
  <si>
    <t>я люблю́ (+ACC)</t>
  </si>
  <si>
    <t>I love</t>
  </si>
  <si>
    <t>по суббо́там</t>
  </si>
  <si>
    <t>on Saturdays (etc)</t>
  </si>
  <si>
    <t>в суббо́ту</t>
  </si>
  <si>
    <t>on Saturday (etc)</t>
  </si>
  <si>
    <t>мне нра́вится (+NOM)</t>
  </si>
  <si>
    <t>I like</t>
  </si>
  <si>
    <t>мно́го</t>
  </si>
  <si>
    <t>a lot</t>
  </si>
  <si>
    <t>I liked</t>
  </si>
  <si>
    <t>по-мое́му</t>
  </si>
  <si>
    <t>a little</t>
  </si>
  <si>
    <t>к сожале́нию,</t>
  </si>
  <si>
    <t>most of all</t>
  </si>
  <si>
    <t>к сча́стью,</t>
  </si>
  <si>
    <t>least of all</t>
  </si>
  <si>
    <t>ско́лько часо́в?</t>
  </si>
  <si>
    <t>how many hours?</t>
  </si>
  <si>
    <t>я обожа́ю (+ACC)</t>
  </si>
  <si>
    <t>I adore</t>
  </si>
  <si>
    <t>с одно́й стороны́,</t>
  </si>
  <si>
    <t>on the one hand</t>
  </si>
  <si>
    <t>3 часа́ ка́ждый ве́чер</t>
  </si>
  <si>
    <t>3 hours every evening</t>
  </si>
  <si>
    <t>я предпочита́ю (+ACC)</t>
  </si>
  <si>
    <t>I prefer</t>
  </si>
  <si>
    <t>с друго́й стороны́,</t>
  </si>
  <si>
    <t>on the other hand</t>
  </si>
  <si>
    <t>сли́шком мно́го</t>
  </si>
  <si>
    <t>too much</t>
  </si>
  <si>
    <t>я ненави́жу (+ACC)</t>
  </si>
  <si>
    <t>I hate</t>
  </si>
  <si>
    <t>кро́ме э́того</t>
  </si>
  <si>
    <t>apart from this</t>
  </si>
  <si>
    <t>мне каже́тся, что</t>
  </si>
  <si>
    <t>it seems to me that</t>
  </si>
  <si>
    <t>especially</t>
  </si>
  <si>
    <t>замеча́тельно</t>
  </si>
  <si>
    <t>wonderful(ly)</t>
  </si>
  <si>
    <t>с кем?</t>
  </si>
  <si>
    <t>with whom?</t>
  </si>
  <si>
    <t>кто ещё?</t>
  </si>
  <si>
    <t>who else?</t>
  </si>
  <si>
    <t>из-за (+GEN)</t>
  </si>
  <si>
    <t>due to</t>
  </si>
  <si>
    <t>отли́чно</t>
  </si>
  <si>
    <t>excellent(ly)</t>
  </si>
  <si>
    <t>(мы) с друзья́ми</t>
  </si>
  <si>
    <t>my friends (and I)</t>
  </si>
  <si>
    <t>мой па́па / отец</t>
  </si>
  <si>
    <t>my dad/father</t>
  </si>
  <si>
    <t>due to the fact that</t>
  </si>
  <si>
    <t>здо́рово</t>
  </si>
  <si>
    <t>awesome(ly)</t>
  </si>
  <si>
    <t xml:space="preserve">(мы) с семьёй </t>
  </si>
  <si>
    <t>my family (and I)</t>
  </si>
  <si>
    <t>моя́ ма́ма / мать</t>
  </si>
  <si>
    <t>my mum/mother</t>
  </si>
  <si>
    <t>ва́жно</t>
  </si>
  <si>
    <t>it is important</t>
  </si>
  <si>
    <t>кру́то</t>
  </si>
  <si>
    <t>(мы) с бра́том</t>
  </si>
  <si>
    <t>my brother (and I)</t>
  </si>
  <si>
    <t>мой брат</t>
  </si>
  <si>
    <t>my brother</t>
  </si>
  <si>
    <t>поле́зно</t>
  </si>
  <si>
    <t>it is useful</t>
  </si>
  <si>
    <t>кла́ссно</t>
  </si>
  <si>
    <t>(мы) с сестро́й</t>
  </si>
  <si>
    <t>my sister (and I)</t>
  </si>
  <si>
    <t>моя́ сестра́</t>
  </si>
  <si>
    <t>my sister</t>
  </si>
  <si>
    <t>лу́чше / ху́же</t>
  </si>
  <si>
    <t>it is better / worse</t>
  </si>
  <si>
    <t>well</t>
  </si>
  <si>
    <t>со шко́лой</t>
  </si>
  <si>
    <t>with the school</t>
  </si>
  <si>
    <t>мой друг</t>
  </si>
  <si>
    <t>my friend</t>
  </si>
  <si>
    <t>в шко́льной кома́нде</t>
  </si>
  <si>
    <t>in the school team</t>
  </si>
  <si>
    <t>моя́ подру́га</t>
  </si>
  <si>
    <t>my friend (f)</t>
  </si>
  <si>
    <t>ве́село / заба́вно</t>
  </si>
  <si>
    <t>bad(ly)</t>
  </si>
  <si>
    <t>в гру́ппе</t>
  </si>
  <si>
    <t>in a group</t>
  </si>
  <si>
    <t>мои́ друзья́</t>
  </si>
  <si>
    <t>my friends</t>
  </si>
  <si>
    <t>я уста́л(а)</t>
  </si>
  <si>
    <t>I am tired</t>
  </si>
  <si>
    <t>dreadful(ly)</t>
  </si>
  <si>
    <t>в орке́стре</t>
  </si>
  <si>
    <t>мои́ роди́тели</t>
  </si>
  <si>
    <t>my parents</t>
  </si>
  <si>
    <t>я за́нят(а́)</t>
  </si>
  <si>
    <t>I am busy</t>
  </si>
  <si>
    <t>у меня́ много работы</t>
  </si>
  <si>
    <t>I have lots of work</t>
  </si>
  <si>
    <t>куда?</t>
  </si>
  <si>
    <t>много домашнего задания</t>
  </si>
  <si>
    <t>lots of homework</t>
  </si>
  <si>
    <t xml:space="preserve">у меня́ нет вре́мени </t>
  </si>
  <si>
    <t>I have no time</t>
  </si>
  <si>
    <t>это всё</t>
  </si>
  <si>
    <t>that's all</t>
  </si>
  <si>
    <t>мину́точку</t>
  </si>
  <si>
    <t>just a moment</t>
  </si>
  <si>
    <t>здесь</t>
  </si>
  <si>
    <t>to there</t>
  </si>
  <si>
    <t>это зна́чит, что</t>
  </si>
  <si>
    <t>следова́тельно</t>
  </si>
  <si>
    <t>Could you say that again?</t>
  </si>
  <si>
    <t>в сад</t>
  </si>
  <si>
    <t>into the garden</t>
  </si>
  <si>
    <t>Repeat, please!</t>
  </si>
  <si>
    <t>у дру́га</t>
  </si>
  <si>
    <t>at a friend's house</t>
  </si>
  <si>
    <t>к дру́гу</t>
  </si>
  <si>
    <t>to a friends house</t>
  </si>
  <si>
    <t>ты дума́ешь, что...?</t>
  </si>
  <si>
    <t>do you think that…?</t>
  </si>
  <si>
    <t>в школу́</t>
  </si>
  <si>
    <t>to school</t>
  </si>
  <si>
    <t>я (не) согла́сен / согла́сна</t>
  </si>
  <si>
    <t>I (don't) agree</t>
  </si>
  <si>
    <t>в па́рке</t>
  </si>
  <si>
    <t>in the park</t>
  </si>
  <si>
    <t>в парк</t>
  </si>
  <si>
    <t>to the park</t>
  </si>
  <si>
    <t>ну</t>
  </si>
  <si>
    <t>in the town</t>
  </si>
  <si>
    <t>в го́род</t>
  </si>
  <si>
    <t>into the town</t>
  </si>
  <si>
    <t>э́то (не)пра́вда</t>
  </si>
  <si>
    <t>it's (not) true</t>
  </si>
  <si>
    <t>в Севено́ксе</t>
  </si>
  <si>
    <t>in Sevenoaks</t>
  </si>
  <si>
    <t>в Севено́кс</t>
  </si>
  <si>
    <t>to Sevenoaks</t>
  </si>
  <si>
    <t>в Ло́ндоне</t>
  </si>
  <si>
    <t>in London</t>
  </si>
  <si>
    <t>в Ло́ндон</t>
  </si>
  <si>
    <t>to London</t>
  </si>
  <si>
    <t>како́й кошма́р!</t>
  </si>
  <si>
    <t>what a nightmare!</t>
  </si>
  <si>
    <t>хоро́ший вопро́с!</t>
  </si>
  <si>
    <t>good question!</t>
  </si>
  <si>
    <t>in the country</t>
  </si>
  <si>
    <t>в дере́вню</t>
  </si>
  <si>
    <t>to the country</t>
  </si>
  <si>
    <t>молоды́е должны́ (+INF)</t>
  </si>
  <si>
    <t>young people should</t>
  </si>
  <si>
    <t>in principle</t>
  </si>
  <si>
    <t>в лес</t>
  </si>
  <si>
    <t>into the woods</t>
  </si>
  <si>
    <t>на бе́регу мо́ря</t>
  </si>
  <si>
    <t>на мо́ре</t>
  </si>
  <si>
    <t>to the seaside</t>
  </si>
  <si>
    <t>о чём?</t>
  </si>
  <si>
    <t>about what?</t>
  </si>
  <si>
    <t>де́ло в то́м, что</t>
  </si>
  <si>
    <t>the thing is</t>
  </si>
  <si>
    <t>в А́нглии</t>
  </si>
  <si>
    <t>in England</t>
  </si>
  <si>
    <t>в А́нглию</t>
  </si>
  <si>
    <t>to England</t>
  </si>
  <si>
    <t>о му́зыке</t>
  </si>
  <si>
    <t>about music</t>
  </si>
  <si>
    <t>in (actual) fact</t>
  </si>
  <si>
    <t>о фи́льмах</t>
  </si>
  <si>
    <t>about films</t>
  </si>
  <si>
    <t>to be honest…</t>
  </si>
  <si>
    <t>в Москве́</t>
  </si>
  <si>
    <t>in Moscow</t>
  </si>
  <si>
    <t>в Москву́</t>
  </si>
  <si>
    <t>to Moscow</t>
  </si>
  <si>
    <t>о мо́де</t>
  </si>
  <si>
    <t>about fashion</t>
  </si>
  <si>
    <t>уике́нд</t>
  </si>
  <si>
    <t xml:space="preserve">weekend   </t>
  </si>
  <si>
    <t>from (out of)</t>
  </si>
  <si>
    <t xml:space="preserve">from (away from) </t>
  </si>
  <si>
    <t>(indicates subjunctive)</t>
  </si>
  <si>
    <t>люби́ть</t>
  </si>
  <si>
    <t>to walk, go (on foot)</t>
  </si>
  <si>
    <t>to be keen (on)</t>
  </si>
  <si>
    <t>пора́ (+INF)</t>
  </si>
  <si>
    <t>it is time to</t>
  </si>
  <si>
    <t>извиня́ть / -и́ть</t>
  </si>
  <si>
    <t>to take (a photo), to remove, rent</t>
  </si>
  <si>
    <t>it happens!</t>
  </si>
  <si>
    <t>it seems to me</t>
  </si>
  <si>
    <t>мне ка́жется</t>
  </si>
  <si>
    <t>быва́ет!</t>
  </si>
  <si>
    <t>is in 2nd place</t>
  </si>
  <si>
    <t>занима́ет 2-ое ме́сто</t>
  </si>
  <si>
    <t>в после́днюю дека́ду</t>
  </si>
  <si>
    <t>in the 90s</t>
  </si>
  <si>
    <t>в 90-х годах</t>
  </si>
  <si>
    <t>ше́стеро / се́меро</t>
  </si>
  <si>
    <t>six / seven (people)</t>
  </si>
  <si>
    <t>че́тверо / пя́теро</t>
  </si>
  <si>
    <t>four / five (people)</t>
  </si>
  <si>
    <t>really, actually, genuinely</t>
  </si>
  <si>
    <t>и́менно (так!)</t>
  </si>
  <si>
    <t>namely, exactly (that!)</t>
  </si>
  <si>
    <t>surely (expect positive)</t>
  </si>
  <si>
    <t>ра́зве…  не…</t>
  </si>
  <si>
    <t>неуже́ли</t>
  </si>
  <si>
    <t>really, surely not</t>
  </si>
  <si>
    <t>(on the) right</t>
  </si>
  <si>
    <t>(on the) left</t>
  </si>
  <si>
    <t>below, downstairs</t>
  </si>
  <si>
    <t>downwards, downstairs</t>
  </si>
  <si>
    <t>по-своему</t>
  </si>
  <si>
    <t>in one's own way</t>
  </si>
  <si>
    <t>one-by-one, in order</t>
  </si>
  <si>
    <t>по поря́дку</t>
  </si>
  <si>
    <t>гражда́нин</t>
  </si>
  <si>
    <t>citizen</t>
  </si>
  <si>
    <t>daughter (diminutive)</t>
  </si>
  <si>
    <t>двою́родный брат</t>
  </si>
  <si>
    <t>двою́родная сестра</t>
  </si>
  <si>
    <t>cousin (male)</t>
  </si>
  <si>
    <t>cousin (female)</t>
  </si>
  <si>
    <t>courageous</t>
  </si>
  <si>
    <t>magnanimous</t>
  </si>
  <si>
    <t>generous</t>
  </si>
  <si>
    <t>true, loyal</t>
  </si>
  <si>
    <t>brave</t>
  </si>
  <si>
    <t>attentive</t>
  </si>
  <si>
    <t>curious</t>
  </si>
  <si>
    <t>sincere</t>
  </si>
  <si>
    <t>tender</t>
  </si>
  <si>
    <t>wise</t>
  </si>
  <si>
    <t>proud</t>
  </si>
  <si>
    <t>stingy, miserly</t>
  </si>
  <si>
    <t>successful</t>
  </si>
  <si>
    <t>with a beard</t>
  </si>
  <si>
    <t>with a moustache</t>
  </si>
  <si>
    <t>attractive</t>
  </si>
  <si>
    <t>to dress</t>
  </si>
  <si>
    <t>to take off</t>
  </si>
  <si>
    <t>to dress (somebody)</t>
  </si>
  <si>
    <t>wash (clothes); wipe</t>
  </si>
  <si>
    <t>завести себе друзей</t>
  </si>
  <si>
    <t>to find/make friends</t>
  </si>
  <si>
    <t>(boy)friend</t>
  </si>
  <si>
    <t>to have a family</t>
  </si>
  <si>
    <t>to buy your first house</t>
  </si>
  <si>
    <t>име́ть семью́</t>
  </si>
  <si>
    <t>купи́ть пе́рвый дом</t>
  </si>
  <si>
    <t>име́ть ребёнка</t>
  </si>
  <si>
    <t>научно-фанта́стический фильм</t>
  </si>
  <si>
    <t>fantasy film</t>
  </si>
  <si>
    <t>hot</t>
  </si>
  <si>
    <t>given (data)</t>
  </si>
  <si>
    <t>мно́гие (+NOM PL)</t>
  </si>
  <si>
    <t>last, final, recent</t>
  </si>
  <si>
    <t>как мо́жно (+COMP)</t>
  </si>
  <si>
    <t>чем (COMP), тем (COMP)</t>
  </si>
  <si>
    <t>the ______er, the _____er</t>
  </si>
  <si>
    <t>(+GEN)</t>
  </si>
  <si>
    <t>narrow</t>
  </si>
  <si>
    <t>(It is) clear</t>
  </si>
  <si>
    <t>Аэропо́рт Пу́лково</t>
  </si>
  <si>
    <t>риск</t>
  </si>
  <si>
    <t>стать волонтёром</t>
  </si>
  <si>
    <t>из-за бедности</t>
  </si>
  <si>
    <t>СМИ</t>
  </si>
  <si>
    <t>to collect money</t>
  </si>
  <si>
    <t>to spend time with them</t>
  </si>
  <si>
    <t>equipment</t>
  </si>
  <si>
    <t>necessary items</t>
  </si>
  <si>
    <t>to support</t>
  </si>
  <si>
    <t>to pay for</t>
  </si>
  <si>
    <t>education</t>
  </si>
  <si>
    <t>to become a volunteer</t>
  </si>
  <si>
    <t>terrorism</t>
  </si>
  <si>
    <t>terrorist</t>
  </si>
  <si>
    <t>risk</t>
  </si>
  <si>
    <t>to be aware</t>
  </si>
  <si>
    <t>extremist</t>
  </si>
  <si>
    <t>in big towns</t>
  </si>
  <si>
    <t>bomb</t>
  </si>
  <si>
    <t>explosion</t>
  </si>
  <si>
    <t>extremism</t>
  </si>
  <si>
    <t>on transport</t>
  </si>
  <si>
    <t>on the streets</t>
  </si>
  <si>
    <t>house prices</t>
  </si>
  <si>
    <t>starving</t>
  </si>
  <si>
    <t>there is no work</t>
  </si>
  <si>
    <t>a vicious circle</t>
  </si>
  <si>
    <t>with alcohol</t>
  </si>
  <si>
    <t>with drugs</t>
  </si>
  <si>
    <t>problems with their family</t>
  </si>
  <si>
    <t>shelter</t>
  </si>
  <si>
    <t>poverty</t>
  </si>
  <si>
    <t>inequality</t>
  </si>
  <si>
    <t>less than a dollar a day</t>
  </si>
  <si>
    <t>teenagers</t>
  </si>
  <si>
    <t>due to poverty</t>
  </si>
  <si>
    <t>politics</t>
  </si>
  <si>
    <t>a politician</t>
  </si>
  <si>
    <t>scandal</t>
  </si>
  <si>
    <t>bribe</t>
  </si>
  <si>
    <t>elections</t>
  </si>
  <si>
    <t>trust</t>
  </si>
  <si>
    <t>to trust (somebody)</t>
  </si>
  <si>
    <t>democracy</t>
  </si>
  <si>
    <t>dictator</t>
  </si>
  <si>
    <t>corruption</t>
  </si>
  <si>
    <t>government</t>
  </si>
  <si>
    <t>dishonest</t>
  </si>
  <si>
    <t>media</t>
  </si>
  <si>
    <t>immigration</t>
  </si>
  <si>
    <t>immigrant</t>
  </si>
  <si>
    <t>due to war</t>
  </si>
  <si>
    <t>it is dangerous</t>
  </si>
  <si>
    <t>without fear</t>
  </si>
  <si>
    <t>conditions</t>
  </si>
  <si>
    <t>to a more stable country</t>
  </si>
  <si>
    <t>to escape their old life</t>
  </si>
  <si>
    <t>to find work</t>
  </si>
  <si>
    <t xml:space="preserve">жи́знь (f) </t>
  </si>
  <si>
    <t>собира́ть де́ньги</t>
  </si>
  <si>
    <t>проводи́ть вре́мя с ни́ми</t>
  </si>
  <si>
    <t>образова́ние</t>
  </si>
  <si>
    <t>ну́жные ве́щи</t>
  </si>
  <si>
    <t>плати́ть за</t>
  </si>
  <si>
    <t>террори́зм</t>
  </si>
  <si>
    <t>террори́ст</t>
  </si>
  <si>
    <t>экстреми́ст</t>
  </si>
  <si>
    <t>экстреми́зм</t>
  </si>
  <si>
    <t>бо́мба</t>
  </si>
  <si>
    <t>на тра́нспорте</t>
  </si>
  <si>
    <t>в больши́х города́х</t>
  </si>
  <si>
    <t>на ули́цах</t>
  </si>
  <si>
    <t>пробле́мы с семьёй</t>
  </si>
  <si>
    <t>нет рабо́ты</t>
  </si>
  <si>
    <t>с нарко́тиками</t>
  </si>
  <si>
    <t>це́ны домо́в</t>
  </si>
  <si>
    <t>с алкого́лем</t>
  </si>
  <si>
    <t>бомж</t>
  </si>
  <si>
    <t>Homeless person</t>
  </si>
  <si>
    <t>голо́дный</t>
  </si>
  <si>
    <t>бе́дность</t>
  </si>
  <si>
    <t>подро́стки</t>
  </si>
  <si>
    <t>поли́тика</t>
  </si>
  <si>
    <t>сканда́л</t>
  </si>
  <si>
    <t>корру́пция</t>
  </si>
  <si>
    <t>дикта́тор</t>
  </si>
  <si>
    <t>демокра́тия</t>
  </si>
  <si>
    <t>нече́стный</t>
  </si>
  <si>
    <t>прави́тельство</t>
  </si>
  <si>
    <t>госуда́рство</t>
  </si>
  <si>
    <t>иммигра́ция</t>
  </si>
  <si>
    <t>иммигра́нт</t>
  </si>
  <si>
    <t>найти́ рабо́ту</t>
  </si>
  <si>
    <t>опа́сно</t>
  </si>
  <si>
    <t>из-за войны́</t>
  </si>
  <si>
    <t>без стра́ха</t>
  </si>
  <si>
    <t>to start from scratch</t>
  </si>
  <si>
    <t>to believe in God</t>
  </si>
  <si>
    <t>faith</t>
  </si>
  <si>
    <t>to confess</t>
  </si>
  <si>
    <t>рай</t>
  </si>
  <si>
    <t>service</t>
  </si>
  <si>
    <t>Russian orthodox Christianity</t>
  </si>
  <si>
    <t>life after death</t>
  </si>
  <si>
    <t>to go to church</t>
  </si>
  <si>
    <t>to sing hymns</t>
  </si>
  <si>
    <t>to search for meaning in life</t>
  </si>
  <si>
    <t>secular</t>
  </si>
  <si>
    <t>religious</t>
  </si>
  <si>
    <t>christian person</t>
  </si>
  <si>
    <t>buddhist person</t>
  </si>
  <si>
    <t>muslim person</t>
  </si>
  <si>
    <t>to sing in a choir</t>
  </si>
  <si>
    <t>heaven (paradise)</t>
  </si>
  <si>
    <t>ад</t>
  </si>
  <si>
    <t>hell</t>
  </si>
  <si>
    <t>Jesus Christ</t>
  </si>
  <si>
    <t>miracle</t>
  </si>
  <si>
    <t>Islam</t>
  </si>
  <si>
    <t>Christianity</t>
  </si>
  <si>
    <t>Buddism</t>
  </si>
  <si>
    <t>вегетариа́нец (-иа́нка)</t>
  </si>
  <si>
    <t>ве́рить в Бо́га</t>
  </si>
  <si>
    <t>ходи́ть в це́рковь</t>
  </si>
  <si>
    <t>петь (церко́вные) ги́мны</t>
  </si>
  <si>
    <t>ве́ра</t>
  </si>
  <si>
    <t>пе́ть в хо́ре</t>
  </si>
  <si>
    <t>иска́ть смысл жизни</t>
  </si>
  <si>
    <t>Иису́с Христо́с</t>
  </si>
  <si>
    <t>жизнь по́сле сме́рти</t>
  </si>
  <si>
    <t>чу́до</t>
  </si>
  <si>
    <t>христиа́нство</t>
  </si>
  <si>
    <t>христиа́нин</t>
  </si>
  <si>
    <t>исла́м</t>
  </si>
  <si>
    <t>мусульма́нин</t>
  </si>
  <si>
    <t>будди́зм</t>
  </si>
  <si>
    <t>будди́ст</t>
  </si>
  <si>
    <t>pleasant, enjoyable</t>
  </si>
  <si>
    <t>lovely</t>
  </si>
  <si>
    <t>cool (colloq)</t>
  </si>
  <si>
    <t>кла́ссный</t>
  </si>
  <si>
    <t>awesome (colloq)</t>
  </si>
  <si>
    <t>клёвый</t>
  </si>
  <si>
    <t>fab (colloq)</t>
  </si>
  <si>
    <t>шика́рный</t>
  </si>
  <si>
    <t>incredible</t>
  </si>
  <si>
    <t>невероя́тный</t>
  </si>
  <si>
    <t>magnificent, splendid</t>
  </si>
  <si>
    <t>великоле́пный</t>
  </si>
  <si>
    <t>remarkable</t>
  </si>
  <si>
    <t>замеча́тельный</t>
  </si>
  <si>
    <t>stupendous, fantastic</t>
  </si>
  <si>
    <t>потряса́ющий</t>
  </si>
  <si>
    <t>brilliant</t>
  </si>
  <si>
    <t>блестя́щий</t>
  </si>
  <si>
    <t>entertaining, exciting</t>
  </si>
  <si>
    <t>увлека́тельный</t>
  </si>
  <si>
    <t>spectacular (gripping)</t>
  </si>
  <si>
    <t>захва́тывающий</t>
  </si>
  <si>
    <t>adorable</t>
  </si>
  <si>
    <t>обожа́емый (мно́ю)</t>
  </si>
  <si>
    <t>superior, top-notch</t>
  </si>
  <si>
    <t>превосхо́дный</t>
  </si>
  <si>
    <t>amazing</t>
  </si>
  <si>
    <t xml:space="preserve">изуми́тельный </t>
  </si>
  <si>
    <t>delightful</t>
  </si>
  <si>
    <t>восхити́тельный</t>
  </si>
  <si>
    <t>fascinating, charming</t>
  </si>
  <si>
    <t>очарова́тельный</t>
  </si>
  <si>
    <t>impressive</t>
  </si>
  <si>
    <t>впечатля́ющий</t>
  </si>
  <si>
    <t>pleasurable, exciting</t>
  </si>
  <si>
    <t>доставля́ющий удово́льствие</t>
  </si>
  <si>
    <t>ди́вный</t>
  </si>
  <si>
    <t>charming</t>
  </si>
  <si>
    <t>sublime</t>
  </si>
  <si>
    <t>возвы́шенный</t>
  </si>
  <si>
    <t>spellbinding</t>
  </si>
  <si>
    <t>завора́живающий</t>
  </si>
  <si>
    <t>enchanting</t>
  </si>
  <si>
    <t>обворожи́тельный</t>
  </si>
  <si>
    <t>majestic</t>
  </si>
  <si>
    <t>вели́чественный</t>
  </si>
  <si>
    <t>resplendent (speech, performance)</t>
  </si>
  <si>
    <t>блиста́тельный</t>
  </si>
  <si>
    <t>delectable (entertainment)</t>
  </si>
  <si>
    <t>услади́тельный</t>
  </si>
  <si>
    <t>exquisite</t>
  </si>
  <si>
    <t>изы́сканный</t>
  </si>
  <si>
    <t>figure of speech</t>
  </si>
  <si>
    <t>о́бразное выраже́ние</t>
  </si>
  <si>
    <t>picturesque view</t>
  </si>
  <si>
    <t>живопи́сный вид</t>
  </si>
  <si>
    <t>excellent (worthy) work</t>
  </si>
  <si>
    <t>досто́йная рабо́та</t>
  </si>
  <si>
    <t>decent citizen</t>
  </si>
  <si>
    <t>поря́дочный граждани́н</t>
  </si>
  <si>
    <t>безу́мно краси́вая де́вушка</t>
  </si>
  <si>
    <t>graceful dance</t>
  </si>
  <si>
    <t>изя́щный та́нец</t>
  </si>
  <si>
    <t>graceful art</t>
  </si>
  <si>
    <t>куртуа́зное исску́ство</t>
  </si>
  <si>
    <t>distinguished colleague</t>
  </si>
  <si>
    <t>выдаю́щийся сотру́дник</t>
  </si>
  <si>
    <t>refined taste</t>
  </si>
  <si>
    <t>luxurious present</t>
  </si>
  <si>
    <t>роско́шный пода́рок</t>
  </si>
  <si>
    <t>grandiose event</t>
  </si>
  <si>
    <t>awesome guy</t>
  </si>
  <si>
    <t>сла́вный па́рень</t>
  </si>
  <si>
    <t>glorious achievement</t>
  </si>
  <si>
    <t>сла́вный по́двиг</t>
  </si>
  <si>
    <t>affecting topic</t>
  </si>
  <si>
    <t>затра́гивающая те́ма</t>
  </si>
  <si>
    <t>touching story</t>
  </si>
  <si>
    <t>тро́гательная исто́рия</t>
  </si>
  <si>
    <t>expressive picture</t>
  </si>
  <si>
    <t>вырази́тельное карти́на</t>
  </si>
  <si>
    <t>significant moment</t>
  </si>
  <si>
    <t>значи́тельный моме́нт</t>
  </si>
  <si>
    <t>essential argument</t>
  </si>
  <si>
    <t>суще́ственный аргуме́нт</t>
  </si>
  <si>
    <t>essential part of a person</t>
  </si>
  <si>
    <t>су́щностный при́знак челове́ка</t>
  </si>
  <si>
    <t>meaningful music</t>
  </si>
  <si>
    <t>многозначи́тельная му́зыка</t>
  </si>
  <si>
    <t>unearthly joy</t>
  </si>
  <si>
    <t>неземна́я ра́дость</t>
  </si>
  <si>
    <t>fleeting feeling</t>
  </si>
  <si>
    <t>unobtainable goal</t>
  </si>
  <si>
    <t>зао́блачная це́ль</t>
  </si>
  <si>
    <t>heavenly beauty</t>
  </si>
  <si>
    <t>небе́сная красота́</t>
  </si>
  <si>
    <t>divine plan</t>
  </si>
  <si>
    <t>боже́ственный план</t>
  </si>
  <si>
    <t>mystical moment</t>
  </si>
  <si>
    <t>мисти́ческий моме́нт</t>
  </si>
  <si>
    <t>mysterious person</t>
  </si>
  <si>
    <t>таи́нственный челове́к</t>
  </si>
  <si>
    <t>hidden beauty</t>
  </si>
  <si>
    <t>скры́тая красота́</t>
  </si>
  <si>
    <t>inscrutable face</t>
  </si>
  <si>
    <t>непостижи́мое лицо́</t>
  </si>
  <si>
    <t>бездо́нные глаза́</t>
  </si>
  <si>
    <t>boundless sadness</t>
  </si>
  <si>
    <t>безграни́чная грусть</t>
  </si>
  <si>
    <t>measureless ocean</t>
  </si>
  <si>
    <t>неизмери́мый океа́н</t>
  </si>
  <si>
    <t>limitless Steppe</t>
  </si>
  <si>
    <t>бескра́йная  степь</t>
  </si>
  <si>
    <t>neverending homework</t>
  </si>
  <si>
    <t>бесконе́чное дома́шнее зада́ние</t>
  </si>
  <si>
    <t>eternal life</t>
  </si>
  <si>
    <t>ве́чная жи́знь</t>
  </si>
  <si>
    <t>eternal question of humanity</t>
  </si>
  <si>
    <t>изве́чный вопро́с челове́чества</t>
  </si>
  <si>
    <t>boundless territory of Russia</t>
  </si>
  <si>
    <t>gorgeous girl</t>
  </si>
  <si>
    <t>сакра́льная ме́сто</t>
  </si>
  <si>
    <t>a special (sacred) place</t>
  </si>
  <si>
    <t xml:space="preserve">beautiful (bottomless) eyes </t>
  </si>
  <si>
    <t>беспреде́льная террито́рия Росси́и</t>
  </si>
  <si>
    <t>утончённый вкус</t>
  </si>
  <si>
    <t xml:space="preserve">реша́ть / -и́ть </t>
  </si>
  <si>
    <t>Russian (geopolitical)</t>
  </si>
  <si>
    <t>Portuguese</t>
  </si>
  <si>
    <t>Japanese</t>
  </si>
  <si>
    <t>Arabic</t>
  </si>
  <si>
    <t>Hindi</t>
  </si>
  <si>
    <t>entrance hall</t>
  </si>
  <si>
    <t>veranda</t>
  </si>
  <si>
    <t>(ice) hockey</t>
  </si>
  <si>
    <t>хокке́й (на льду́)</t>
  </si>
  <si>
    <t>хокке́й (на траве́)</t>
  </si>
  <si>
    <t>португа́льский</t>
  </si>
  <si>
    <t>япо́нский</t>
  </si>
  <si>
    <t>ара́бский</t>
  </si>
  <si>
    <t>хи́нди</t>
  </si>
  <si>
    <t>on a boat</t>
  </si>
  <si>
    <t>on ice-skates</t>
  </si>
  <si>
    <t>on a skateboard</t>
  </si>
  <si>
    <t>on a snowboard</t>
  </si>
  <si>
    <t>on a horse</t>
  </si>
  <si>
    <t>on a sledge</t>
  </si>
  <si>
    <t>on a bike</t>
  </si>
  <si>
    <t>on a quad bike</t>
  </si>
  <si>
    <t>on water skis</t>
  </si>
  <si>
    <t>on roller skates/blades</t>
  </si>
  <si>
    <t>на ватру́шке</t>
  </si>
  <si>
    <t>on an inflatable snow ring</t>
  </si>
  <si>
    <t>вертолёт</t>
  </si>
  <si>
    <t>helicopter</t>
  </si>
  <si>
    <t>кролик</t>
  </si>
  <si>
    <t>rabbit</t>
  </si>
  <si>
    <t>euro</t>
  </si>
  <si>
    <t>вай-фай</t>
  </si>
  <si>
    <t>wi-fi</t>
  </si>
  <si>
    <t>folder (computer)</t>
  </si>
  <si>
    <t>ве́рный</t>
  </si>
  <si>
    <t>хра́брый</t>
  </si>
  <si>
    <t>любопы́тный</t>
  </si>
  <si>
    <t>великоду́шный</t>
  </si>
  <si>
    <t>ще́дрый</t>
  </si>
  <si>
    <t>сме́лый</t>
  </si>
  <si>
    <t>внима́тельный</t>
  </si>
  <si>
    <t>не́жный</t>
  </si>
  <si>
    <t>му́дрый</t>
  </si>
  <si>
    <t>го́рдый</t>
  </si>
  <si>
    <t>Learning is light and ignorance is darkness</t>
  </si>
  <si>
    <t>p10</t>
  </si>
  <si>
    <t>p11</t>
  </si>
  <si>
    <t>p12a</t>
  </si>
  <si>
    <t>p12b</t>
  </si>
  <si>
    <t>p12c</t>
  </si>
  <si>
    <t>I, me, of me, to/for me, with/by me, about me</t>
  </si>
  <si>
    <t>p13a</t>
  </si>
  <si>
    <t>p13b</t>
  </si>
  <si>
    <t>p13c</t>
  </si>
  <si>
    <t>who, which, that</t>
  </si>
  <si>
    <t>p14</t>
  </si>
  <si>
    <t>в (+ACC, motion)</t>
  </si>
  <si>
    <t>в (+ACC, sports)</t>
  </si>
  <si>
    <t>в (+ACC, time)</t>
  </si>
  <si>
    <t>на (+ACC, motion)</t>
  </si>
  <si>
    <t>в (+PREP, location)</t>
  </si>
  <si>
    <t>на (+PREP, location)</t>
  </si>
  <si>
    <t>на (+PREP, mus instr.)</t>
  </si>
  <si>
    <t>на (+PREP, transport)</t>
  </si>
  <si>
    <t>(INSTR, transport)</t>
  </si>
  <si>
    <t>instead of</t>
  </si>
  <si>
    <t>кро́ме (+GEN)</t>
  </si>
  <si>
    <t>except</t>
  </si>
  <si>
    <t>про́тив (+GEN)</t>
  </si>
  <si>
    <t>opposite</t>
  </si>
  <si>
    <t>вме́сто (+GEN)</t>
  </si>
  <si>
    <t>среди́ (+GEN)</t>
  </si>
  <si>
    <t>amongst</t>
  </si>
  <si>
    <t>ра́ди (+GEN)</t>
  </si>
  <si>
    <t>for the sake of</t>
  </si>
  <si>
    <t>внутри́ (+GEN)</t>
  </si>
  <si>
    <t>вне (+GEN)</t>
  </si>
  <si>
    <t>вокру́г (+GEN)</t>
  </si>
  <si>
    <t>спустя́ (+GEN)</t>
  </si>
  <si>
    <t>ми́мо (+GEN)</t>
  </si>
  <si>
    <t>пре́жде (+GEN)</t>
  </si>
  <si>
    <t>before</t>
  </si>
  <si>
    <t>во́зле (+GEN)</t>
  </si>
  <si>
    <t>вдоль (+GEN)</t>
  </si>
  <si>
    <t>along</t>
  </si>
  <si>
    <t>p15a</t>
  </si>
  <si>
    <t>p15b</t>
  </si>
  <si>
    <t>p15c</t>
  </si>
  <si>
    <t>to go (on foot, MULTI-DIR)</t>
  </si>
  <si>
    <t>to go (by transport, MULTI-DIR)</t>
  </si>
  <si>
    <t>to buy (perfective)</t>
  </si>
  <si>
    <t>to give (perfective)</t>
  </si>
  <si>
    <t>нахо́дится</t>
  </si>
  <si>
    <t>называ́ется</t>
  </si>
  <si>
    <t>p16</t>
  </si>
  <si>
    <t>p22</t>
  </si>
  <si>
    <t>p23</t>
  </si>
  <si>
    <t>p28</t>
  </si>
  <si>
    <t>p29</t>
  </si>
  <si>
    <t>p17a</t>
  </si>
  <si>
    <t>p17b</t>
  </si>
  <si>
    <t>would (subjunctive)</t>
  </si>
  <si>
    <t>p17c</t>
  </si>
  <si>
    <t>p18a</t>
  </si>
  <si>
    <t>p18b</t>
  </si>
  <si>
    <t>p18c</t>
  </si>
  <si>
    <t>p19a</t>
  </si>
  <si>
    <t>p19b</t>
  </si>
  <si>
    <t>p19c</t>
  </si>
  <si>
    <t>p20a</t>
  </si>
  <si>
    <t>p20b</t>
  </si>
  <si>
    <t>p20c</t>
  </si>
  <si>
    <t>p20d</t>
  </si>
  <si>
    <t>p21a</t>
  </si>
  <si>
    <t>p21b</t>
  </si>
  <si>
    <t>p21c</t>
  </si>
  <si>
    <t>жа́ркий</t>
  </si>
  <si>
    <t>весёлый, ве́село</t>
  </si>
  <si>
    <t>p58</t>
  </si>
  <si>
    <t>p84</t>
  </si>
  <si>
    <t>p92</t>
  </si>
  <si>
    <t>p95</t>
  </si>
  <si>
    <t>p24a</t>
  </si>
  <si>
    <t>бле́дный</t>
  </si>
  <si>
    <t>p24b</t>
  </si>
  <si>
    <t>p24c</t>
  </si>
  <si>
    <t>p25a</t>
  </si>
  <si>
    <t>p25b</t>
  </si>
  <si>
    <t>p26a</t>
  </si>
  <si>
    <t>p26b</t>
  </si>
  <si>
    <t>p26c</t>
  </si>
  <si>
    <t>p26d</t>
  </si>
  <si>
    <t>p27a</t>
  </si>
  <si>
    <t>p27b</t>
  </si>
  <si>
    <t>p27c</t>
  </si>
  <si>
    <t>че́рез год</t>
  </si>
  <si>
    <t>че́рез ме́сяц</t>
  </si>
  <si>
    <t>че́рез неде́лю</t>
  </si>
  <si>
    <t>че́рез день</t>
  </si>
  <si>
    <t>че́рез час</t>
  </si>
  <si>
    <t>че́рез мину́ту</t>
  </si>
  <si>
    <t>in a year's time</t>
  </si>
  <si>
    <t>in a month's time</t>
  </si>
  <si>
    <t>in a week's time</t>
  </si>
  <si>
    <t>in a day's time</t>
  </si>
  <si>
    <t>in an hour's time</t>
  </si>
  <si>
    <t>in a minute's time</t>
  </si>
  <si>
    <t>p30a</t>
  </si>
  <si>
    <t>p30b</t>
  </si>
  <si>
    <t>p30c</t>
  </si>
  <si>
    <t>p31a</t>
  </si>
  <si>
    <t>доста́точно (+GEN)</t>
  </si>
  <si>
    <t>мно́гое / мно́гие</t>
  </si>
  <si>
    <t>p31b</t>
  </si>
  <si>
    <t>p31c</t>
  </si>
  <si>
    <t>p32a</t>
  </si>
  <si>
    <t>p32b</t>
  </si>
  <si>
    <t>p32c</t>
  </si>
  <si>
    <t>p32d</t>
  </si>
  <si>
    <t>p33a</t>
  </si>
  <si>
    <t>p33b</t>
  </si>
  <si>
    <t>p34a</t>
  </si>
  <si>
    <t>p34b</t>
  </si>
  <si>
    <t>p34c</t>
  </si>
  <si>
    <t>p34d</t>
  </si>
  <si>
    <t>p35a</t>
  </si>
  <si>
    <t>p35b</t>
  </si>
  <si>
    <t>p35c</t>
  </si>
  <si>
    <t>p36a</t>
  </si>
  <si>
    <t>p36b</t>
  </si>
  <si>
    <t>p36c</t>
  </si>
  <si>
    <t>p36d</t>
  </si>
  <si>
    <t>p37a</t>
  </si>
  <si>
    <t>p37b</t>
  </si>
  <si>
    <t>p38a</t>
  </si>
  <si>
    <t>Hi</t>
  </si>
  <si>
    <t>p38b</t>
  </si>
  <si>
    <t>p38c</t>
  </si>
  <si>
    <t>p38d</t>
  </si>
  <si>
    <t>мне понра́вился  /-лась/-лось/-лись (+NOM)</t>
  </si>
  <si>
    <t>p39a</t>
  </si>
  <si>
    <t>p39b</t>
  </si>
  <si>
    <t>p39c</t>
  </si>
  <si>
    <t>э́то говори́т само́ за себя́</t>
  </si>
  <si>
    <t>p40a</t>
  </si>
  <si>
    <t>p40b</t>
  </si>
  <si>
    <t>p40c</t>
  </si>
  <si>
    <t>p40d</t>
  </si>
  <si>
    <t>p41a</t>
  </si>
  <si>
    <t>p41b</t>
  </si>
  <si>
    <t>p41c</t>
  </si>
  <si>
    <t>p42a</t>
  </si>
  <si>
    <t>p42b</t>
  </si>
  <si>
    <t>p43c</t>
  </si>
  <si>
    <t>p43d</t>
  </si>
  <si>
    <t>p43e</t>
  </si>
  <si>
    <t>p42d</t>
  </si>
  <si>
    <t>p42e</t>
  </si>
  <si>
    <t>p42c</t>
  </si>
  <si>
    <t>p43a</t>
  </si>
  <si>
    <t>p43b</t>
  </si>
  <si>
    <t>p46a</t>
  </si>
  <si>
    <t>p46b</t>
  </si>
  <si>
    <t>СЕМЬЯ</t>
  </si>
  <si>
    <t>p46c</t>
  </si>
  <si>
    <t>p47a</t>
  </si>
  <si>
    <t>p47b</t>
  </si>
  <si>
    <t>скупо́й</t>
  </si>
  <si>
    <t>успе́шный</t>
  </si>
  <si>
    <t>p47c</t>
  </si>
  <si>
    <t>p48a</t>
  </si>
  <si>
    <t>с бородо́й</t>
  </si>
  <si>
    <t>бере́менный</t>
  </si>
  <si>
    <t>привлека́тельный</t>
  </si>
  <si>
    <t>с уса́ми</t>
  </si>
  <si>
    <t>p48b</t>
  </si>
  <si>
    <t>p48c</t>
  </si>
  <si>
    <t>items of jewellery</t>
  </si>
  <si>
    <t>p49a</t>
  </si>
  <si>
    <t>p49b</t>
  </si>
  <si>
    <t>вера́нда</t>
  </si>
  <si>
    <t>p52a</t>
  </si>
  <si>
    <t>p52b</t>
  </si>
  <si>
    <t>p52c</t>
  </si>
  <si>
    <t>p52d</t>
  </si>
  <si>
    <t>p53a</t>
  </si>
  <si>
    <t>РЕЖИМ ДНЯ</t>
  </si>
  <si>
    <t>DAILY ROUTINE</t>
  </si>
  <si>
    <t>моли́ться</t>
  </si>
  <si>
    <t>p53b</t>
  </si>
  <si>
    <t>с днём рожде́ния!</t>
  </si>
  <si>
    <t>p55a</t>
  </si>
  <si>
    <t>p55b</t>
  </si>
  <si>
    <t>p54a</t>
  </si>
  <si>
    <t>p54b</t>
  </si>
  <si>
    <t>p54c</t>
  </si>
  <si>
    <t>p54d</t>
  </si>
  <si>
    <t>p53c</t>
  </si>
  <si>
    <t>СВОБОДНОЕ ВРЕМЯ</t>
  </si>
  <si>
    <t>FREE TIME</t>
  </si>
  <si>
    <t>p59a</t>
  </si>
  <si>
    <t>p59b</t>
  </si>
  <si>
    <t xml:space="preserve">музыка́нт </t>
  </si>
  <si>
    <t xml:space="preserve">арти́ст </t>
  </si>
  <si>
    <t>певе́ц / певи́ца</t>
  </si>
  <si>
    <t xml:space="preserve">соли́ст(ка) </t>
  </si>
  <si>
    <t xml:space="preserve">знамени́тость </t>
  </si>
  <si>
    <t>p59c</t>
  </si>
  <si>
    <t>p60a</t>
  </si>
  <si>
    <t>на во́дных лы́жах</t>
  </si>
  <si>
    <t>на велосипе́де</t>
  </si>
  <si>
    <t>на сноубо́рде</t>
  </si>
  <si>
    <t>на ло́шади</t>
  </si>
  <si>
    <t>на ло́дке</t>
  </si>
  <si>
    <t>на ске́йте / скейтбо́рде</t>
  </si>
  <si>
    <t>на квадроци́кле</t>
  </si>
  <si>
    <t>я игра́ю</t>
  </si>
  <si>
    <t>I play</t>
  </si>
  <si>
    <t>в ша́хматы</t>
  </si>
  <si>
    <t>на компью́тере</t>
  </si>
  <si>
    <t>в компью́терные и́гры</t>
  </si>
  <si>
    <t>в ка́рты</t>
  </si>
  <si>
    <t>бале́том</t>
  </si>
  <si>
    <t>му́зыкой</t>
  </si>
  <si>
    <t>теа́тром</t>
  </si>
  <si>
    <t>каратэ́</t>
  </si>
  <si>
    <t>рисова́нием</t>
  </si>
  <si>
    <t>та́нцами</t>
  </si>
  <si>
    <t>пе́нием</t>
  </si>
  <si>
    <t>(at) chess</t>
  </si>
  <si>
    <t>(on) computer games</t>
  </si>
  <si>
    <t>(at) cards</t>
  </si>
  <si>
    <t>ballet (INSTR)</t>
  </si>
  <si>
    <t>music  (INSTR)</t>
  </si>
  <si>
    <t>theatre  (INSTR)</t>
  </si>
  <si>
    <t>karate  (INSTR)</t>
  </si>
  <si>
    <t>singing  (INSTR)</t>
  </si>
  <si>
    <t>drawing  (INSTR)</t>
  </si>
  <si>
    <t>dance  (INSTR)</t>
  </si>
  <si>
    <t>на ку́рсах рисова́ния</t>
  </si>
  <si>
    <t>(on) art courses</t>
  </si>
  <si>
    <t>я интересу́юсь (+INSTR)</t>
  </si>
  <si>
    <t>я увлека́юсь (+INSTR)</t>
  </si>
  <si>
    <t>I am interested in</t>
  </si>
  <si>
    <t>I am keen on</t>
  </si>
  <si>
    <t>I ride on</t>
  </si>
  <si>
    <t xml:space="preserve">литерату́ра </t>
  </si>
  <si>
    <t>p60b</t>
  </si>
  <si>
    <t>I read</t>
  </si>
  <si>
    <t>я чита́ю</t>
  </si>
  <si>
    <t>p60c</t>
  </si>
  <si>
    <t>p61a</t>
  </si>
  <si>
    <t>p61b</t>
  </si>
  <si>
    <t>p61c</t>
  </si>
  <si>
    <t>p61d</t>
  </si>
  <si>
    <t>я хожу́ по галере́ям</t>
  </si>
  <si>
    <t>я смотрю́</t>
  </si>
  <si>
    <t>в кино́</t>
  </si>
  <si>
    <t>в те́атр</t>
  </si>
  <si>
    <t>на бале́т</t>
  </si>
  <si>
    <t>на конце́рты</t>
  </si>
  <si>
    <t>на о́перу</t>
  </si>
  <si>
    <t>ЕДА</t>
  </si>
  <si>
    <t>ПРОДУКТЫ</t>
  </si>
  <si>
    <t>FOOD</t>
  </si>
  <si>
    <t>INGREDIENTS</t>
  </si>
  <si>
    <t>ФРУКТЫ</t>
  </si>
  <si>
    <t>FRUIT</t>
  </si>
  <si>
    <t>p64b</t>
  </si>
  <si>
    <t>ОВОЩИ</t>
  </si>
  <si>
    <t>ГАРНИРЫ</t>
  </si>
  <si>
    <t>VEGETABLES</t>
  </si>
  <si>
    <t>SIDE DISHES</t>
  </si>
  <si>
    <t>p64a</t>
  </si>
  <si>
    <t>p64c</t>
  </si>
  <si>
    <t>МЯСО</t>
  </si>
  <si>
    <t>MEAT</t>
  </si>
  <si>
    <t>p64d</t>
  </si>
  <si>
    <t>p65a</t>
  </si>
  <si>
    <t>FISH</t>
  </si>
  <si>
    <t>РЫБА</t>
  </si>
  <si>
    <t>МОЛОЧНЫЕ ПРОДУКТЫ</t>
  </si>
  <si>
    <t>DAIRY PRODUCTS</t>
  </si>
  <si>
    <t>p65b</t>
  </si>
  <si>
    <t>p65c</t>
  </si>
  <si>
    <t>СЛАДКИЕ</t>
  </si>
  <si>
    <t>SWEET THINGS</t>
  </si>
  <si>
    <t>p65d</t>
  </si>
  <si>
    <t>НЕСЛАДКИЕ</t>
  </si>
  <si>
    <t>SAVOURY THINGS</t>
  </si>
  <si>
    <t>СОУСЫ</t>
  </si>
  <si>
    <t>SAUCES</t>
  </si>
  <si>
    <t>SPICES</t>
  </si>
  <si>
    <t>СПЕЦИИ</t>
  </si>
  <si>
    <t>p65e</t>
  </si>
  <si>
    <t>p66a</t>
  </si>
  <si>
    <t>RUSSIAN DISHES</t>
  </si>
  <si>
    <t>РУССКИЕ БЛЮДА</t>
  </si>
  <si>
    <t>p66b</t>
  </si>
  <si>
    <t>НАПИТКИ</t>
  </si>
  <si>
    <t>DRINKS</t>
  </si>
  <si>
    <t>p66c</t>
  </si>
  <si>
    <t>p67a</t>
  </si>
  <si>
    <t>p67b</t>
  </si>
  <si>
    <t>p67c</t>
  </si>
  <si>
    <t>ШКОЛА</t>
  </si>
  <si>
    <t>ПРЕДМЕТ</t>
  </si>
  <si>
    <t>SCHOOL</t>
  </si>
  <si>
    <t>p70a</t>
  </si>
  <si>
    <t>я изуча́ю</t>
  </si>
  <si>
    <t>В КЛАССЕ</t>
  </si>
  <si>
    <t>IN CLASS</t>
  </si>
  <si>
    <t>p70b</t>
  </si>
  <si>
    <t>p70c</t>
  </si>
  <si>
    <t>p71a</t>
  </si>
  <si>
    <t>ВЫСШЕЕ ОБРАЗОВАНИЕ</t>
  </si>
  <si>
    <t>HIGHER EDUCATION</t>
  </si>
  <si>
    <t>p71b</t>
  </si>
  <si>
    <t>РАБОЧАЯ ПРАКТИКА</t>
  </si>
  <si>
    <t>WORK EXPERIENCE</t>
  </si>
  <si>
    <t>p71c</t>
  </si>
  <si>
    <t>p71d</t>
  </si>
  <si>
    <t>p72a</t>
  </si>
  <si>
    <t>води́тель</t>
  </si>
  <si>
    <t>МИР ТРУДА</t>
  </si>
  <si>
    <t xml:space="preserve"> THE WORLD OF WORK</t>
  </si>
  <si>
    <t>p72b</t>
  </si>
  <si>
    <t>ПРОФЕ́ССИИ</t>
  </si>
  <si>
    <t>PROFESSIONS</t>
  </si>
  <si>
    <t>p76a</t>
  </si>
  <si>
    <t>В ГОРОДЕ</t>
  </si>
  <si>
    <t>p76b</t>
  </si>
  <si>
    <t>p76c</t>
  </si>
  <si>
    <t>ДОСТОПРИМЕЧАТЕЛЬНОСТИ</t>
  </si>
  <si>
    <t>SIGHTS</t>
  </si>
  <si>
    <t>p76d</t>
  </si>
  <si>
    <t>p77a</t>
  </si>
  <si>
    <t>p77b</t>
  </si>
  <si>
    <t>кора́бль (m.)</t>
  </si>
  <si>
    <t>ГОРОДСКОЙ ТРАНСПОРТ</t>
  </si>
  <si>
    <t>TOWN TRANSPORT</t>
  </si>
  <si>
    <t>p78a</t>
  </si>
  <si>
    <t>p78b</t>
  </si>
  <si>
    <t>p79a</t>
  </si>
  <si>
    <t>p79b</t>
  </si>
  <si>
    <t>p79c</t>
  </si>
  <si>
    <t>p80a</t>
  </si>
  <si>
    <t>p80b</t>
  </si>
  <si>
    <t>p80c</t>
  </si>
  <si>
    <t>p85a</t>
  </si>
  <si>
    <t>p85b</t>
  </si>
  <si>
    <t>p85c</t>
  </si>
  <si>
    <t>p86a</t>
  </si>
  <si>
    <t>p86b</t>
  </si>
  <si>
    <t>p87a</t>
  </si>
  <si>
    <t>p87b</t>
  </si>
  <si>
    <t>p87c</t>
  </si>
  <si>
    <t>p87d</t>
  </si>
  <si>
    <t>p90a</t>
  </si>
  <si>
    <t>OUR WORLD</t>
  </si>
  <si>
    <t>p90b</t>
  </si>
  <si>
    <t>p90c</t>
  </si>
  <si>
    <t>p90d</t>
  </si>
  <si>
    <t>p91a</t>
  </si>
  <si>
    <t>p91b</t>
  </si>
  <si>
    <t>слу́жба</t>
  </si>
  <si>
    <t>правосла́вие</t>
  </si>
  <si>
    <t>моли́ться (я молю́сь)</t>
  </si>
  <si>
    <t>испове́доваться</t>
  </si>
  <si>
    <t>све́тский</t>
  </si>
  <si>
    <t>p93a</t>
  </si>
  <si>
    <t>ПРАЗДНИКИ</t>
  </si>
  <si>
    <t>FESTIVALS</t>
  </si>
  <si>
    <t>p93b</t>
  </si>
  <si>
    <t>РЕЛИГИЯ</t>
  </si>
  <si>
    <t>p94a</t>
  </si>
  <si>
    <t>p94b</t>
  </si>
  <si>
    <t>p94c</t>
  </si>
  <si>
    <t>обору́дование</t>
  </si>
  <si>
    <t>взры́в</t>
  </si>
  <si>
    <t>быть внима́тельным</t>
  </si>
  <si>
    <t>поро́чный круг</t>
  </si>
  <si>
    <t>убе́жище</t>
  </si>
  <si>
    <t>нера́венство</t>
  </si>
  <si>
    <t>ме́ньше одного́ до́ллара в день</t>
  </si>
  <si>
    <t>вы́боры</t>
  </si>
  <si>
    <t>взя́тка</t>
  </si>
  <si>
    <t>доверя́ть/-ить (+DAT)</t>
  </si>
  <si>
    <t>дове́рие</t>
  </si>
  <si>
    <t>в бо́лее стаби́льную страну́</t>
  </si>
  <si>
    <t>усло́вия</t>
  </si>
  <si>
    <t>оставля́ть/ оста́вить ста́рую жи́знь</t>
  </si>
  <si>
    <t>жда́ть (+GEN)</t>
  </si>
  <si>
    <t>ожида́ть (+GEN)</t>
  </si>
  <si>
    <t>жела́ть / по- (+GEN)</t>
  </si>
  <si>
    <t>иска́ть (+GEN)</t>
  </si>
  <si>
    <t>достига́ть / достигну́ть (+GEN)</t>
  </si>
  <si>
    <t>боя́ться (+GEN)</t>
  </si>
  <si>
    <t>хоте́ть (+abstract noun) (+GEN)</t>
  </si>
  <si>
    <t>позволя́ть / позво́лить (+DAT)</t>
  </si>
  <si>
    <t>запреша́ть / звпрети́ть (+DAT)</t>
  </si>
  <si>
    <t>меша́ть / по- (+DAT)</t>
  </si>
  <si>
    <t>звони́ть (+DAT)</t>
  </si>
  <si>
    <t>сове́товать / по- (+DAT)</t>
  </si>
  <si>
    <t>вреди́ть / по- (+DAT)</t>
  </si>
  <si>
    <t>ве́рить / по- (+DAT)</t>
  </si>
  <si>
    <t>доверя́ть / -ить (+DAT)</t>
  </si>
  <si>
    <t>учи́ть (subject) (+DAT)</t>
  </si>
  <si>
    <t>занима́ться / заня́ться (+INSTR)</t>
  </si>
  <si>
    <t>интересова́ться  (+INSTR)</t>
  </si>
  <si>
    <t>увлека́ться / увле́чься (+INSTR)</t>
  </si>
  <si>
    <t>любова́ться / по- (+INSTR)</t>
  </si>
  <si>
    <t>по́льзоваться / вос- (+INSTR)</t>
  </si>
  <si>
    <t>горди́ться (+INSTR)</t>
  </si>
  <si>
    <t>ока́зываться / оказа́ться (+INSTR)</t>
  </si>
  <si>
    <t>владе́ть (+INSTR)</t>
  </si>
  <si>
    <t>управля́ть (+INSTR)</t>
  </si>
  <si>
    <t>дыша́ть (+INSTR)</t>
  </si>
  <si>
    <t>па́хнуть (+INSTR)</t>
  </si>
  <si>
    <t>же́ртвовать / по- (+INSTR)</t>
  </si>
  <si>
    <t>страда́ть (+INSTR)</t>
  </si>
  <si>
    <t>p113a</t>
  </si>
  <si>
    <t>p113b</t>
  </si>
  <si>
    <t>NOMINATIVE</t>
  </si>
  <si>
    <t>ACCUSATIVE</t>
  </si>
  <si>
    <t>PREPOSITIONAL</t>
  </si>
  <si>
    <t>p113c</t>
  </si>
  <si>
    <r>
      <t>north</t>
    </r>
    <r>
      <rPr>
        <i/>
        <sz val="10"/>
        <rFont val="Arial"/>
        <family val="2"/>
      </rPr>
      <t xml:space="preserve"> (use на)</t>
    </r>
  </si>
  <si>
    <r>
      <t>east</t>
    </r>
    <r>
      <rPr>
        <i/>
        <sz val="10"/>
        <rFont val="Arial"/>
        <family val="2"/>
      </rPr>
      <t xml:space="preserve"> (use на)</t>
    </r>
  </si>
  <si>
    <t>south (use на)</t>
  </si>
  <si>
    <t>west (use на)</t>
  </si>
  <si>
    <t>stadium (use на)</t>
  </si>
  <si>
    <t>station (use на)</t>
  </si>
  <si>
    <t>factory (use на)</t>
  </si>
  <si>
    <t>factory, works (use на)</t>
  </si>
  <si>
    <t>post office (use на)</t>
  </si>
  <si>
    <t>dacha (use на)</t>
  </si>
  <si>
    <t>faculty (use на)</t>
  </si>
  <si>
    <t>attic (use на)</t>
  </si>
  <si>
    <t>floor (use на)</t>
  </si>
  <si>
    <t>lift (use на)</t>
  </si>
  <si>
    <t>square (use на)</t>
  </si>
  <si>
    <t>market (use на)</t>
  </si>
  <si>
    <t>street (use на)</t>
  </si>
  <si>
    <t>Arbat Street  (use на)</t>
  </si>
  <si>
    <t>ice rink (use на)</t>
  </si>
  <si>
    <t>resort (use на)</t>
  </si>
  <si>
    <t>sea (use на)</t>
  </si>
  <si>
    <t>home (pitch) (use на)</t>
  </si>
  <si>
    <t>air (use на)</t>
  </si>
  <si>
    <t>place (use на)</t>
  </si>
  <si>
    <t>world, society, light (use на)</t>
  </si>
  <si>
    <t>pension (use на)</t>
  </si>
  <si>
    <t>concert (use на)</t>
  </si>
  <si>
    <t>opera (use на)</t>
  </si>
  <si>
    <t>play (theatre)  (use на)</t>
  </si>
  <si>
    <t>show (use на)</t>
  </si>
  <si>
    <t>match (use на)</t>
  </si>
  <si>
    <t>lecture (use на)</t>
  </si>
  <si>
    <t>lesson (use на)</t>
  </si>
  <si>
    <t>work (use на)</t>
  </si>
  <si>
    <t>assembly, gathering (use на)</t>
  </si>
  <si>
    <t>wedding (use на)</t>
  </si>
  <si>
    <t>funeral (use на)</t>
  </si>
  <si>
    <t>Ukraine (use на)</t>
  </si>
  <si>
    <t>Alaska (use на)</t>
  </si>
  <si>
    <t>homeland (use на)</t>
  </si>
  <si>
    <t>Ural Mountains (use на)</t>
  </si>
  <si>
    <t>Altai Mountains (use на)</t>
  </si>
  <si>
    <t>Caucasus Mountains (use на)</t>
  </si>
  <si>
    <t>Kamchatka (use на)</t>
  </si>
  <si>
    <t>Cuba (use на)</t>
  </si>
  <si>
    <t>Cyprus (use на)</t>
  </si>
  <si>
    <t>Hawaii (use на)</t>
  </si>
  <si>
    <t>p114a</t>
  </si>
  <si>
    <t>p114b</t>
  </si>
  <si>
    <t>p114c</t>
  </si>
  <si>
    <t>p114d</t>
  </si>
  <si>
    <t>(of/some) tea</t>
  </si>
  <si>
    <t>(of/some) sugar</t>
  </si>
  <si>
    <t>(of/some) cheese</t>
  </si>
  <si>
    <t>(of/some) soup</t>
  </si>
  <si>
    <t>(of/some) onions</t>
  </si>
  <si>
    <t>(of/some) people</t>
  </si>
  <si>
    <t>Page</t>
  </si>
  <si>
    <t>Level</t>
  </si>
  <si>
    <r>
      <t xml:space="preserve">after </t>
    </r>
    <r>
      <rPr>
        <i/>
        <sz val="13"/>
        <color theme="1"/>
        <rFont val="Arial"/>
        <family val="2"/>
      </rPr>
      <t>only a few</t>
    </r>
    <r>
      <rPr>
        <sz val="13"/>
        <color theme="1"/>
        <rFont val="Arial"/>
        <family val="2"/>
      </rPr>
      <t xml:space="preserve"> prepositions</t>
    </r>
  </si>
  <si>
    <t>как Вас зову́т?</t>
  </si>
  <si>
    <t>как Ва́ше и́мя?</t>
  </si>
  <si>
    <t>нева́жно</t>
  </si>
  <si>
    <t>ни о ком</t>
  </si>
  <si>
    <r>
      <t>дорого</t>
    </r>
    <r>
      <rPr>
        <sz val="10"/>
        <rFont val="Calibri"/>
        <family val="2"/>
      </rPr>
      <t>́</t>
    </r>
    <r>
      <rPr>
        <sz val="10"/>
        <rFont val="Arial"/>
        <family val="2"/>
      </rPr>
      <t>й, до</t>
    </r>
    <r>
      <rPr>
        <sz val="10"/>
        <rFont val="Calibri"/>
        <family val="2"/>
      </rPr>
      <t>́</t>
    </r>
    <r>
      <rPr>
        <sz val="10"/>
        <rFont val="Arial"/>
        <family val="2"/>
      </rPr>
      <t>рого</t>
    </r>
  </si>
  <si>
    <t>э́то зави́сит от (+GEN)</t>
  </si>
  <si>
    <t>мы гото́вы (+INF)</t>
  </si>
  <si>
    <t>по слова́м  (+GEN)</t>
  </si>
  <si>
    <t>несмотря́ на (+ACC)</t>
  </si>
  <si>
    <t>мы собира́емся (+INF)</t>
  </si>
  <si>
    <t>(давно́) пора́ (+INF)</t>
  </si>
  <si>
    <t>в како́м смы́сле?</t>
  </si>
  <si>
    <t>соверше́нно неуме́стно (+INF)</t>
  </si>
  <si>
    <t>счастли́вый</t>
  </si>
  <si>
    <t>конфе́та(ы)</t>
  </si>
  <si>
    <t xml:space="preserve">жизнь (f.) </t>
  </si>
  <si>
    <t>ремонти́ровать / от-</t>
  </si>
  <si>
    <t xml:space="preserve">Иса́акиевский собо́р </t>
  </si>
  <si>
    <t>де́рево (pl. дере́вья)</t>
  </si>
  <si>
    <t>змея́</t>
  </si>
  <si>
    <t>привет</t>
  </si>
  <si>
    <t>так себе</t>
  </si>
  <si>
    <t>не за что!</t>
  </si>
  <si>
    <t>конечно!</t>
  </si>
  <si>
    <t>молодец!</t>
  </si>
  <si>
    <t>не твоё дело</t>
  </si>
  <si>
    <t>мне надоело!</t>
  </si>
  <si>
    <t>зачем?</t>
  </si>
  <si>
    <t>нигде</t>
  </si>
  <si>
    <t>ничем</t>
  </si>
  <si>
    <t>нечего</t>
  </si>
  <si>
    <t>некого</t>
  </si>
  <si>
    <t>некогда</t>
  </si>
  <si>
    <t>несколько</t>
  </si>
  <si>
    <t>нечто</t>
  </si>
  <si>
    <t>некто</t>
  </si>
  <si>
    <t>негде</t>
  </si>
  <si>
    <t>некуда</t>
  </si>
  <si>
    <t>в среду</t>
  </si>
  <si>
    <t>перед (+INSTR/ACC)</t>
  </si>
  <si>
    <t>перед тем, как...</t>
  </si>
  <si>
    <t>между (+INSTR/ACC)</t>
  </si>
  <si>
    <t>вместо (+GEN)</t>
  </si>
  <si>
    <t>прежде (+GEN)</t>
  </si>
  <si>
    <t>если</t>
  </si>
  <si>
    <t>делать</t>
  </si>
  <si>
    <t>ехать</t>
  </si>
  <si>
    <t>ездить</t>
  </si>
  <si>
    <t>смотреть</t>
  </si>
  <si>
    <t>хотеть</t>
  </si>
  <si>
    <t>хотеть / за-</t>
  </si>
  <si>
    <t>ездить - ехать / поехать</t>
  </si>
  <si>
    <t>делать / с-</t>
  </si>
  <si>
    <t>смотреть / по-</t>
  </si>
  <si>
    <t>сидеть / по-</t>
  </si>
  <si>
    <t>надеяться / по-</t>
  </si>
  <si>
    <t>иметь</t>
  </si>
  <si>
    <t>путешествовать / по-</t>
  </si>
  <si>
    <t>требовать / по- (+GEN)</t>
  </si>
  <si>
    <t>советовать / по-</t>
  </si>
  <si>
    <t>висеть / по-</t>
  </si>
  <si>
    <t>вешать / повесить</t>
  </si>
  <si>
    <t>следовать / по-</t>
  </si>
  <si>
    <t>действовать</t>
  </si>
  <si>
    <t>нервничать</t>
  </si>
  <si>
    <t>жалеть / по-</t>
  </si>
  <si>
    <t>интересный</t>
  </si>
  <si>
    <t>полезный</t>
  </si>
  <si>
    <t>бесполезный</t>
  </si>
  <si>
    <t>известный</t>
  </si>
  <si>
    <t>медленный</t>
  </si>
  <si>
    <t>местный</t>
  </si>
  <si>
    <t>современный</t>
  </si>
  <si>
    <t>последний</t>
  </si>
  <si>
    <t>следующий</t>
  </si>
  <si>
    <t>свежий</t>
  </si>
  <si>
    <t>вредный</t>
  </si>
  <si>
    <t>некоторый</t>
  </si>
  <si>
    <t>бедный</t>
  </si>
  <si>
    <t>чудесный</t>
  </si>
  <si>
    <t>летний</t>
  </si>
  <si>
    <t>северный</t>
  </si>
  <si>
    <t>женский</t>
  </si>
  <si>
    <t>двенадцатилетний</t>
  </si>
  <si>
    <t>детский</t>
  </si>
  <si>
    <t>редкий</t>
  </si>
  <si>
    <t>европейский</t>
  </si>
  <si>
    <t>советский</t>
  </si>
  <si>
    <t>средний</t>
  </si>
  <si>
    <t>суперсовременный</t>
  </si>
  <si>
    <t>целый</t>
  </si>
  <si>
    <t>ценный</t>
  </si>
  <si>
    <t>внешний</t>
  </si>
  <si>
    <t>отдельный</t>
  </si>
  <si>
    <t>последующий</t>
  </si>
  <si>
    <t>конечный</t>
  </si>
  <si>
    <t>соответствующий</t>
  </si>
  <si>
    <t>мелкий</t>
  </si>
  <si>
    <t>тесный</t>
  </si>
  <si>
    <t>некий</t>
  </si>
  <si>
    <t>общественный</t>
  </si>
  <si>
    <t>обыкновенный</t>
  </si>
  <si>
    <t>белый</t>
  </si>
  <si>
    <t>серый</t>
  </si>
  <si>
    <t>фиолетовый</t>
  </si>
  <si>
    <t>светлый</t>
  </si>
  <si>
    <t>немецкий</t>
  </si>
  <si>
    <t>эфимерное впечатление</t>
  </si>
  <si>
    <t>существенный аргумент</t>
  </si>
  <si>
    <t>бледный</t>
  </si>
  <si>
    <t>серебряный</t>
  </si>
  <si>
    <t>божественный план</t>
  </si>
  <si>
    <t>конкретный</t>
  </si>
  <si>
    <t>человеческий</t>
  </si>
  <si>
    <t>студенческий</t>
  </si>
  <si>
    <t>великолепный</t>
  </si>
  <si>
    <t>уверен   /а/о/ы</t>
  </si>
  <si>
    <t>намерен   /а/о/ы</t>
  </si>
  <si>
    <t>вселенная</t>
  </si>
  <si>
    <t>военный</t>
  </si>
  <si>
    <t>меньше</t>
  </si>
  <si>
    <t>дешевле</t>
  </si>
  <si>
    <t>легче</t>
  </si>
  <si>
    <t>реже</t>
  </si>
  <si>
    <t>крепче</t>
  </si>
  <si>
    <t>меньший</t>
  </si>
  <si>
    <t>мельче</t>
  </si>
  <si>
    <t>наименее (+ LONG ADJ)</t>
  </si>
  <si>
    <t xml:space="preserve">понедельник  </t>
  </si>
  <si>
    <t xml:space="preserve">четверг  </t>
  </si>
  <si>
    <t>воскресенье</t>
  </si>
  <si>
    <t>по воскресеньям</t>
  </si>
  <si>
    <t>вечером</t>
  </si>
  <si>
    <t>летом</t>
  </si>
  <si>
    <t>уикенд</t>
  </si>
  <si>
    <t>вечер</t>
  </si>
  <si>
    <t>апрель (m.)</t>
  </si>
  <si>
    <t>лето</t>
  </si>
  <si>
    <t xml:space="preserve">неделя </t>
  </si>
  <si>
    <t xml:space="preserve">месяц </t>
  </si>
  <si>
    <t>десятилетие</t>
  </si>
  <si>
    <t>тысячелетие</t>
  </si>
  <si>
    <t>в последнее время</t>
  </si>
  <si>
    <t>в 20-ом веке</t>
  </si>
  <si>
    <t>в 21-ом веке</t>
  </si>
  <si>
    <t>в ноябре</t>
  </si>
  <si>
    <t>через год</t>
  </si>
  <si>
    <t>через месяц</t>
  </si>
  <si>
    <t>через неделю</t>
  </si>
  <si>
    <t>через день</t>
  </si>
  <si>
    <t>через час</t>
  </si>
  <si>
    <t>в следующем месяце</t>
  </si>
  <si>
    <t>на следующей неделе</t>
  </si>
  <si>
    <t>в конце (+GEN)</t>
  </si>
  <si>
    <t> в последние месяцы</t>
  </si>
  <si>
    <t>в следующее воскресенье</t>
  </si>
  <si>
    <t>в последние сто лет</t>
  </si>
  <si>
    <t>в следующем столетии</t>
  </si>
  <si>
    <t>в следующем десятилетии</t>
  </si>
  <si>
    <t>За последние несколько месяцев</t>
  </si>
  <si>
    <t>в течение следующих нескольких месяцев</t>
  </si>
  <si>
    <t>в последние две недели</t>
  </si>
  <si>
    <t>на заре</t>
  </si>
  <si>
    <t>на рассвете</t>
  </si>
  <si>
    <t xml:space="preserve">девять </t>
  </si>
  <si>
    <t xml:space="preserve">десять </t>
  </si>
  <si>
    <t xml:space="preserve">семьдесят  </t>
  </si>
  <si>
    <t>двести</t>
  </si>
  <si>
    <t>первый</t>
  </si>
  <si>
    <t>третий</t>
  </si>
  <si>
    <t>четверть (f)</t>
  </si>
  <si>
    <t>шестеро / семеро</t>
  </si>
  <si>
    <t>валет</t>
  </si>
  <si>
    <t>несколько (+GEN)</t>
  </si>
  <si>
    <t>без четверти час</t>
  </si>
  <si>
    <t>без четверти два</t>
  </si>
  <si>
    <t>уже</t>
  </si>
  <si>
    <t>наконец</t>
  </si>
  <si>
    <t>время от времени</t>
  </si>
  <si>
    <t>редко</t>
  </si>
  <si>
    <t>раз в день / месяц / год</t>
  </si>
  <si>
    <t>раз в неделю</t>
  </si>
  <si>
    <t>совсем</t>
  </si>
  <si>
    <t>совсем не</t>
  </si>
  <si>
    <t>менее</t>
  </si>
  <si>
    <t>наверно(е)</t>
  </si>
  <si>
    <t>слева</t>
  </si>
  <si>
    <t>теперь</t>
  </si>
  <si>
    <t>затем</t>
  </si>
  <si>
    <t>несколько раз</t>
  </si>
  <si>
    <t>меньше всех</t>
  </si>
  <si>
    <t>вместе</t>
  </si>
  <si>
    <t>примерно</t>
  </si>
  <si>
    <t>везде</t>
  </si>
  <si>
    <t>по-прежнему</t>
  </si>
  <si>
    <t>постепенно</t>
  </si>
  <si>
    <t>нередко</t>
  </si>
  <si>
    <t>ежедневно</t>
  </si>
  <si>
    <t>совершенно</t>
  </si>
  <si>
    <t>вообще</t>
  </si>
  <si>
    <t>несомненно</t>
  </si>
  <si>
    <t>неужели</t>
  </si>
  <si>
    <t>наверх</t>
  </si>
  <si>
    <t>сверху</t>
  </si>
  <si>
    <t>из гостей</t>
  </si>
  <si>
    <t>мгновенно</t>
  </si>
  <si>
    <t>вполне</t>
  </si>
  <si>
    <t>одновременно</t>
  </si>
  <si>
    <t>естественно</t>
  </si>
  <si>
    <t>навстречу</t>
  </si>
  <si>
    <t>спереди</t>
  </si>
  <si>
    <t>во-первых</t>
  </si>
  <si>
    <t>в-третьих</t>
  </si>
  <si>
    <t>например</t>
  </si>
  <si>
    <t>к сожалению</t>
  </si>
  <si>
    <t>я уверен(а), что</t>
  </si>
  <si>
    <t>тем не менее</t>
  </si>
  <si>
    <t>следовательно</t>
  </si>
  <si>
    <t>без сомнения</t>
  </si>
  <si>
    <t>я надеюсь, что</t>
  </si>
  <si>
    <t>совершенно верно</t>
  </si>
  <si>
    <t>на первый взгляд</t>
  </si>
  <si>
    <t>дело в том, что</t>
  </si>
  <si>
    <t>в заключение</t>
  </si>
  <si>
    <t>к удивлению</t>
  </si>
  <si>
    <t>по мнению экспертов,</t>
  </si>
  <si>
    <t>разумеется</t>
  </si>
  <si>
    <t>в том числе</t>
  </si>
  <si>
    <t>неужели!</t>
  </si>
  <si>
    <t>совершенно неуместно (+INF)</t>
  </si>
  <si>
    <t>в целом</t>
  </si>
  <si>
    <t>по сравнению с</t>
  </si>
  <si>
    <t>по-моему</t>
  </si>
  <si>
    <t>к сожалению,</t>
  </si>
  <si>
    <t>мне кажется, что</t>
  </si>
  <si>
    <t>в оркестре</t>
  </si>
  <si>
    <t>в деревне</t>
  </si>
  <si>
    <t>в деревню</t>
  </si>
  <si>
    <t>в Москве</t>
  </si>
  <si>
    <t>вчера</t>
  </si>
  <si>
    <t>полезно</t>
  </si>
  <si>
    <t>Повторение - мать учения</t>
  </si>
  <si>
    <t>Мир тесен</t>
  </si>
  <si>
    <t>Всё в своё время</t>
  </si>
  <si>
    <t>Не имей сто рублей, а имей сто друзей</t>
  </si>
  <si>
    <t>Что сделано, то сделано</t>
  </si>
  <si>
    <t>Копейка рубль бережёт</t>
  </si>
  <si>
    <t>Семь раз отмерь, один раз отрежь</t>
  </si>
  <si>
    <t>Ученье - свет, а неученье - тьма</t>
  </si>
  <si>
    <t>Всё познаётся в сравнении</t>
  </si>
  <si>
    <t>чёрным по белому</t>
  </si>
  <si>
    <t>вертеться как белка в колесе</t>
  </si>
  <si>
    <t>вертеться на языке</t>
  </si>
  <si>
    <t>тёплое местечко</t>
  </si>
  <si>
    <t>вешать нос</t>
  </si>
  <si>
    <t>дети</t>
  </si>
  <si>
    <t>человек</t>
  </si>
  <si>
    <t>женщина</t>
  </si>
  <si>
    <t>девушка</t>
  </si>
  <si>
    <t>отец</t>
  </si>
  <si>
    <t>дедушка</t>
  </si>
  <si>
    <t>девочка</t>
  </si>
  <si>
    <t>близнец</t>
  </si>
  <si>
    <t>день рождения</t>
  </si>
  <si>
    <t>поколение</t>
  </si>
  <si>
    <t>предок</t>
  </si>
  <si>
    <t>средних лет</t>
  </si>
  <si>
    <t>семейный</t>
  </si>
  <si>
    <t>успешный</t>
  </si>
  <si>
    <t>неизвестный</t>
  </si>
  <si>
    <t>верный</t>
  </si>
  <si>
    <t>щедрый</t>
  </si>
  <si>
    <t>смелый</t>
  </si>
  <si>
    <t>нежный</t>
  </si>
  <si>
    <t>застенчивый</t>
  </si>
  <si>
    <t>брюнет / ка</t>
  </si>
  <si>
    <t>сердце</t>
  </si>
  <si>
    <t>шея</t>
  </si>
  <si>
    <t>колено</t>
  </si>
  <si>
    <t>беременный</t>
  </si>
  <si>
    <t>одежда</t>
  </si>
  <si>
    <t>джемпер</t>
  </si>
  <si>
    <t>тебе идёт</t>
  </si>
  <si>
    <t>размер</t>
  </si>
  <si>
    <t>тебе как раз</t>
  </si>
  <si>
    <t>ремень</t>
  </si>
  <si>
    <t>ожерелье</t>
  </si>
  <si>
    <t>драгоценности</t>
  </si>
  <si>
    <t>клетчатый</t>
  </si>
  <si>
    <t>ферма</t>
  </si>
  <si>
    <t>на первом этаже</t>
  </si>
  <si>
    <t>бассейн</t>
  </si>
  <si>
    <t>теннисный корт</t>
  </si>
  <si>
    <t>туалет</t>
  </si>
  <si>
    <t>сосед</t>
  </si>
  <si>
    <t>соседка</t>
  </si>
  <si>
    <t>кабинет</t>
  </si>
  <si>
    <t>лестница</t>
  </si>
  <si>
    <t>древний</t>
  </si>
  <si>
    <t>аренда</t>
  </si>
  <si>
    <t>подъезд</t>
  </si>
  <si>
    <t>помещение</t>
  </si>
  <si>
    <t>место</t>
  </si>
  <si>
    <t>стерео</t>
  </si>
  <si>
    <t>постель</t>
  </si>
  <si>
    <t>зеркало</t>
  </si>
  <si>
    <t>полотенце</t>
  </si>
  <si>
    <t>занавески</t>
  </si>
  <si>
    <t>ступень(ка)</t>
  </si>
  <si>
    <t>батарея</t>
  </si>
  <si>
    <t>отопление</t>
  </si>
  <si>
    <t>панель</t>
  </si>
  <si>
    <t>кресло</t>
  </si>
  <si>
    <t>мебель</t>
  </si>
  <si>
    <t>тарелка</t>
  </si>
  <si>
    <t>кофейник</t>
  </si>
  <si>
    <t>салфетка</t>
  </si>
  <si>
    <t>печка</t>
  </si>
  <si>
    <t>обедать / по-</t>
  </si>
  <si>
    <t>с днём рождения!</t>
  </si>
  <si>
    <t>иметь ребёнка</t>
  </si>
  <si>
    <t>беременная</t>
  </si>
  <si>
    <t>рождение</t>
  </si>
  <si>
    <t>беременность</t>
  </si>
  <si>
    <t>обручение</t>
  </si>
  <si>
    <t>невеста</t>
  </si>
  <si>
    <t>вдовец</t>
  </si>
  <si>
    <t>спортсмен</t>
  </si>
  <si>
    <t>хоккей (на траве)</t>
  </si>
  <si>
    <t>регби</t>
  </si>
  <si>
    <t>тренер</t>
  </si>
  <si>
    <t>теннис</t>
  </si>
  <si>
    <t>атлетика</t>
  </si>
  <si>
    <t>победа</t>
  </si>
  <si>
    <t>арена</t>
  </si>
  <si>
    <t>соперник</t>
  </si>
  <si>
    <t>флейта</t>
  </si>
  <si>
    <t>кларнет</t>
  </si>
  <si>
    <t>инструмент</t>
  </si>
  <si>
    <t>концерт</t>
  </si>
  <si>
    <t>песня</t>
  </si>
  <si>
    <t>на концертах</t>
  </si>
  <si>
    <t>певец</t>
  </si>
  <si>
    <t>о проблемах</t>
  </si>
  <si>
    <t>виолончель (f)</t>
  </si>
  <si>
    <t xml:space="preserve">современный </t>
  </si>
  <si>
    <t>балетом</t>
  </si>
  <si>
    <t>на велосипеде</t>
  </si>
  <si>
    <t>газета</t>
  </si>
  <si>
    <t>эссе</t>
  </si>
  <si>
    <t>пением</t>
  </si>
  <si>
    <t>песни</t>
  </si>
  <si>
    <t>увлечение</t>
  </si>
  <si>
    <t xml:space="preserve">чтение </t>
  </si>
  <si>
    <t>сочинение</t>
  </si>
  <si>
    <t>комедия</t>
  </si>
  <si>
    <t xml:space="preserve">эффект </t>
  </si>
  <si>
    <t>в театр</t>
  </si>
  <si>
    <t>галерея</t>
  </si>
  <si>
    <t>коллекция</t>
  </si>
  <si>
    <t xml:space="preserve">конец </t>
  </si>
  <si>
    <t xml:space="preserve">премьера </t>
  </si>
  <si>
    <t>на балет</t>
  </si>
  <si>
    <t>на концерты</t>
  </si>
  <si>
    <t>пьеса</t>
  </si>
  <si>
    <t>развлечение</t>
  </si>
  <si>
    <t>выступление</t>
  </si>
  <si>
    <t>представление</t>
  </si>
  <si>
    <t>зрелище</t>
  </si>
  <si>
    <t>спагетти</t>
  </si>
  <si>
    <t>бифштекс</t>
  </si>
  <si>
    <t>котлета</t>
  </si>
  <si>
    <t>персик</t>
  </si>
  <si>
    <t>гречка</t>
  </si>
  <si>
    <t>орех</t>
  </si>
  <si>
    <t>огурец</t>
  </si>
  <si>
    <t>грецкий орех</t>
  </si>
  <si>
    <t>вермишель</t>
  </si>
  <si>
    <t>тунец</t>
  </si>
  <si>
    <t>омлет</t>
  </si>
  <si>
    <t>десерт</t>
  </si>
  <si>
    <t>майонез</t>
  </si>
  <si>
    <t>кетчуп</t>
  </si>
  <si>
    <t>креветка</t>
  </si>
  <si>
    <t>конфета(ы)</t>
  </si>
  <si>
    <t>печенье</t>
  </si>
  <si>
    <t>перец</t>
  </si>
  <si>
    <t>варенье</t>
  </si>
  <si>
    <t>тесто</t>
  </si>
  <si>
    <t>сельдь (f)</t>
  </si>
  <si>
    <t>форель</t>
  </si>
  <si>
    <t>пельмени</t>
  </si>
  <si>
    <t>рецепт</t>
  </si>
  <si>
    <t>резать / по-, на-</t>
  </si>
  <si>
    <t>приготовление</t>
  </si>
  <si>
    <t>обед</t>
  </si>
  <si>
    <t>на первое</t>
  </si>
  <si>
    <t>обедать</t>
  </si>
  <si>
    <t>трезвый</t>
  </si>
  <si>
    <t>учебник</t>
  </si>
  <si>
    <t>идея</t>
  </si>
  <si>
    <t>семестр</t>
  </si>
  <si>
    <t>обмен</t>
  </si>
  <si>
    <t>портфель</t>
  </si>
  <si>
    <t xml:space="preserve">детский сад </t>
  </si>
  <si>
    <t xml:space="preserve">оценки </t>
  </si>
  <si>
    <t>университет</t>
  </si>
  <si>
    <t xml:space="preserve">клиент </t>
  </si>
  <si>
    <t xml:space="preserve">нет времени </t>
  </si>
  <si>
    <t xml:space="preserve">усердный </t>
  </si>
  <si>
    <t xml:space="preserve">вежливый </t>
  </si>
  <si>
    <t xml:space="preserve">уметь </t>
  </si>
  <si>
    <t xml:space="preserve">сосед </t>
  </si>
  <si>
    <t xml:space="preserve">дом для престарелых </t>
  </si>
  <si>
    <t>бизнесмен</t>
  </si>
  <si>
    <t>спортсменка</t>
  </si>
  <si>
    <t>инженер</t>
  </si>
  <si>
    <t xml:space="preserve">путешествовать </t>
  </si>
  <si>
    <t>фермер</t>
  </si>
  <si>
    <t>архитектор</t>
  </si>
  <si>
    <t>милиционер</t>
  </si>
  <si>
    <t>менеджер</t>
  </si>
  <si>
    <t>электрик</t>
  </si>
  <si>
    <t xml:space="preserve">продавец </t>
  </si>
  <si>
    <t>полицейский</t>
  </si>
  <si>
    <t>священник</t>
  </si>
  <si>
    <t>аптека</t>
  </si>
  <si>
    <t>библиотека</t>
  </si>
  <si>
    <t>кафе</t>
  </si>
  <si>
    <t>музей</t>
  </si>
  <si>
    <t>церковь</t>
  </si>
  <si>
    <t>дворец</t>
  </si>
  <si>
    <t>скамейка</t>
  </si>
  <si>
    <t>километр</t>
  </si>
  <si>
    <t>велосипед</t>
  </si>
  <si>
    <t>троллейбус</t>
  </si>
  <si>
    <t>проспект</t>
  </si>
  <si>
    <t>мопед</t>
  </si>
  <si>
    <t>перекресток</t>
  </si>
  <si>
    <t>шоссе</t>
  </si>
  <si>
    <t>фунт (стерлингов)</t>
  </si>
  <si>
    <t>евро</t>
  </si>
  <si>
    <t>цветы</t>
  </si>
  <si>
    <t>продавец</t>
  </si>
  <si>
    <t>пакет</t>
  </si>
  <si>
    <t>курс обмена</t>
  </si>
  <si>
    <t>серьги</t>
  </si>
  <si>
    <t>отдел</t>
  </si>
  <si>
    <t>тележка</t>
  </si>
  <si>
    <t>конверт</t>
  </si>
  <si>
    <t>буфет</t>
  </si>
  <si>
    <t>проблема</t>
  </si>
  <si>
    <t>таблетка</t>
  </si>
  <si>
    <t xml:space="preserve">на первое </t>
  </si>
  <si>
    <t>на десерт</t>
  </si>
  <si>
    <t>болезнь (f)</t>
  </si>
  <si>
    <t>деньги</t>
  </si>
  <si>
    <t>милиционер (before 2010)</t>
  </si>
  <si>
    <t>преступление</t>
  </si>
  <si>
    <t>Америка</t>
  </si>
  <si>
    <t>Бельгия</t>
  </si>
  <si>
    <t>Словения</t>
  </si>
  <si>
    <t>Швеция</t>
  </si>
  <si>
    <t>Греция</t>
  </si>
  <si>
    <t>Норвегия</t>
  </si>
  <si>
    <t>Соединённое Королевство</t>
  </si>
  <si>
    <t>Венгрия</t>
  </si>
  <si>
    <t>Чехия</t>
  </si>
  <si>
    <t>Северная Корея</t>
  </si>
  <si>
    <t>Армения</t>
  </si>
  <si>
    <t>немец</t>
  </si>
  <si>
    <t>немка</t>
  </si>
  <si>
    <t>билет</t>
  </si>
  <si>
    <t>документы</t>
  </si>
  <si>
    <t>поездка</t>
  </si>
  <si>
    <t>греметь</t>
  </si>
  <si>
    <t>снежный</t>
  </si>
  <si>
    <t>кемпинг</t>
  </si>
  <si>
    <t xml:space="preserve">музей </t>
  </si>
  <si>
    <t xml:space="preserve">смотреть/ посмотреть </t>
  </si>
  <si>
    <t xml:space="preserve">известный </t>
  </si>
  <si>
    <t>приключение</t>
  </si>
  <si>
    <t>мавзолей</t>
  </si>
  <si>
    <t>Невский проспект</t>
  </si>
  <si>
    <t>Летний сад</t>
  </si>
  <si>
    <t>планета</t>
  </si>
  <si>
    <t>север</t>
  </si>
  <si>
    <t>небо</t>
  </si>
  <si>
    <t>берег</t>
  </si>
  <si>
    <t>речка</t>
  </si>
  <si>
    <t>ручей</t>
  </si>
  <si>
    <t>пещера</t>
  </si>
  <si>
    <t>медведь</t>
  </si>
  <si>
    <t>дерево (pl. деревья)</t>
  </si>
  <si>
    <t>растение</t>
  </si>
  <si>
    <t>муравей</t>
  </si>
  <si>
    <t>ветка</t>
  </si>
  <si>
    <t xml:space="preserve">вредно </t>
  </si>
  <si>
    <t>конфеты</t>
  </si>
  <si>
    <t xml:space="preserve">стресс </t>
  </si>
  <si>
    <t>сигарета</t>
  </si>
  <si>
    <t xml:space="preserve">теперь </t>
  </si>
  <si>
    <t>сидеть перед (+INSTR)</t>
  </si>
  <si>
    <t xml:space="preserve">курение </t>
  </si>
  <si>
    <t>много свежих овощей</t>
  </si>
  <si>
    <t>меньше мяса</t>
  </si>
  <si>
    <t xml:space="preserve">проблемы со стрессом </t>
  </si>
  <si>
    <t>ведёт к смертю</t>
  </si>
  <si>
    <t>День победы</t>
  </si>
  <si>
    <t>вера</t>
  </si>
  <si>
    <t>в церковь</t>
  </si>
  <si>
    <t>фейерверк</t>
  </si>
  <si>
    <t>исповедоваться</t>
  </si>
  <si>
    <t>светский</t>
  </si>
  <si>
    <t xml:space="preserve">планета </t>
  </si>
  <si>
    <t xml:space="preserve">зелёная энергия </t>
  </si>
  <si>
    <t>плеер</t>
  </si>
  <si>
    <t>Интернет</t>
  </si>
  <si>
    <t xml:space="preserve">по интернету </t>
  </si>
  <si>
    <t xml:space="preserve">метод </t>
  </si>
  <si>
    <t xml:space="preserve">полезный </t>
  </si>
  <si>
    <t>местный продукты</t>
  </si>
  <si>
    <t xml:space="preserve">вредный </t>
  </si>
  <si>
    <t>планшет</t>
  </si>
  <si>
    <t xml:space="preserve">решение </t>
  </si>
  <si>
    <t>проблемы с семьёй</t>
  </si>
  <si>
    <t>бедность</t>
  </si>
  <si>
    <t xml:space="preserve">деньги </t>
  </si>
  <si>
    <t>президент</t>
  </si>
  <si>
    <t>нечестный</t>
  </si>
  <si>
    <t>убежище</t>
  </si>
  <si>
    <t>доверие</t>
  </si>
  <si>
    <t>хотеть (+abstract noun) (+GEN)</t>
  </si>
  <si>
    <t>советовать / по- (+DAT)</t>
  </si>
  <si>
    <t>верить / по- (+DAT)</t>
  </si>
  <si>
    <t>владеть (+INSTR)</t>
  </si>
  <si>
    <t>жертвовать / по- (+INSTR)</t>
  </si>
  <si>
    <t>факультет</t>
  </si>
  <si>
    <t>(место)</t>
  </si>
  <si>
    <t>свет</t>
  </si>
  <si>
    <t>пенсия</t>
  </si>
  <si>
    <t>лекция</t>
  </si>
  <si>
    <t>коктейль</t>
  </si>
  <si>
    <t>как дела?</t>
  </si>
  <si>
    <t>нормально</t>
  </si>
  <si>
    <t>классно!</t>
  </si>
  <si>
    <t>ужасно</t>
  </si>
  <si>
    <t>как ты поживаешь?</t>
  </si>
  <si>
    <t>неважно</t>
  </si>
  <si>
    <t>удачи!</t>
  </si>
  <si>
    <t>плоховато</t>
  </si>
  <si>
    <t>пожалуйста</t>
  </si>
  <si>
    <t>правда!</t>
  </si>
  <si>
    <t>правда?</t>
  </si>
  <si>
    <t>ура!</t>
  </si>
  <si>
    <t>ну, ладно</t>
  </si>
  <si>
    <t>обязательно!</t>
  </si>
  <si>
    <t>мне без разницы</t>
  </si>
  <si>
    <t>сейчас!</t>
  </si>
  <si>
    <t>хватит (уже)!</t>
  </si>
  <si>
    <t>перестань!</t>
  </si>
  <si>
    <t>дурак!</t>
  </si>
  <si>
    <t>жалко!</t>
  </si>
  <si>
    <t>когда-то</t>
  </si>
  <si>
    <t>никогда</t>
  </si>
  <si>
    <t>никак</t>
  </si>
  <si>
    <t>куда-то</t>
  </si>
  <si>
    <t>никуда</t>
  </si>
  <si>
    <t>мне нечем писать</t>
  </si>
  <si>
    <t>на дачу</t>
  </si>
  <si>
    <t>на даче</t>
  </si>
  <si>
    <t>на гитаре</t>
  </si>
  <si>
    <t>с братом</t>
  </si>
  <si>
    <t>через полчаса</t>
  </si>
  <si>
    <t>быть без ума (от)</t>
  </si>
  <si>
    <t>по данным</t>
  </si>
  <si>
    <t>надо мной</t>
  </si>
  <si>
    <t>между нами</t>
  </si>
  <si>
    <t>ради (+GEN)</t>
  </si>
  <si>
    <t>, когда</t>
  </si>
  <si>
    <t>однако</t>
  </si>
  <si>
    <t>кстати</t>
  </si>
  <si>
    <t>итак</t>
  </si>
  <si>
    <t>иначе</t>
  </si>
  <si>
    <t>ага…</t>
  </si>
  <si>
    <t xml:space="preserve">разве </t>
  </si>
  <si>
    <t>играть</t>
  </si>
  <si>
    <t>понимать</t>
  </si>
  <si>
    <t>читать</t>
  </si>
  <si>
    <t>отдыхать</t>
  </si>
  <si>
    <t>покупать</t>
  </si>
  <si>
    <t>плавать</t>
  </si>
  <si>
    <t>изучать</t>
  </si>
  <si>
    <t>обожать</t>
  </si>
  <si>
    <t>писать</t>
  </si>
  <si>
    <t>нравиться</t>
  </si>
  <si>
    <t>заниматься</t>
  </si>
  <si>
    <t>кататься</t>
  </si>
  <si>
    <t>называется</t>
  </si>
  <si>
    <t>начинается</t>
  </si>
  <si>
    <t>кончается</t>
  </si>
  <si>
    <t>нравиться / по- (+DAT)</t>
  </si>
  <si>
    <t>играть / сыграть</t>
  </si>
  <si>
    <t>читать / про-</t>
  </si>
  <si>
    <t>писать / написать</t>
  </si>
  <si>
    <t>рисовать / на-</t>
  </si>
  <si>
    <t>танцевать / по-</t>
  </si>
  <si>
    <t>собирать / собрать</t>
  </si>
  <si>
    <t>загорать / загореть</t>
  </si>
  <si>
    <t>интересовать(ся) / за-</t>
  </si>
  <si>
    <t>увлекаться / увлечься</t>
  </si>
  <si>
    <t>кататься / по-</t>
  </si>
  <si>
    <t>надо (+INF)</t>
  </si>
  <si>
    <t>встречать(ся) / встретить(ся)</t>
  </si>
  <si>
    <t>начинать(ся) / начать(ся)</t>
  </si>
  <si>
    <t>пора (+INF)</t>
  </si>
  <si>
    <t>приезжать / приехать</t>
  </si>
  <si>
    <t>уезжать / уехать</t>
  </si>
  <si>
    <t>летать - лететь / полететь</t>
  </si>
  <si>
    <t>бегать - бежать / побежать</t>
  </si>
  <si>
    <t>переезжать / переехать</t>
  </si>
  <si>
    <t>убегать / убежать</t>
  </si>
  <si>
    <t>избегать / избежать</t>
  </si>
  <si>
    <t>лазать / лезть</t>
  </si>
  <si>
    <t>расставаться / расстаться</t>
  </si>
  <si>
    <t>предпочитать / предпочесть</t>
  </si>
  <si>
    <t>отвечать / ответить</t>
  </si>
  <si>
    <t>разговаривать</t>
  </si>
  <si>
    <t>желать (+DAT, +GEN)</t>
  </si>
  <si>
    <t>давать / дать</t>
  </si>
  <si>
    <t>лежать / по-</t>
  </si>
  <si>
    <t>ждать / подождать</t>
  </si>
  <si>
    <t>держать / по-</t>
  </si>
  <si>
    <t>вставать / встать</t>
  </si>
  <si>
    <t>мне кажется</t>
  </si>
  <si>
    <t>бывает!</t>
  </si>
  <si>
    <t>занимает 2-ое место</t>
  </si>
  <si>
    <t>рекомендовать / по-</t>
  </si>
  <si>
    <t>искать</t>
  </si>
  <si>
    <t>стараться / по-</t>
  </si>
  <si>
    <t>успевать / успеть</t>
  </si>
  <si>
    <t>уважать</t>
  </si>
  <si>
    <t>заказывать / заказать</t>
  </si>
  <si>
    <t>показывать / показать</t>
  </si>
  <si>
    <t>плакать / за-</t>
  </si>
  <si>
    <t>оставаться / остаться</t>
  </si>
  <si>
    <t>опаздывать / опоздать</t>
  </si>
  <si>
    <t>казаться / по-</t>
  </si>
  <si>
    <t>бывать / по-</t>
  </si>
  <si>
    <t>участвовать / по-</t>
  </si>
  <si>
    <t>замечать / заметить</t>
  </si>
  <si>
    <t>собираться / собраться</t>
  </si>
  <si>
    <t>тренироваться</t>
  </si>
  <si>
    <t>продолжать / -ить</t>
  </si>
  <si>
    <t>пытаться / по-</t>
  </si>
  <si>
    <t>отмечать / отметить</t>
  </si>
  <si>
    <t>праздновать / от-</t>
  </si>
  <si>
    <t>волноваться / за -</t>
  </si>
  <si>
    <t>называться / назваться</t>
  </si>
  <si>
    <t>рассказывать / рассказать</t>
  </si>
  <si>
    <t>жаловаться / по-</t>
  </si>
  <si>
    <t>посылать / послать</t>
  </si>
  <si>
    <t>снимать / снять</t>
  </si>
  <si>
    <t>ставить / по-</t>
  </si>
  <si>
    <t>существовать</t>
  </si>
  <si>
    <t>создавать / создать</t>
  </si>
  <si>
    <t>публиковать / о-</t>
  </si>
  <si>
    <t>удаваться / удаться</t>
  </si>
  <si>
    <t>отдавать / отдать</t>
  </si>
  <si>
    <t>пересаживаться / пересесть</t>
  </si>
  <si>
    <t>исчезать / исчезнуть</t>
  </si>
  <si>
    <t>отказываться / отказаться</t>
  </si>
  <si>
    <t>переставать / перестать</t>
  </si>
  <si>
    <t>попадать / попасть</t>
  </si>
  <si>
    <t>здравствовать</t>
  </si>
  <si>
    <t xml:space="preserve">маленький </t>
  </si>
  <si>
    <t>старый</t>
  </si>
  <si>
    <t>ужасный</t>
  </si>
  <si>
    <t>жаркий</t>
  </si>
  <si>
    <t>каждый</t>
  </si>
  <si>
    <t>важный</t>
  </si>
  <si>
    <t>иностранный</t>
  </si>
  <si>
    <t>странный</t>
  </si>
  <si>
    <t>занятый</t>
  </si>
  <si>
    <t xml:space="preserve">ранний, рано </t>
  </si>
  <si>
    <t>опасный</t>
  </si>
  <si>
    <t>безопасный</t>
  </si>
  <si>
    <t>прекрасный</t>
  </si>
  <si>
    <t>забавный</t>
  </si>
  <si>
    <t>домашний</t>
  </si>
  <si>
    <t>бесплатный</t>
  </si>
  <si>
    <t>тот же самый</t>
  </si>
  <si>
    <t>правильный</t>
  </si>
  <si>
    <t>неправильный</t>
  </si>
  <si>
    <t>правда</t>
  </si>
  <si>
    <t>неправда</t>
  </si>
  <si>
    <t>богатый</t>
  </si>
  <si>
    <t>страшный</t>
  </si>
  <si>
    <t>частный</t>
  </si>
  <si>
    <t>сладкий</t>
  </si>
  <si>
    <t>западный</t>
  </si>
  <si>
    <t>главный</t>
  </si>
  <si>
    <t>государственный</t>
  </si>
  <si>
    <t>разный</t>
  </si>
  <si>
    <t>данный</t>
  </si>
  <si>
    <t>равный</t>
  </si>
  <si>
    <t>крайний</t>
  </si>
  <si>
    <t>красный</t>
  </si>
  <si>
    <t>оранжевый</t>
  </si>
  <si>
    <t>американский</t>
  </si>
  <si>
    <t>испанский</t>
  </si>
  <si>
    <t>бесконечное домашнее задание</t>
  </si>
  <si>
    <t>славный парень</t>
  </si>
  <si>
    <t>неземная радость</t>
  </si>
  <si>
    <t>небесная красота</t>
  </si>
  <si>
    <t>китайский</t>
  </si>
  <si>
    <t>португальский</t>
  </si>
  <si>
    <t>арабский</t>
  </si>
  <si>
    <t>бескрайная  степь</t>
  </si>
  <si>
    <t>карий</t>
  </si>
  <si>
    <t>сакральная место</t>
  </si>
  <si>
    <t>затрагивающая тема</t>
  </si>
  <si>
    <t>уникальный</t>
  </si>
  <si>
    <t>социальный</t>
  </si>
  <si>
    <t>нормальный</t>
  </si>
  <si>
    <t>индивидуальный</t>
  </si>
  <si>
    <t>натуральный</t>
  </si>
  <si>
    <t>официальный</t>
  </si>
  <si>
    <t>оригинальный</t>
  </si>
  <si>
    <t>центральный</t>
  </si>
  <si>
    <t>национальный</t>
  </si>
  <si>
    <t>специальный</t>
  </si>
  <si>
    <t>федеральный</t>
  </si>
  <si>
    <t>идеальный</t>
  </si>
  <si>
    <t>профессиональный</t>
  </si>
  <si>
    <t>реальный</t>
  </si>
  <si>
    <t>комфортабельный</t>
  </si>
  <si>
    <t>финансовый</t>
  </si>
  <si>
    <t>классный</t>
  </si>
  <si>
    <t>замечательный</t>
  </si>
  <si>
    <t>шикарный</t>
  </si>
  <si>
    <t>увлекательный</t>
  </si>
  <si>
    <t>потрясающий</t>
  </si>
  <si>
    <t>захватывающий</t>
  </si>
  <si>
    <t>очаровательный</t>
  </si>
  <si>
    <t>блистательный</t>
  </si>
  <si>
    <t>завораживающий</t>
  </si>
  <si>
    <t>рад   /а/о/ы</t>
  </si>
  <si>
    <t>шампанское</t>
  </si>
  <si>
    <t>ванная</t>
  </si>
  <si>
    <t>занят   /а/о/ы</t>
  </si>
  <si>
    <t>счастлив   /а/о/ы</t>
  </si>
  <si>
    <t>сыт   /а/о/ы</t>
  </si>
  <si>
    <t>запятая</t>
  </si>
  <si>
    <t>набережная</t>
  </si>
  <si>
    <t>старше</t>
  </si>
  <si>
    <t>раньше</t>
  </si>
  <si>
    <t>дальше</t>
  </si>
  <si>
    <t>чаще</t>
  </si>
  <si>
    <t>богаче</t>
  </si>
  <si>
    <t>в два раза</t>
  </si>
  <si>
    <t>старший</t>
  </si>
  <si>
    <t>младший</t>
  </si>
  <si>
    <t>жарче</t>
  </si>
  <si>
    <t>слаще</t>
  </si>
  <si>
    <t>величайший</t>
  </si>
  <si>
    <t>ближайший</t>
  </si>
  <si>
    <t xml:space="preserve">среда </t>
  </si>
  <si>
    <t xml:space="preserve">вчера </t>
  </si>
  <si>
    <t xml:space="preserve">завтра </t>
  </si>
  <si>
    <t>завтра вечером</t>
  </si>
  <si>
    <t>январь (m.)</t>
  </si>
  <si>
    <t>февраль (m.)</t>
  </si>
  <si>
    <t>август (m.)</t>
  </si>
  <si>
    <t>декабрь (m.)</t>
  </si>
  <si>
    <t>зима</t>
  </si>
  <si>
    <t>весна</t>
  </si>
  <si>
    <t>позавчера</t>
  </si>
  <si>
    <t>послезавтра</t>
  </si>
  <si>
    <t>в наши дни</t>
  </si>
  <si>
    <t>в наше время</t>
  </si>
  <si>
    <t>в начале (+GEN)</t>
  </si>
  <si>
    <t>к началу (+GEN)</t>
  </si>
  <si>
    <t>в последнюю декаду</t>
  </si>
  <si>
    <t>в ближайшие две недели</t>
  </si>
  <si>
    <t>на закате</t>
  </si>
  <si>
    <t>при закате</t>
  </si>
  <si>
    <t>двенадцать</t>
  </si>
  <si>
    <t xml:space="preserve">тринадцать  </t>
  </si>
  <si>
    <t>пятнадцать</t>
  </si>
  <si>
    <t>шестнадцать</t>
  </si>
  <si>
    <t xml:space="preserve">семнадцать  </t>
  </si>
  <si>
    <t xml:space="preserve">восемнадцать  </t>
  </si>
  <si>
    <t>девятнадцать</t>
  </si>
  <si>
    <t xml:space="preserve">двадцать  </t>
  </si>
  <si>
    <t>двадцать два</t>
  </si>
  <si>
    <t>миллиард</t>
  </si>
  <si>
    <t>двадцатый</t>
  </si>
  <si>
    <t>двадцать первый</t>
  </si>
  <si>
    <t>тридцатый</t>
  </si>
  <si>
    <t>полтора</t>
  </si>
  <si>
    <t>мало (+GEN)</t>
  </si>
  <si>
    <t>в два часа дня</t>
  </si>
  <si>
    <t>достаточно (+GEN)</t>
  </si>
  <si>
    <t>сейчас</t>
  </si>
  <si>
    <t>сразу</t>
  </si>
  <si>
    <t>всегда</t>
  </si>
  <si>
    <t>часто</t>
  </si>
  <si>
    <t>каждый день</t>
  </si>
  <si>
    <t>иногда</t>
  </si>
  <si>
    <t>никогда не</t>
  </si>
  <si>
    <t>также</t>
  </si>
  <si>
    <t>обязательно</t>
  </si>
  <si>
    <t>справа</t>
  </si>
  <si>
    <t>туда</t>
  </si>
  <si>
    <t>направо</t>
  </si>
  <si>
    <t>сюда</t>
  </si>
  <si>
    <t>однажды</t>
  </si>
  <si>
    <t>рано</t>
  </si>
  <si>
    <t>недавно</t>
  </si>
  <si>
    <t>сначала</t>
  </si>
  <si>
    <t>тогда</t>
  </si>
  <si>
    <t>ни разу</t>
  </si>
  <si>
    <t>по крайней мере</t>
  </si>
  <si>
    <t>максимально</t>
  </si>
  <si>
    <t>даже</t>
  </si>
  <si>
    <t>гораздо</t>
  </si>
  <si>
    <t>крайне</t>
  </si>
  <si>
    <t>достаточно</t>
  </si>
  <si>
    <t>назад</t>
  </si>
  <si>
    <t>по-разному</t>
  </si>
  <si>
    <t>заранее</t>
  </si>
  <si>
    <t>навсегда</t>
  </si>
  <si>
    <t>я пошёл в библиотеку на два часа</t>
  </si>
  <si>
    <t>едва</t>
  </si>
  <si>
    <t>разве…  не…</t>
  </si>
  <si>
    <t>сзади</t>
  </si>
  <si>
    <t>издалека</t>
  </si>
  <si>
    <t>вначале</t>
  </si>
  <si>
    <t>окончательно</t>
  </si>
  <si>
    <t>дважды</t>
  </si>
  <si>
    <t>неоднократно</t>
  </si>
  <si>
    <t>чрезвычайно</t>
  </si>
  <si>
    <t>отчасти</t>
  </si>
  <si>
    <t>слегка</t>
  </si>
  <si>
    <t>весьма</t>
  </si>
  <si>
    <t>напрасно</t>
  </si>
  <si>
    <t>пожалуй</t>
  </si>
  <si>
    <t>наверняка</t>
  </si>
  <si>
    <t>к счастью</t>
  </si>
  <si>
    <t>зто значит, что</t>
  </si>
  <si>
    <t>я считаю, что</t>
  </si>
  <si>
    <t>я знаю, что</t>
  </si>
  <si>
    <t>я согласен / согласна</t>
  </si>
  <si>
    <t>вы правы</t>
  </si>
  <si>
    <t>я не согласен / согласна</t>
  </si>
  <si>
    <t>вы неправы</t>
  </si>
  <si>
    <t>я совсем не согласен</t>
  </si>
  <si>
    <t>я не знаю</t>
  </si>
  <si>
    <t>я не понимаю</t>
  </si>
  <si>
    <t>в результате</t>
  </si>
  <si>
    <t>как правило</t>
  </si>
  <si>
    <t>странно, что</t>
  </si>
  <si>
    <t>надо сказать, что</t>
  </si>
  <si>
    <t>по словам  (+GEN)</t>
  </si>
  <si>
    <t>я убеждён / убеждена, что</t>
  </si>
  <si>
    <t>я вполне согласен с</t>
  </si>
  <si>
    <t>не правда ли?</t>
  </si>
  <si>
    <t>самое важное</t>
  </si>
  <si>
    <t>главное</t>
  </si>
  <si>
    <t>на самом деле</t>
  </si>
  <si>
    <t>мы собираемся (+INF)</t>
  </si>
  <si>
    <t>помедленнее, пожалуйста!</t>
  </si>
  <si>
    <t>некоторые считают, что</t>
  </si>
  <si>
    <t>беда в том, что</t>
  </si>
  <si>
    <t>принимать меры</t>
  </si>
  <si>
    <t>я утверждаю, что</t>
  </si>
  <si>
    <t>надо признаться, что</t>
  </si>
  <si>
    <t>нормально.  А у вас?</t>
  </si>
  <si>
    <t>и так далее</t>
  </si>
  <si>
    <t>(мне) надо (+INF)</t>
  </si>
  <si>
    <t>мне нравится (+NOM)</t>
  </si>
  <si>
    <t>мне понравился  /-лась/-лось/-лись (+NOM)</t>
  </si>
  <si>
    <t>я обожаю (+ACC)</t>
  </si>
  <si>
    <t>я предпочитаю (+ACC)</t>
  </si>
  <si>
    <t>к счастью,</t>
  </si>
  <si>
    <t>(мы) с братом</t>
  </si>
  <si>
    <t>мой папа / отец</t>
  </si>
  <si>
    <t>в парке</t>
  </si>
  <si>
    <t>как часто?</t>
  </si>
  <si>
    <t>мало</t>
  </si>
  <si>
    <t>завтра</t>
  </si>
  <si>
    <t>3 часа каждый вечер</t>
  </si>
  <si>
    <t>важно</t>
  </si>
  <si>
    <t>весело / забавно</t>
  </si>
  <si>
    <t>я устал(а)</t>
  </si>
  <si>
    <t>я занят(а)</t>
  </si>
  <si>
    <t>это значит, что</t>
  </si>
  <si>
    <t>замечательно</t>
  </si>
  <si>
    <t>классно</t>
  </si>
  <si>
    <t>ты думаешь, что...?</t>
  </si>
  <si>
    <t>я (не) согласен / согласна</t>
  </si>
  <si>
    <t>Каждому своё</t>
  </si>
  <si>
    <t>Не в деньгах счастье</t>
  </si>
  <si>
    <t>Сердцу не прикажешь</t>
  </si>
  <si>
    <t>Сказано - сделано</t>
  </si>
  <si>
    <t>"Чуть-чуть" не считается</t>
  </si>
  <si>
    <t>Цель оправдывает средства</t>
  </si>
  <si>
    <t>Молчание - знак согласия</t>
  </si>
  <si>
    <t>Старость не радость</t>
  </si>
  <si>
    <t>одна нога здесь, другая там</t>
  </si>
  <si>
    <t>как по маслу</t>
  </si>
  <si>
    <t>последняя капля</t>
  </si>
  <si>
    <t>лить как из ведра</t>
  </si>
  <si>
    <t>играть с огнём</t>
  </si>
  <si>
    <t>не за горами</t>
  </si>
  <si>
    <t>смотреть сквозь пальцы</t>
  </si>
  <si>
    <t>ехать зайцем</t>
  </si>
  <si>
    <t>сгорать со стыда</t>
  </si>
  <si>
    <t>сердце / душа на части разрывается</t>
  </si>
  <si>
    <t>глаза разбегаются</t>
  </si>
  <si>
    <t>откладывать на чёрный день</t>
  </si>
  <si>
    <t>ты попал пальцем в небо</t>
  </si>
  <si>
    <t>брать с потолка</t>
  </si>
  <si>
    <t>мальчик</t>
  </si>
  <si>
    <t xml:space="preserve">папа </t>
  </si>
  <si>
    <t>мама</t>
  </si>
  <si>
    <t>сестра</t>
  </si>
  <si>
    <t>бабушка</t>
  </si>
  <si>
    <t>на фотографии есть...</t>
  </si>
  <si>
    <t>жена</t>
  </si>
  <si>
    <t>товарищ</t>
  </si>
  <si>
    <t>гражданин</t>
  </si>
  <si>
    <t>музыкальный</t>
  </si>
  <si>
    <t>талантливый</t>
  </si>
  <si>
    <t>аккуратный</t>
  </si>
  <si>
    <t>досадный</t>
  </si>
  <si>
    <t>печальный</t>
  </si>
  <si>
    <t>храбрый</t>
  </si>
  <si>
    <t>внимательный</t>
  </si>
  <si>
    <t>замкнутый</t>
  </si>
  <si>
    <t>маленький</t>
  </si>
  <si>
    <t>глаз(а)</t>
  </si>
  <si>
    <t>рука</t>
  </si>
  <si>
    <t>нога</t>
  </si>
  <si>
    <t>голова</t>
  </si>
  <si>
    <t>спина</t>
  </si>
  <si>
    <t>палец (пальцы)</t>
  </si>
  <si>
    <t>слабый</t>
  </si>
  <si>
    <t>в очках</t>
  </si>
  <si>
    <t>душа</t>
  </si>
  <si>
    <t xml:space="preserve">губа </t>
  </si>
  <si>
    <t>квадратный</t>
  </si>
  <si>
    <t>привлекательный</t>
  </si>
  <si>
    <t>с усами</t>
  </si>
  <si>
    <t>щека</t>
  </si>
  <si>
    <t>майка</t>
  </si>
  <si>
    <t>платье</t>
  </si>
  <si>
    <t>шапка</t>
  </si>
  <si>
    <t>он(а) одет(а) в (+ACC)</t>
  </si>
  <si>
    <t>элегантный</t>
  </si>
  <si>
    <t>рубашка</t>
  </si>
  <si>
    <t>галстук</t>
  </si>
  <si>
    <t>пиджак</t>
  </si>
  <si>
    <t>пижама</t>
  </si>
  <si>
    <t>тапочки</t>
  </si>
  <si>
    <t>сандалии</t>
  </si>
  <si>
    <t>перчатка</t>
  </si>
  <si>
    <t>марка</t>
  </si>
  <si>
    <t>материал</t>
  </si>
  <si>
    <t>карман</t>
  </si>
  <si>
    <t>бюстгальтер</t>
  </si>
  <si>
    <t>плавки</t>
  </si>
  <si>
    <t>купальник</t>
  </si>
  <si>
    <t>одеваться</t>
  </si>
  <si>
    <t>одевать</t>
  </si>
  <si>
    <t>надевать</t>
  </si>
  <si>
    <t>снимать</t>
  </si>
  <si>
    <t>халат</t>
  </si>
  <si>
    <t>серьга</t>
  </si>
  <si>
    <t>рукав</t>
  </si>
  <si>
    <t>полосатый</t>
  </si>
  <si>
    <t>дача</t>
  </si>
  <si>
    <t>терраса</t>
  </si>
  <si>
    <t>спальня</t>
  </si>
  <si>
    <t>гараж</t>
  </si>
  <si>
    <t>чердак</t>
  </si>
  <si>
    <t>сдавать</t>
  </si>
  <si>
    <t>веранда</t>
  </si>
  <si>
    <t>подвал</t>
  </si>
  <si>
    <t>проживать</t>
  </si>
  <si>
    <t>проживание</t>
  </si>
  <si>
    <t>бытовая техника</t>
  </si>
  <si>
    <t>стена</t>
  </si>
  <si>
    <t>лампа</t>
  </si>
  <si>
    <t>радио</t>
  </si>
  <si>
    <t>ваза</t>
  </si>
  <si>
    <t>календарь</t>
  </si>
  <si>
    <t>кровать</t>
  </si>
  <si>
    <t>карта</t>
  </si>
  <si>
    <t>ванна</t>
  </si>
  <si>
    <t>плакат</t>
  </si>
  <si>
    <t>закрывать на ключ</t>
  </si>
  <si>
    <t>раковина</t>
  </si>
  <si>
    <t>унитаз</t>
  </si>
  <si>
    <t>диван</t>
  </si>
  <si>
    <t>лампочка</t>
  </si>
  <si>
    <t>экран</t>
  </si>
  <si>
    <t>стакан</t>
  </si>
  <si>
    <t>чашка</t>
  </si>
  <si>
    <t>чайник</t>
  </si>
  <si>
    <t>самовар</t>
  </si>
  <si>
    <t>плита</t>
  </si>
  <si>
    <t>свеча</t>
  </si>
  <si>
    <t>бокал</t>
  </si>
  <si>
    <t>заварочный чайник</t>
  </si>
  <si>
    <t>сковорода</t>
  </si>
  <si>
    <t>стирать</t>
  </si>
  <si>
    <t>завтракать / по-</t>
  </si>
  <si>
    <t>умирать / умереть</t>
  </si>
  <si>
    <t>одеваться / одеться</t>
  </si>
  <si>
    <t>надевать / надеть</t>
  </si>
  <si>
    <t>свадьба</t>
  </si>
  <si>
    <t>приглашение на свадьбу</t>
  </si>
  <si>
    <t>женатый</t>
  </si>
  <si>
    <t>замужем</t>
  </si>
  <si>
    <t>расставание</t>
  </si>
  <si>
    <t>вдова</t>
  </si>
  <si>
    <t xml:space="preserve">играть </t>
  </si>
  <si>
    <t>я играю (в +ACC)</t>
  </si>
  <si>
    <t>капитан</t>
  </si>
  <si>
    <t>фестиваль</t>
  </si>
  <si>
    <t>финал</t>
  </si>
  <si>
    <t>спортзал</t>
  </si>
  <si>
    <t>команда</t>
  </si>
  <si>
    <t>гимнастика</t>
  </si>
  <si>
    <t>игра</t>
  </si>
  <si>
    <t>плавание</t>
  </si>
  <si>
    <t>чемпионат</t>
  </si>
  <si>
    <t>соревнование</t>
  </si>
  <si>
    <t>побеждать</t>
  </si>
  <si>
    <t>олимпиада</t>
  </si>
  <si>
    <t>борьба</t>
  </si>
  <si>
    <t>вратарь</t>
  </si>
  <si>
    <t>я играю (на +PREP)</t>
  </si>
  <si>
    <t>гитара</t>
  </si>
  <si>
    <t>барабан</t>
  </si>
  <si>
    <t>бас-гитара</t>
  </si>
  <si>
    <t>труба</t>
  </si>
  <si>
    <t>музыкант</t>
  </si>
  <si>
    <t xml:space="preserve">музыкант </t>
  </si>
  <si>
    <t>по скайпу</t>
  </si>
  <si>
    <t>радиостанция</t>
  </si>
  <si>
    <t>арфа</t>
  </si>
  <si>
    <t>я играю</t>
  </si>
  <si>
    <t>в шахматы</t>
  </si>
  <si>
    <t>в карты</t>
  </si>
  <si>
    <t>я занимаюсь (+INSTR)</t>
  </si>
  <si>
    <t>театром</t>
  </si>
  <si>
    <t>я катаюсь на (+PREP)</t>
  </si>
  <si>
    <t>я читаю</t>
  </si>
  <si>
    <t>рисованием</t>
  </si>
  <si>
    <t>танцами</t>
  </si>
  <si>
    <t>интересоваться</t>
  </si>
  <si>
    <t>увлекаться</t>
  </si>
  <si>
    <t>я увлекаюсь (+INSTR)</t>
  </si>
  <si>
    <t>на коньках</t>
  </si>
  <si>
    <t>танцевать</t>
  </si>
  <si>
    <t>отдыхать (я отдыхаю)</t>
  </si>
  <si>
    <t xml:space="preserve">автор </t>
  </si>
  <si>
    <t>роман</t>
  </si>
  <si>
    <t>журнал</t>
  </si>
  <si>
    <t xml:space="preserve">плавание </t>
  </si>
  <si>
    <t>рисовать</t>
  </si>
  <si>
    <t>сказки</t>
  </si>
  <si>
    <t>читатель</t>
  </si>
  <si>
    <t xml:space="preserve">писатель(ница) </t>
  </si>
  <si>
    <t>сценарий </t>
  </si>
  <si>
    <t>сказка</t>
  </si>
  <si>
    <t>программа</t>
  </si>
  <si>
    <t>кинотеатр</t>
  </si>
  <si>
    <t xml:space="preserve">экран </t>
  </si>
  <si>
    <t xml:space="preserve">рекомендовать </t>
  </si>
  <si>
    <t xml:space="preserve">оригинальный </t>
  </si>
  <si>
    <t>театр</t>
  </si>
  <si>
    <t>спектакль</t>
  </si>
  <si>
    <t>телеканал</t>
  </si>
  <si>
    <t>сериал</t>
  </si>
  <si>
    <t>передача</t>
  </si>
  <si>
    <t>реклама</t>
  </si>
  <si>
    <t xml:space="preserve">персонаж </t>
  </si>
  <si>
    <t xml:space="preserve">звезда </t>
  </si>
  <si>
    <t>документальный (фильм)</t>
  </si>
  <si>
    <t>танец</t>
  </si>
  <si>
    <t xml:space="preserve">фантастика </t>
  </si>
  <si>
    <t>научно-фантастический фильм</t>
  </si>
  <si>
    <t>театральный</t>
  </si>
  <si>
    <t>мастерская</t>
  </si>
  <si>
    <t>пейзаж</t>
  </si>
  <si>
    <t>сеанс</t>
  </si>
  <si>
    <t xml:space="preserve">уникальный </t>
  </si>
  <si>
    <t xml:space="preserve">увлекательный </t>
  </si>
  <si>
    <t xml:space="preserve">незабываемый </t>
  </si>
  <si>
    <t>банан</t>
  </si>
  <si>
    <t>салат</t>
  </si>
  <si>
    <t>гамбургер</t>
  </si>
  <si>
    <t>колбаса</t>
  </si>
  <si>
    <t>ананас</t>
  </si>
  <si>
    <t>виноград</t>
  </si>
  <si>
    <t>каша</t>
  </si>
  <si>
    <t>ветчина</t>
  </si>
  <si>
    <t>баранина</t>
  </si>
  <si>
    <t>арахис</t>
  </si>
  <si>
    <t>шпинат</t>
  </si>
  <si>
    <t>баклажан</t>
  </si>
  <si>
    <t>лапша</t>
  </si>
  <si>
    <t>сметана</t>
  </si>
  <si>
    <t>шоколад</t>
  </si>
  <si>
    <t>сахар</t>
  </si>
  <si>
    <t>масло</t>
  </si>
  <si>
    <t>мука</t>
  </si>
  <si>
    <t>омар</t>
  </si>
  <si>
    <t>треска</t>
  </si>
  <si>
    <t>советское шампанское</t>
  </si>
  <si>
    <t>вода</t>
  </si>
  <si>
    <t>килограмм</t>
  </si>
  <si>
    <t>чёрная икра</t>
  </si>
  <si>
    <t>красная икра</t>
  </si>
  <si>
    <t>вода без газа</t>
  </si>
  <si>
    <t>вода с газом</t>
  </si>
  <si>
    <t>минеральная вода</t>
  </si>
  <si>
    <t>какао</t>
  </si>
  <si>
    <t>банка</t>
  </si>
  <si>
    <t>жарить</t>
  </si>
  <si>
    <t>смешивать / смешать</t>
  </si>
  <si>
    <t>пачка</t>
  </si>
  <si>
    <t>еда</t>
  </si>
  <si>
    <t>завтрак</t>
  </si>
  <si>
    <t>завтракать</t>
  </si>
  <si>
    <t>питание</t>
  </si>
  <si>
    <t>жажда</t>
  </si>
  <si>
    <t>жареный</t>
  </si>
  <si>
    <t>жевать / про-</t>
  </si>
  <si>
    <t>я изучаю</t>
  </si>
  <si>
    <t>математика</t>
  </si>
  <si>
    <t>география</t>
  </si>
  <si>
    <t>парта</t>
  </si>
  <si>
    <t>карандаш</t>
  </si>
  <si>
    <t>рюкзак</t>
  </si>
  <si>
    <t xml:space="preserve">спортзал  </t>
  </si>
  <si>
    <t>рисование</t>
  </si>
  <si>
    <t>информатика</t>
  </si>
  <si>
    <t>тетрадь</t>
  </si>
  <si>
    <t>словарь</t>
  </si>
  <si>
    <t>бумага</t>
  </si>
  <si>
    <t>домашнее задание</t>
  </si>
  <si>
    <t>расписание</t>
  </si>
  <si>
    <t>папка</t>
  </si>
  <si>
    <t>доска</t>
  </si>
  <si>
    <t>шкафчик</t>
  </si>
  <si>
    <t>сдавать / сдать экзамены</t>
  </si>
  <si>
    <t xml:space="preserve">общеобразовательный </t>
  </si>
  <si>
    <t xml:space="preserve">вакансия </t>
  </si>
  <si>
    <t xml:space="preserve">кандидат </t>
  </si>
  <si>
    <t xml:space="preserve">идеальный </t>
  </si>
  <si>
    <t xml:space="preserve">талант </t>
  </si>
  <si>
    <t xml:space="preserve">с/делать фотографию </t>
  </si>
  <si>
    <t xml:space="preserve">домашнее задание </t>
  </si>
  <si>
    <t xml:space="preserve">достаточно </t>
  </si>
  <si>
    <t>устал    /а/и</t>
  </si>
  <si>
    <t xml:space="preserve">карманные деньги </t>
  </si>
  <si>
    <t xml:space="preserve">писать/написать </t>
  </si>
  <si>
    <t xml:space="preserve">с энтузиазмом </t>
  </si>
  <si>
    <t xml:space="preserve">образование </t>
  </si>
  <si>
    <t xml:space="preserve">заваривать чай </t>
  </si>
  <si>
    <t xml:space="preserve">рано </t>
  </si>
  <si>
    <t xml:space="preserve">раньше </t>
  </si>
  <si>
    <t xml:space="preserve">создавать/создать </t>
  </si>
  <si>
    <t xml:space="preserve">доставка газет </t>
  </si>
  <si>
    <t>компания</t>
  </si>
  <si>
    <t>зарплата</t>
  </si>
  <si>
    <t>писатель</t>
  </si>
  <si>
    <t xml:space="preserve">адвокат </t>
  </si>
  <si>
    <t xml:space="preserve">ветеринар </t>
  </si>
  <si>
    <t>солдат</t>
  </si>
  <si>
    <t>секретарь</t>
  </si>
  <si>
    <t>редактор</t>
  </si>
  <si>
    <t>пожарник</t>
  </si>
  <si>
    <t>преподаватель</t>
  </si>
  <si>
    <t xml:space="preserve">высокооплачиваемый </t>
  </si>
  <si>
    <t>парикмахер</t>
  </si>
  <si>
    <t>предприниматель</t>
  </si>
  <si>
    <t>ресторан</t>
  </si>
  <si>
    <t>зоопарк</t>
  </si>
  <si>
    <t>универмаг</t>
  </si>
  <si>
    <t>супермаркет</t>
  </si>
  <si>
    <t>универсам</t>
  </si>
  <si>
    <t>вокзал</t>
  </si>
  <si>
    <t>фабрика</t>
  </si>
  <si>
    <t>здание</t>
  </si>
  <si>
    <t>памятник</t>
  </si>
  <si>
    <t>башня</t>
  </si>
  <si>
    <t>фонарь</t>
  </si>
  <si>
    <t>трамвай</t>
  </si>
  <si>
    <t>адрес</t>
  </si>
  <si>
    <t>летать -лететь / по-</t>
  </si>
  <si>
    <t>корабль (m.)</t>
  </si>
  <si>
    <t>тротуар</t>
  </si>
  <si>
    <t>бульвар</t>
  </si>
  <si>
    <t>трасса</t>
  </si>
  <si>
    <t>парковать</t>
  </si>
  <si>
    <t>подарок</t>
  </si>
  <si>
    <t>компакт диск</t>
  </si>
  <si>
    <t>цена</t>
  </si>
  <si>
    <t>карманные деньги</t>
  </si>
  <si>
    <t>продавать / продать</t>
  </si>
  <si>
    <t>фотоаппарат</t>
  </si>
  <si>
    <t>бумажник</t>
  </si>
  <si>
    <t>покупатель</t>
  </si>
  <si>
    <t>касса</t>
  </si>
  <si>
    <t>эскалатор</t>
  </si>
  <si>
    <t xml:space="preserve">сдача </t>
  </si>
  <si>
    <t>счёт в банке</t>
  </si>
  <si>
    <t>банковская карточка</t>
  </si>
  <si>
    <t>качество</t>
  </si>
  <si>
    <t>распродажа</t>
  </si>
  <si>
    <t>карта вин</t>
  </si>
  <si>
    <t xml:space="preserve">встречаться/ встретиться </t>
  </si>
  <si>
    <t>медсестра</t>
  </si>
  <si>
    <t>пить лекарство</t>
  </si>
  <si>
    <t>падать / упасть</t>
  </si>
  <si>
    <t>авария</t>
  </si>
  <si>
    <t>сломать</t>
  </si>
  <si>
    <t>самообслуживание</t>
  </si>
  <si>
    <t>исчезать/исчезнуть</t>
  </si>
  <si>
    <t>страхование</t>
  </si>
  <si>
    <t>страховать/за</t>
  </si>
  <si>
    <t>тюрьма</t>
  </si>
  <si>
    <t>кража</t>
  </si>
  <si>
    <t>Шотландия</t>
  </si>
  <si>
    <t>Франция</t>
  </si>
  <si>
    <t>Ирландия</t>
  </si>
  <si>
    <t>Германия</t>
  </si>
  <si>
    <t>Италия</t>
  </si>
  <si>
    <t>Голландия</t>
  </si>
  <si>
    <t>Испания</t>
  </si>
  <si>
    <t>Нидерланды</t>
  </si>
  <si>
    <t>Португалия</t>
  </si>
  <si>
    <t>Китай</t>
  </si>
  <si>
    <t>Канада</t>
  </si>
  <si>
    <t>Австралия</t>
  </si>
  <si>
    <t>Великобритания</t>
  </si>
  <si>
    <t>Хорватия</t>
  </si>
  <si>
    <t>Дания</t>
  </si>
  <si>
    <t>Мальта</t>
  </si>
  <si>
    <t>Швейцария</t>
  </si>
  <si>
    <t>Исландия</t>
  </si>
  <si>
    <t>Пакистан</t>
  </si>
  <si>
    <t>Иран</t>
  </si>
  <si>
    <t>Ирак</t>
  </si>
  <si>
    <t>Соединённые Штаты</t>
  </si>
  <si>
    <t>Болгария</t>
  </si>
  <si>
    <t>Словакия</t>
  </si>
  <si>
    <t>Латвия</t>
  </si>
  <si>
    <t>Литва</t>
  </si>
  <si>
    <t>Азербайджан</t>
  </si>
  <si>
    <t>Вьетнам</t>
  </si>
  <si>
    <t>Казахстан</t>
  </si>
  <si>
    <t>Таджикистан</t>
  </si>
  <si>
    <t>Туркменистан</t>
  </si>
  <si>
    <t>Узбекистан</t>
  </si>
  <si>
    <t>Москва</t>
  </si>
  <si>
    <t>Прага</t>
  </si>
  <si>
    <t>Кавказ</t>
  </si>
  <si>
    <t>англичанин</t>
  </si>
  <si>
    <t>англичанка</t>
  </si>
  <si>
    <t>американец</t>
  </si>
  <si>
    <t>американка</t>
  </si>
  <si>
    <t>нация</t>
  </si>
  <si>
    <t>испанец</t>
  </si>
  <si>
    <t>испанка</t>
  </si>
  <si>
    <t>жарко</t>
  </si>
  <si>
    <t>регистрация</t>
  </si>
  <si>
    <t>паспорт</t>
  </si>
  <si>
    <t>багаж</t>
  </si>
  <si>
    <t>чемодан</t>
  </si>
  <si>
    <t>туман</t>
  </si>
  <si>
    <t>градус</t>
  </si>
  <si>
    <t>камера хранения</t>
  </si>
  <si>
    <t>гроза</t>
  </si>
  <si>
    <t>прохладно</t>
  </si>
  <si>
    <t>радуга</t>
  </si>
  <si>
    <t>жара</t>
  </si>
  <si>
    <t>зал ожидания</t>
  </si>
  <si>
    <t>обратный билет</t>
  </si>
  <si>
    <t>осадки</t>
  </si>
  <si>
    <t>этаж</t>
  </si>
  <si>
    <t>жить в палатке</t>
  </si>
  <si>
    <t>купаться</t>
  </si>
  <si>
    <t>фотография</t>
  </si>
  <si>
    <t xml:space="preserve">отдыхать </t>
  </si>
  <si>
    <t xml:space="preserve">вариант </t>
  </si>
  <si>
    <t xml:space="preserve">достопримечательности </t>
  </si>
  <si>
    <t>лагерь</t>
  </si>
  <si>
    <t>баня</t>
  </si>
  <si>
    <t>отдыхающий</t>
  </si>
  <si>
    <t>река Москва</t>
  </si>
  <si>
    <t xml:space="preserve">Ленинградский вокзал </t>
  </si>
  <si>
    <t>Измайловский рынок</t>
  </si>
  <si>
    <t>река Нева</t>
  </si>
  <si>
    <t xml:space="preserve">Эрмитаж </t>
  </si>
  <si>
    <t>канал</t>
  </si>
  <si>
    <t>Михайловский театр</t>
  </si>
  <si>
    <t>Музей блокады</t>
  </si>
  <si>
    <t>луна</t>
  </si>
  <si>
    <t>океан</t>
  </si>
  <si>
    <t>река</t>
  </si>
  <si>
    <t>запад</t>
  </si>
  <si>
    <t>гора</t>
  </si>
  <si>
    <t>небеса</t>
  </si>
  <si>
    <t>звезда</t>
  </si>
  <si>
    <t>волна</t>
  </si>
  <si>
    <t>скала</t>
  </si>
  <si>
    <t>собака</t>
  </si>
  <si>
    <t>овца</t>
  </si>
  <si>
    <t>бабочка</t>
  </si>
  <si>
    <t>сосна</t>
  </si>
  <si>
    <t>комар</t>
  </si>
  <si>
    <t>заяц</t>
  </si>
  <si>
    <t>трава</t>
  </si>
  <si>
    <t>коза</t>
  </si>
  <si>
    <t>лапа</t>
  </si>
  <si>
    <t>вегетарианец (-ианка)</t>
  </si>
  <si>
    <t xml:space="preserve">тренироваться </t>
  </si>
  <si>
    <t xml:space="preserve">нелегально </t>
  </si>
  <si>
    <t xml:space="preserve">волноваться </t>
  </si>
  <si>
    <t>сладкая еда</t>
  </si>
  <si>
    <t>недостаточно энергии</t>
  </si>
  <si>
    <t>помогает мне отдыхать</t>
  </si>
  <si>
    <t>ведёт к раку</t>
  </si>
  <si>
    <t>помогает телу</t>
  </si>
  <si>
    <t>самый важный</t>
  </si>
  <si>
    <t>Пасха</t>
  </si>
  <si>
    <t>на Пасху</t>
  </si>
  <si>
    <t xml:space="preserve">9-ое мая </t>
  </si>
  <si>
    <t xml:space="preserve">День знаний </t>
  </si>
  <si>
    <t>искать смысл жизни</t>
  </si>
  <si>
    <t>христианство</t>
  </si>
  <si>
    <t>христианин</t>
  </si>
  <si>
    <t>ислам</t>
  </si>
  <si>
    <t>мусульманин</t>
  </si>
  <si>
    <t>получают подарки</t>
  </si>
  <si>
    <t xml:space="preserve">парад </t>
  </si>
  <si>
    <t>православие</t>
  </si>
  <si>
    <t>окружающая среда</t>
  </si>
  <si>
    <t xml:space="preserve">защищать </t>
  </si>
  <si>
    <t xml:space="preserve">кататься на велосипеде </t>
  </si>
  <si>
    <t xml:space="preserve">стараться </t>
  </si>
  <si>
    <t xml:space="preserve">перерабатывать </t>
  </si>
  <si>
    <t xml:space="preserve">пластмасса </t>
  </si>
  <si>
    <t xml:space="preserve">видеоигра </t>
  </si>
  <si>
    <t xml:space="preserve">теракт </t>
  </si>
  <si>
    <t>на транспорте</t>
  </si>
  <si>
    <t>скандал</t>
  </si>
  <si>
    <t>диктатор</t>
  </si>
  <si>
    <t>демократия</t>
  </si>
  <si>
    <t>иммиграция</t>
  </si>
  <si>
    <t>иммигрант</t>
  </si>
  <si>
    <t>собирать деньги</t>
  </si>
  <si>
    <t>образование</t>
  </si>
  <si>
    <t>государство</t>
  </si>
  <si>
    <t>опасно</t>
  </si>
  <si>
    <t>без страха</t>
  </si>
  <si>
    <t>быть внимательным</t>
  </si>
  <si>
    <t>неравенство</t>
  </si>
  <si>
    <t>ждать (+GEN)</t>
  </si>
  <si>
    <t>ожидать (+GEN)</t>
  </si>
  <si>
    <t>желать / по- (+GEN)</t>
  </si>
  <si>
    <t>искать (+GEN)</t>
  </si>
  <si>
    <t>избегать/избежать (+GEN)</t>
  </si>
  <si>
    <t>мешать / по- (+DAT)</t>
  </si>
  <si>
    <t>интересоваться  (+INSTR)</t>
  </si>
  <si>
    <t>увлекаться / увлечься (+INSTR)</t>
  </si>
  <si>
    <t>любоваться / по- (+INSTR)</t>
  </si>
  <si>
    <t>оказываться / оказаться (+INSTR)</t>
  </si>
  <si>
    <t>дышать (+INSTR)</t>
  </si>
  <si>
    <t>пахнуть (+INSTR)</t>
  </si>
  <si>
    <t>страдать (+INSTR)</t>
  </si>
  <si>
    <t>станция</t>
  </si>
  <si>
    <t>Арбат</t>
  </si>
  <si>
    <t>собрание</t>
  </si>
  <si>
    <t>Алтай</t>
  </si>
  <si>
    <t>Камчатка</t>
  </si>
  <si>
    <t>Гавайи</t>
  </si>
  <si>
    <t>города</t>
  </si>
  <si>
    <t>дома</t>
  </si>
  <si>
    <t>вечера</t>
  </si>
  <si>
    <t>глаза</t>
  </si>
  <si>
    <t>номера</t>
  </si>
  <si>
    <t>поезда</t>
  </si>
  <si>
    <t>паспорта</t>
  </si>
  <si>
    <t>голоса</t>
  </si>
  <si>
    <t>острова</t>
  </si>
  <si>
    <t>леса</t>
  </si>
  <si>
    <t>луга</t>
  </si>
  <si>
    <t>меха</t>
  </si>
  <si>
    <t>цвета</t>
  </si>
  <si>
    <t>века</t>
  </si>
  <si>
    <t>адреса</t>
  </si>
  <si>
    <t>берега</t>
  </si>
  <si>
    <t>парень</t>
  </si>
  <si>
    <t>камень</t>
  </si>
  <si>
    <t>корабль</t>
  </si>
  <si>
    <t>чаю</t>
  </si>
  <si>
    <t>сахару</t>
  </si>
  <si>
    <t>плохо</t>
  </si>
  <si>
    <t>очень плохо</t>
  </si>
  <si>
    <t>неплохо</t>
  </si>
  <si>
    <t>хорошо</t>
  </si>
  <si>
    <t>алло?</t>
  </si>
  <si>
    <t>нехорошо</t>
  </si>
  <si>
    <t>ничего</t>
  </si>
  <si>
    <t>здорово!</t>
  </si>
  <si>
    <t>как ваше отчество?</t>
  </si>
  <si>
    <t>прикольно!</t>
  </si>
  <si>
    <t>ну, хорошо</t>
  </si>
  <si>
    <t>не может быть!</t>
  </si>
  <si>
    <t>идиот!</t>
  </si>
  <si>
    <t>(какой) кошмар!</t>
  </si>
  <si>
    <t>точно!</t>
  </si>
  <si>
    <t>Боже мой!</t>
  </si>
  <si>
    <t>точно?</t>
  </si>
  <si>
    <t>слава Богу!</t>
  </si>
  <si>
    <t>вот повезло!</t>
  </si>
  <si>
    <t>мне всё равно</t>
  </si>
  <si>
    <t>осторожно!</t>
  </si>
  <si>
    <t>дурачок!</t>
  </si>
  <si>
    <t>сколько?</t>
  </si>
  <si>
    <t>во сколько?</t>
  </si>
  <si>
    <t>сколько времени?</t>
  </si>
  <si>
    <t>ничто</t>
  </si>
  <si>
    <t>никто</t>
  </si>
  <si>
    <t>никого</t>
  </si>
  <si>
    <t>который час?</t>
  </si>
  <si>
    <t>какой-то</t>
  </si>
  <si>
    <t>никакой</t>
  </si>
  <si>
    <t>кое-где</t>
  </si>
  <si>
    <t>кое-кто</t>
  </si>
  <si>
    <t>кое-как</t>
  </si>
  <si>
    <t>кое-что</t>
  </si>
  <si>
    <t>нисколько</t>
  </si>
  <si>
    <t>мне некому помочь</t>
  </si>
  <si>
    <t>автобусом</t>
  </si>
  <si>
    <t>с сестрой</t>
  </si>
  <si>
    <t>с тобой</t>
  </si>
  <si>
    <t>что с тобой?</t>
  </si>
  <si>
    <t>после (+GEN)</t>
  </si>
  <si>
    <t>после того, как...</t>
  </si>
  <si>
    <t>около (+GEN)</t>
  </si>
  <si>
    <t>из-за того, что...</t>
  </si>
  <si>
    <t>вовремя</t>
  </si>
  <si>
    <t>для того, чтобы...</t>
  </si>
  <si>
    <t>день ото дня</t>
  </si>
  <si>
    <t>кроме (+GEN)</t>
  </si>
  <si>
    <t>против (+GEN)</t>
  </si>
  <si>
    <t>возле (+GEN)</t>
  </si>
  <si>
    <t>, чтобы</t>
  </si>
  <si>
    <t>ого...</t>
  </si>
  <si>
    <t>зато</t>
  </si>
  <si>
    <t>опа!</t>
  </si>
  <si>
    <t>всего</t>
  </si>
  <si>
    <t>поскольку</t>
  </si>
  <si>
    <t>впрочем</t>
  </si>
  <si>
    <t>вроде</t>
  </si>
  <si>
    <t>словно</t>
  </si>
  <si>
    <t>работать</t>
  </si>
  <si>
    <t>находится</t>
  </si>
  <si>
    <t>помогать / помочь (+DAT)</t>
  </si>
  <si>
    <t>работать / по-</t>
  </si>
  <si>
    <t>готовить / при-</t>
  </si>
  <si>
    <t>можно (+INF)</t>
  </si>
  <si>
    <t>должен / а /о / ы (+INF)</t>
  </si>
  <si>
    <t>знакомиться / по-</t>
  </si>
  <si>
    <t>заканчивать(ся) / закончить(ся)</t>
  </si>
  <si>
    <t>возможно (+INF)</t>
  </si>
  <si>
    <t>невозможно (+INF)</t>
  </si>
  <si>
    <t>использовать</t>
  </si>
  <si>
    <t>пользоваться  / вос-</t>
  </si>
  <si>
    <t>организовывать / организовать</t>
  </si>
  <si>
    <t>помнить / вс-</t>
  </si>
  <si>
    <t>строить / по-</t>
  </si>
  <si>
    <t>пробовать / по-</t>
  </si>
  <si>
    <t>задавать / задать вопрос</t>
  </si>
  <si>
    <t>спорить / по-</t>
  </si>
  <si>
    <t>большой</t>
  </si>
  <si>
    <t>новый</t>
  </si>
  <si>
    <t>холодный</t>
  </si>
  <si>
    <t>здоровый</t>
  </si>
  <si>
    <t>добрый</t>
  </si>
  <si>
    <t>модный</t>
  </si>
  <si>
    <t>молодой</t>
  </si>
  <si>
    <t>международный</t>
  </si>
  <si>
    <t>народный</t>
  </si>
  <si>
    <t>короткий</t>
  </si>
  <si>
    <t>далёкий, далеко</t>
  </si>
  <si>
    <t>свободный, свободно</t>
  </si>
  <si>
    <t>старомодный</t>
  </si>
  <si>
    <t>поздний</t>
  </si>
  <si>
    <t>прошлый</t>
  </si>
  <si>
    <t xml:space="preserve">простой </t>
  </si>
  <si>
    <t>сложный</t>
  </si>
  <si>
    <t>удобный</t>
  </si>
  <si>
    <t>огромный</t>
  </si>
  <si>
    <t>высокий</t>
  </si>
  <si>
    <t>смешной</t>
  </si>
  <si>
    <t>скорый</t>
  </si>
  <si>
    <t>другой</t>
  </si>
  <si>
    <t>школьный</t>
  </si>
  <si>
    <t>тяжёлый, тяжело</t>
  </si>
  <si>
    <t>такой</t>
  </si>
  <si>
    <t>многие (+NOM PL)</t>
  </si>
  <si>
    <t>полный</t>
  </si>
  <si>
    <t>пустой</t>
  </si>
  <si>
    <t>горький</t>
  </si>
  <si>
    <t>восточный</t>
  </si>
  <si>
    <t>мужской</t>
  </si>
  <si>
    <t>новогодний</t>
  </si>
  <si>
    <t>городской</t>
  </si>
  <si>
    <t>общий</t>
  </si>
  <si>
    <t>одинокий</t>
  </si>
  <si>
    <t>остальной</t>
  </si>
  <si>
    <t>долгий</t>
  </si>
  <si>
    <t>собственный</t>
  </si>
  <si>
    <t>любой</t>
  </si>
  <si>
    <t>московский</t>
  </si>
  <si>
    <t>фруктовый</t>
  </si>
  <si>
    <t>основной</t>
  </si>
  <si>
    <t>особый</t>
  </si>
  <si>
    <t>глубокий</t>
  </si>
  <si>
    <t>подобный</t>
  </si>
  <si>
    <t>деловой</t>
  </si>
  <si>
    <t>похожий</t>
  </si>
  <si>
    <t>иной</t>
  </si>
  <si>
    <t>прочий</t>
  </si>
  <si>
    <t>родной</t>
  </si>
  <si>
    <t>таковой</t>
  </si>
  <si>
    <t>мировой</t>
  </si>
  <si>
    <t>торговый</t>
  </si>
  <si>
    <t>трудовой</t>
  </si>
  <si>
    <t>цифровой</t>
  </si>
  <si>
    <t>широкий</t>
  </si>
  <si>
    <t>голубой</t>
  </si>
  <si>
    <t>трогательная история</t>
  </si>
  <si>
    <t>славный подвиг</t>
  </si>
  <si>
    <t>бездонные глаза</t>
  </si>
  <si>
    <t>розовый</t>
  </si>
  <si>
    <t>японский</t>
  </si>
  <si>
    <t>заоблачная цель</t>
  </si>
  <si>
    <t>извечный вопрос человечества</t>
  </si>
  <si>
    <t>образное выражение</t>
  </si>
  <si>
    <t>золотой</t>
  </si>
  <si>
    <t>бронзовый</t>
  </si>
  <si>
    <t>достойная работа</t>
  </si>
  <si>
    <t>роскошный подарок</t>
  </si>
  <si>
    <t>телевизионный</t>
  </si>
  <si>
    <t>электронный</t>
  </si>
  <si>
    <t>традиционный</t>
  </si>
  <si>
    <t>обожаемый (мною)</t>
  </si>
  <si>
    <t>превосходный</t>
  </si>
  <si>
    <t>его</t>
  </si>
  <si>
    <t>мороженое</t>
  </si>
  <si>
    <t>столовая</t>
  </si>
  <si>
    <t>сам   /а/о/и</t>
  </si>
  <si>
    <t>готов   /а/о/ы</t>
  </si>
  <si>
    <t>животное</t>
  </si>
  <si>
    <t>знакомый</t>
  </si>
  <si>
    <t>взрослый</t>
  </si>
  <si>
    <t>прохожий</t>
  </si>
  <si>
    <t>прошлое</t>
  </si>
  <si>
    <t>похож   /а/е/и  (на +ACC)</t>
  </si>
  <si>
    <t>выходной</t>
  </si>
  <si>
    <t>рабочий</t>
  </si>
  <si>
    <t>больной</t>
  </si>
  <si>
    <t>таков   /а/о/ы</t>
  </si>
  <si>
    <t>насекомое</t>
  </si>
  <si>
    <t>больше</t>
  </si>
  <si>
    <t>дороже</t>
  </si>
  <si>
    <t>моложе</t>
  </si>
  <si>
    <t>позже</t>
  </si>
  <si>
    <t>проще</t>
  </si>
  <si>
    <t>громче</t>
  </si>
  <si>
    <t>на три года</t>
  </si>
  <si>
    <t>строже</t>
  </si>
  <si>
    <t>дольше</t>
  </si>
  <si>
    <t>короче</t>
  </si>
  <si>
    <t>больший</t>
  </si>
  <si>
    <t>толще</t>
  </si>
  <si>
    <t>тоньше</t>
  </si>
  <si>
    <t>наиболее (+ LONG ADJ)</t>
  </si>
  <si>
    <t xml:space="preserve">вторник </t>
  </si>
  <si>
    <t xml:space="preserve">суббота </t>
  </si>
  <si>
    <t xml:space="preserve">сегодня </t>
  </si>
  <si>
    <t>ночью</t>
  </si>
  <si>
    <t>зимой</t>
  </si>
  <si>
    <t>год (года, лет)</t>
  </si>
  <si>
    <t>сегодня вечером</t>
  </si>
  <si>
    <t>весной</t>
  </si>
  <si>
    <t>осенью</t>
  </si>
  <si>
    <t>осень</t>
  </si>
  <si>
    <t>в прошлом</t>
  </si>
  <si>
    <t>прошлой весной</t>
  </si>
  <si>
    <t>на прошлой неделе</t>
  </si>
  <si>
    <t>в прошлую субботу</t>
  </si>
  <si>
    <t>в прошлом месяце</t>
  </si>
  <si>
    <t>в прошлом веке</t>
  </si>
  <si>
    <t>в последние годы</t>
  </si>
  <si>
    <t>в последующие годы</t>
  </si>
  <si>
    <t>следующей осенью</t>
  </si>
  <si>
    <t>прошлой ночью</t>
  </si>
  <si>
    <t>в отдалённом прошлом</t>
  </si>
  <si>
    <t>на восходе</t>
  </si>
  <si>
    <t xml:space="preserve">восемь </t>
  </si>
  <si>
    <t xml:space="preserve">сорок  </t>
  </si>
  <si>
    <t xml:space="preserve">восемьдесят  </t>
  </si>
  <si>
    <t xml:space="preserve">девяносто  </t>
  </si>
  <si>
    <t>пятьсот</t>
  </si>
  <si>
    <t>шестьсот</t>
  </si>
  <si>
    <t>семьсот</t>
  </si>
  <si>
    <t>восемьсот</t>
  </si>
  <si>
    <t>девятьсот</t>
  </si>
  <si>
    <t>миллион</t>
  </si>
  <si>
    <t>второй</t>
  </si>
  <si>
    <t>шестой</t>
  </si>
  <si>
    <t>седьмой</t>
  </si>
  <si>
    <t>восьмой</t>
  </si>
  <si>
    <t>сороковой</t>
  </si>
  <si>
    <t>сотый</t>
  </si>
  <si>
    <t>две (3,4) чёрные кошки</t>
  </si>
  <si>
    <t>оба, обе, оба</t>
  </si>
  <si>
    <t>двое</t>
  </si>
  <si>
    <t>трое</t>
  </si>
  <si>
    <t>двойка</t>
  </si>
  <si>
    <t>тройка</t>
  </si>
  <si>
    <t>две целых, семьдесят пять сотых</t>
  </si>
  <si>
    <t>(трефовая) восьмёрка</t>
  </si>
  <si>
    <t>король</t>
  </si>
  <si>
    <t>много (+GEN)</t>
  </si>
  <si>
    <t>сколько?  (+GEN)</t>
  </si>
  <si>
    <t>немного (+GEN)</t>
  </si>
  <si>
    <t>полдень</t>
  </si>
  <si>
    <t>в час ночи</t>
  </si>
  <si>
    <t>полночь</t>
  </si>
  <si>
    <t>в девять часов утра</t>
  </si>
  <si>
    <t>ровно</t>
  </si>
  <si>
    <t>в семь часов вечера</t>
  </si>
  <si>
    <t>полвторого</t>
  </si>
  <si>
    <t>столько  (+GEN)</t>
  </si>
  <si>
    <t>многое / многие</t>
  </si>
  <si>
    <t>четверть восьмого</t>
  </si>
  <si>
    <t>потом</t>
  </si>
  <si>
    <t>скоро</t>
  </si>
  <si>
    <t>долго</t>
  </si>
  <si>
    <t>очень</t>
  </si>
  <si>
    <t>довольно</t>
  </si>
  <si>
    <t>тоже</t>
  </si>
  <si>
    <t>только</t>
  </si>
  <si>
    <t>просто</t>
  </si>
  <si>
    <t>более</t>
  </si>
  <si>
    <t>может быть</t>
  </si>
  <si>
    <t>домой</t>
  </si>
  <si>
    <t>поздно</t>
  </si>
  <si>
    <t>давно</t>
  </si>
  <si>
    <t>надолго</t>
  </si>
  <si>
    <t>ненадолго</t>
  </si>
  <si>
    <t>снова</t>
  </si>
  <si>
    <t>больше всего</t>
  </si>
  <si>
    <t>меньше всего</t>
  </si>
  <si>
    <t>больше всех</t>
  </si>
  <si>
    <t>особенно</t>
  </si>
  <si>
    <t>намного</t>
  </si>
  <si>
    <t>в гости к</t>
  </si>
  <si>
    <t>пешком</t>
  </si>
  <si>
    <t>бегом</t>
  </si>
  <si>
    <t>из дома</t>
  </si>
  <si>
    <t>по-другому</t>
  </si>
  <si>
    <t>ежегодно</t>
  </si>
  <si>
    <t>немножко</t>
  </si>
  <si>
    <t>полностью</t>
  </si>
  <si>
    <t>безусловно</t>
  </si>
  <si>
    <t>кругом</t>
  </si>
  <si>
    <t>по-новому</t>
  </si>
  <si>
    <t>вскоре</t>
  </si>
  <si>
    <t>вдвое</t>
  </si>
  <si>
    <t>наиболее</t>
  </si>
  <si>
    <t>особо</t>
  </si>
  <si>
    <t>целиком</t>
  </si>
  <si>
    <t>настолько</t>
  </si>
  <si>
    <t>вовсе не</t>
  </si>
  <si>
    <t>молча</t>
  </si>
  <si>
    <t>собственно</t>
  </si>
  <si>
    <t xml:space="preserve">потом </t>
  </si>
  <si>
    <t>государство должно</t>
  </si>
  <si>
    <t>мы готовы (+INF)</t>
  </si>
  <si>
    <t>можно ещё раз?</t>
  </si>
  <si>
    <t>в конце концов</t>
  </si>
  <si>
    <t>к тому же</t>
  </si>
  <si>
    <t>из-за того, что</t>
  </si>
  <si>
    <t>в общем</t>
  </si>
  <si>
    <t>с моей точки зрения</t>
  </si>
  <si>
    <t>с удовольствием</t>
  </si>
  <si>
    <t>это хорошая мысль</t>
  </si>
  <si>
    <t>наоборот</t>
  </si>
  <si>
    <t>всё равно</t>
  </si>
  <si>
    <t>(давно) пора (+INF)</t>
  </si>
  <si>
    <t>как можно скорее</t>
  </si>
  <si>
    <t>как можно чаще</t>
  </si>
  <si>
    <t>прежде всего</t>
  </si>
  <si>
    <t>рассмотреть вопрос о</t>
  </si>
  <si>
    <t>в первую очередь</t>
  </si>
  <si>
    <t>бесспорно</t>
  </si>
  <si>
    <t>опрос показал</t>
  </si>
  <si>
    <t xml:space="preserve">согласно опросу, </t>
  </si>
  <si>
    <t>во многом</t>
  </si>
  <si>
    <t>как вам угодно</t>
  </si>
  <si>
    <t>в том-то и дело</t>
  </si>
  <si>
    <t>я сомневаюсь, что</t>
  </si>
  <si>
    <t>с помощью</t>
  </si>
  <si>
    <t>по поводу</t>
  </si>
  <si>
    <t>насколько мне известно</t>
  </si>
  <si>
    <t>при помощи</t>
  </si>
  <si>
    <t>следующим образом</t>
  </si>
  <si>
    <t>(мне) можно (+INF)</t>
  </si>
  <si>
    <t>(мы) с сестрой</t>
  </si>
  <si>
    <t>со школой</t>
  </si>
  <si>
    <t>в школьной команде</t>
  </si>
  <si>
    <t>в школе</t>
  </si>
  <si>
    <t>в городе</t>
  </si>
  <si>
    <t>в город</t>
  </si>
  <si>
    <t>в Севеноксе</t>
  </si>
  <si>
    <t>в Севенокс</t>
  </si>
  <si>
    <t>в Лондоне</t>
  </si>
  <si>
    <t>в Лондон</t>
  </si>
  <si>
    <t>на берегу моря</t>
  </si>
  <si>
    <t>на море</t>
  </si>
  <si>
    <t>по субботам</t>
  </si>
  <si>
    <t>много</t>
  </si>
  <si>
    <t>2 года назад</t>
  </si>
  <si>
    <t>сегодня</t>
  </si>
  <si>
    <t>через 2 года</t>
  </si>
  <si>
    <t>в субботу</t>
  </si>
  <si>
    <t>сколько часов?</t>
  </si>
  <si>
    <t>здорово</t>
  </si>
  <si>
    <t>какой кошмар!</t>
  </si>
  <si>
    <t>о моде</t>
  </si>
  <si>
    <t>хороший вопрос!</t>
  </si>
  <si>
    <t>Там хорошо, где нас нет</t>
  </si>
  <si>
    <t>Сколько лет, сколько зим!</t>
  </si>
  <si>
    <t>Хорошо, что хорошо кончается</t>
  </si>
  <si>
    <t>Первый блин комом</t>
  </si>
  <si>
    <t>Не откладывай на завтра то, что можешь сделать сегодня</t>
  </si>
  <si>
    <t>Кашу маслом не испортишь</t>
  </si>
  <si>
    <t>Старая любовь не ржавеет</t>
  </si>
  <si>
    <t>Хорошо смеётся тот, кто смеётся последним</t>
  </si>
  <si>
    <t>С глаз долой - из сердца вон</t>
  </si>
  <si>
    <t>Ложка дёгтя в бочке мёда</t>
  </si>
  <si>
    <t>Не ошибается тот, кто ничего не делает</t>
  </si>
  <si>
    <t>Семеро одного не ждут</t>
  </si>
  <si>
    <t>жить как кошка с собакой</t>
  </si>
  <si>
    <t>мне повезло</t>
  </si>
  <si>
    <t>просто как дважды два</t>
  </si>
  <si>
    <t>под носом</t>
  </si>
  <si>
    <t>в точку!</t>
  </si>
  <si>
    <t>капля в море</t>
  </si>
  <si>
    <t>больное место</t>
  </si>
  <si>
    <t>больной вопрос</t>
  </si>
  <si>
    <t>белая ворона</t>
  </si>
  <si>
    <t>быть на седьмом небе</t>
  </si>
  <si>
    <t>искать иголку в стоге сена</t>
  </si>
  <si>
    <t>последний крик моды</t>
  </si>
  <si>
    <t>работать не покладая рук</t>
  </si>
  <si>
    <t>ломать голову над чем-то</t>
  </si>
  <si>
    <t>сколько тебе лет?</t>
  </si>
  <si>
    <t>год / года / лет</t>
  </si>
  <si>
    <t>родственник</t>
  </si>
  <si>
    <t>(домашнее) животное</t>
  </si>
  <si>
    <t>возраст</t>
  </si>
  <si>
    <t>сынок</t>
  </si>
  <si>
    <t>дочка</t>
  </si>
  <si>
    <t>сыночек</t>
  </si>
  <si>
    <t>доченька</t>
  </si>
  <si>
    <t>отчество</t>
  </si>
  <si>
    <t>пожилой</t>
  </si>
  <si>
    <t>пешеход</t>
  </si>
  <si>
    <t>потомок</t>
  </si>
  <si>
    <t>спокойный</t>
  </si>
  <si>
    <t>строгий</t>
  </si>
  <si>
    <t>способный</t>
  </si>
  <si>
    <t>осторожный</t>
  </si>
  <si>
    <t>скупой</t>
  </si>
  <si>
    <t>гордый</t>
  </si>
  <si>
    <t>небольшой</t>
  </si>
  <si>
    <t>волосы</t>
  </si>
  <si>
    <t>голос</t>
  </si>
  <si>
    <t>лицо</t>
  </si>
  <si>
    <t>горло</t>
  </si>
  <si>
    <t>толстый</t>
  </si>
  <si>
    <t>худой</t>
  </si>
  <si>
    <t>с бородой</t>
  </si>
  <si>
    <t>громкий</t>
  </si>
  <si>
    <t>живот</t>
  </si>
  <si>
    <t>плечо</t>
  </si>
  <si>
    <t>стройный</t>
  </si>
  <si>
    <t>тонкий</t>
  </si>
  <si>
    <t>прямой</t>
  </si>
  <si>
    <t>локоть (m)</t>
  </si>
  <si>
    <t>кожа</t>
  </si>
  <si>
    <t>подбородок</t>
  </si>
  <si>
    <t>ноготь</t>
  </si>
  <si>
    <t>шорты</t>
  </si>
  <si>
    <t>футболка</t>
  </si>
  <si>
    <t>простой</t>
  </si>
  <si>
    <t>школьная форма</t>
  </si>
  <si>
    <t>пальто</t>
  </si>
  <si>
    <t>обувь</t>
  </si>
  <si>
    <t>кроссовки</t>
  </si>
  <si>
    <t>свободный</t>
  </si>
  <si>
    <t>на высоких каблуках</t>
  </si>
  <si>
    <t>по последней моде</t>
  </si>
  <si>
    <t>кожа, кожаный</t>
  </si>
  <si>
    <t>мода</t>
  </si>
  <si>
    <t>колготки</t>
  </si>
  <si>
    <t>пояс</t>
  </si>
  <si>
    <t>платок</t>
  </si>
  <si>
    <t>мех, меховой</t>
  </si>
  <si>
    <t>шерсть, шерстяной</t>
  </si>
  <si>
    <t>хлопок</t>
  </si>
  <si>
    <t>кофта</t>
  </si>
  <si>
    <t>кольцо</t>
  </si>
  <si>
    <t>нейлон, нейлоновый</t>
  </si>
  <si>
    <t>домик</t>
  </si>
  <si>
    <t>на втором этаже</t>
  </si>
  <si>
    <t>в центре города</t>
  </si>
  <si>
    <t>балкон</t>
  </si>
  <si>
    <t>коридор</t>
  </si>
  <si>
    <t>парковка</t>
  </si>
  <si>
    <t>комната</t>
  </si>
  <si>
    <t>за городом</t>
  </si>
  <si>
    <t>село</t>
  </si>
  <si>
    <t>крыльцо</t>
  </si>
  <si>
    <t>бытовой</t>
  </si>
  <si>
    <t>ворота</t>
  </si>
  <si>
    <t>газон</t>
  </si>
  <si>
    <t>огород</t>
  </si>
  <si>
    <t>забор</t>
  </si>
  <si>
    <t>прихожая</t>
  </si>
  <si>
    <t>окно</t>
  </si>
  <si>
    <t>ремонт</t>
  </si>
  <si>
    <t>айпод</t>
  </si>
  <si>
    <t>столик</t>
  </si>
  <si>
    <t>потолок</t>
  </si>
  <si>
    <t>полка</t>
  </si>
  <si>
    <t>уголок</t>
  </si>
  <si>
    <t>ночной столик</t>
  </si>
  <si>
    <t>гардероб</t>
  </si>
  <si>
    <t>стекло</t>
  </si>
  <si>
    <t>шторы</t>
  </si>
  <si>
    <t>комод</t>
  </si>
  <si>
    <t>порог</t>
  </si>
  <si>
    <t>подоконник</t>
  </si>
  <si>
    <t>телефон</t>
  </si>
  <si>
    <t>тостер</t>
  </si>
  <si>
    <t>ложка</t>
  </si>
  <si>
    <t>поднос</t>
  </si>
  <si>
    <t>микроволновка</t>
  </si>
  <si>
    <t>ведро</t>
  </si>
  <si>
    <t>обстановка</t>
  </si>
  <si>
    <t>чайная ложка</t>
  </si>
  <si>
    <t>духовка</t>
  </si>
  <si>
    <t>уборка</t>
  </si>
  <si>
    <t>отходы</t>
  </si>
  <si>
    <t>пылесос</t>
  </si>
  <si>
    <t>готовить / приготовить</t>
  </si>
  <si>
    <t>любовь</t>
  </si>
  <si>
    <t>развод</t>
  </si>
  <si>
    <t>мыть (мою) / вы- голову</t>
  </si>
  <si>
    <t>медовый месяц</t>
  </si>
  <si>
    <t>любовник</t>
  </si>
  <si>
    <t>любовница</t>
  </si>
  <si>
    <t>чемпион</t>
  </si>
  <si>
    <t>футбол</t>
  </si>
  <si>
    <t>нетбол</t>
  </si>
  <si>
    <t>волейбол</t>
  </si>
  <si>
    <t>бадминтон</t>
  </si>
  <si>
    <t>рекорд</t>
  </si>
  <si>
    <t>баскетбол</t>
  </si>
  <si>
    <t>футбольный</t>
  </si>
  <si>
    <t>боулинг</t>
  </si>
  <si>
    <t>тренировка</t>
  </si>
  <si>
    <t>вид спорта</t>
  </si>
  <si>
    <t>конкурс</t>
  </si>
  <si>
    <t>игрок</t>
  </si>
  <si>
    <t>сборная</t>
  </si>
  <si>
    <t>гонка</t>
  </si>
  <si>
    <t>каток</t>
  </si>
  <si>
    <t>игровой</t>
  </si>
  <si>
    <t>саксофон</t>
  </si>
  <si>
    <t>тромбон</t>
  </si>
  <si>
    <t>по телефону</t>
  </si>
  <si>
    <t>в хоре</t>
  </si>
  <si>
    <t>нота</t>
  </si>
  <si>
    <t>симфония</t>
  </si>
  <si>
    <t>гобой</t>
  </si>
  <si>
    <t>рожок</t>
  </si>
  <si>
    <t>гармошка</t>
  </si>
  <si>
    <t>на сноуборде</t>
  </si>
  <si>
    <t>письмо</t>
  </si>
  <si>
    <t>на лошади</t>
  </si>
  <si>
    <t>на лодке</t>
  </si>
  <si>
    <t>на роликах</t>
  </si>
  <si>
    <t>на скейте / скейтборде</t>
  </si>
  <si>
    <t xml:space="preserve">история </t>
  </si>
  <si>
    <t>комикс</t>
  </si>
  <si>
    <t>диалог</t>
  </si>
  <si>
    <t>кружок</t>
  </si>
  <si>
    <t>в кино</t>
  </si>
  <si>
    <t>шоу</t>
  </si>
  <si>
    <t>новости</t>
  </si>
  <si>
    <t>на оперу</t>
  </si>
  <si>
    <t>художник</t>
  </si>
  <si>
    <t>художественный</t>
  </si>
  <si>
    <t>лимон</t>
  </si>
  <si>
    <t>помидор</t>
  </si>
  <si>
    <t>картофель</t>
  </si>
  <si>
    <t>картофель-фри</t>
  </si>
  <si>
    <t>картошка</t>
  </si>
  <si>
    <t>макароны</t>
  </si>
  <si>
    <t>морковь</t>
  </si>
  <si>
    <t>абрикос</t>
  </si>
  <si>
    <t>жареный картофель</t>
  </si>
  <si>
    <t>картофельное пюре</t>
  </si>
  <si>
    <t>горох</t>
  </si>
  <si>
    <t>фасоль</t>
  </si>
  <si>
    <t>бульон</t>
  </si>
  <si>
    <t>йогурт</t>
  </si>
  <si>
    <t>яйцо</t>
  </si>
  <si>
    <t>бутерброд</t>
  </si>
  <si>
    <t>пирожное</t>
  </si>
  <si>
    <t>творог</t>
  </si>
  <si>
    <t>ржаной хлеб</t>
  </si>
  <si>
    <t>зерно</t>
  </si>
  <si>
    <t>окунь</t>
  </si>
  <si>
    <t>пирог</t>
  </si>
  <si>
    <t>чеснок</t>
  </si>
  <si>
    <t>бефстроганов</t>
  </si>
  <si>
    <t>вино</t>
  </si>
  <si>
    <t>кофе</t>
  </si>
  <si>
    <t>водка</t>
  </si>
  <si>
    <t>молоко</t>
  </si>
  <si>
    <t>порция</t>
  </si>
  <si>
    <t>компот</t>
  </si>
  <si>
    <t>молочный коктейль</t>
  </si>
  <si>
    <t>коробка</t>
  </si>
  <si>
    <t>кусок</t>
  </si>
  <si>
    <t>кусочек</t>
  </si>
  <si>
    <t>пробка</t>
  </si>
  <si>
    <t>(не)газированная вода</t>
  </si>
  <si>
    <t>на второе</t>
  </si>
  <si>
    <t>алкоголь</t>
  </si>
  <si>
    <t>острый</t>
  </si>
  <si>
    <t>голод/ен   /на/но/ны</t>
  </si>
  <si>
    <t>голод</t>
  </si>
  <si>
    <t>срок годности</t>
  </si>
  <si>
    <t>приготовленный</t>
  </si>
  <si>
    <t>сырой</t>
  </si>
  <si>
    <t>биология</t>
  </si>
  <si>
    <t>история</t>
  </si>
  <si>
    <t>урок</t>
  </si>
  <si>
    <t>лаборатория</t>
  </si>
  <si>
    <t>вопрос</t>
  </si>
  <si>
    <t>слово</t>
  </si>
  <si>
    <t>директор школы</t>
  </si>
  <si>
    <t xml:space="preserve">школьная форма </t>
  </si>
  <si>
    <t>в средней школе</t>
  </si>
  <si>
    <t xml:space="preserve">общество </t>
  </si>
  <si>
    <t>работа</t>
  </si>
  <si>
    <t xml:space="preserve">с/делать фотокопии </t>
  </si>
  <si>
    <t xml:space="preserve">работа на полставки </t>
  </si>
  <si>
    <t xml:space="preserve">зарабатывать/ заработать </t>
  </si>
  <si>
    <t xml:space="preserve">письмо </t>
  </si>
  <si>
    <t>готов   /а/о/ы (+INF)</t>
  </si>
  <si>
    <t xml:space="preserve">возраст </t>
  </si>
  <si>
    <t>опыт</t>
  </si>
  <si>
    <t xml:space="preserve">животные </t>
  </si>
  <si>
    <t xml:space="preserve">мне (не) повезло </t>
  </si>
  <si>
    <t xml:space="preserve">требуется на работу </t>
  </si>
  <si>
    <t>офис</t>
  </si>
  <si>
    <t>работать (+INSTR)</t>
  </si>
  <si>
    <t>зарабатывать / заработать</t>
  </si>
  <si>
    <t>повар</t>
  </si>
  <si>
    <t>почтальон</t>
  </si>
  <si>
    <t xml:space="preserve">биолог </t>
  </si>
  <si>
    <t>психолог</t>
  </si>
  <si>
    <t xml:space="preserve">рабочий день </t>
  </si>
  <si>
    <t>уборщик</t>
  </si>
  <si>
    <t>безработный</t>
  </si>
  <si>
    <t>работник</t>
  </si>
  <si>
    <t>школа</t>
  </si>
  <si>
    <t>аэропорт</t>
  </si>
  <si>
    <t>кино</t>
  </si>
  <si>
    <t>стадион</t>
  </si>
  <si>
    <t>киоск</t>
  </si>
  <si>
    <t>(газетный) киоск</t>
  </si>
  <si>
    <t>завод</t>
  </si>
  <si>
    <t>справочное бюро</t>
  </si>
  <si>
    <t>почта</t>
  </si>
  <si>
    <t>Красная площадь</t>
  </si>
  <si>
    <t>собор</t>
  </si>
  <si>
    <t>гастроном</t>
  </si>
  <si>
    <t>торговый центр</t>
  </si>
  <si>
    <t>(не)далеко</t>
  </si>
  <si>
    <t>автобус</t>
  </si>
  <si>
    <t>метро  (INDECL)</t>
  </si>
  <si>
    <t>поезд</t>
  </si>
  <si>
    <t>дорога</t>
  </si>
  <si>
    <t>переход</t>
  </si>
  <si>
    <t>площадь</t>
  </si>
  <si>
    <t>проход</t>
  </si>
  <si>
    <t>район</t>
  </si>
  <si>
    <t>платформа</t>
  </si>
  <si>
    <t>вагон</t>
  </si>
  <si>
    <t>лодка</t>
  </si>
  <si>
    <t>светофор</t>
  </si>
  <si>
    <t>остановка (автобуса)</t>
  </si>
  <si>
    <t>железная дорога</t>
  </si>
  <si>
    <t>дорогой</t>
  </si>
  <si>
    <t>это дорого</t>
  </si>
  <si>
    <t>недорогой</t>
  </si>
  <si>
    <t>это недорого</t>
  </si>
  <si>
    <t>сколько стоит?</t>
  </si>
  <si>
    <t>зонт(ик)</t>
  </si>
  <si>
    <t>банкнота</t>
  </si>
  <si>
    <t>(дорожный) чек</t>
  </si>
  <si>
    <t>размер (обуви)</t>
  </si>
  <si>
    <t>очередь</t>
  </si>
  <si>
    <t>столик (на двоих)</t>
  </si>
  <si>
    <t xml:space="preserve">на второе </t>
  </si>
  <si>
    <t>авиа(письмо)</t>
  </si>
  <si>
    <t>я болен/больна</t>
  </si>
  <si>
    <t>стоматология</t>
  </si>
  <si>
    <t>скорая помощь</t>
  </si>
  <si>
    <t>зубной врач = стоматолог</t>
  </si>
  <si>
    <t>бюро находок</t>
  </si>
  <si>
    <t>арестовывать / арестовать</t>
  </si>
  <si>
    <t>сломанный</t>
  </si>
  <si>
    <t>Европа</t>
  </si>
  <si>
    <t>Новая Зеландия</t>
  </si>
  <si>
    <t>Япония</t>
  </si>
  <si>
    <t>Монголия</t>
  </si>
  <si>
    <t>(Восточная Германия)</t>
  </si>
  <si>
    <t>Польша</t>
  </si>
  <si>
    <t>Эстония</t>
  </si>
  <si>
    <t>Молдавия (Молдова)</t>
  </si>
  <si>
    <t>Лаос</t>
  </si>
  <si>
    <t>Марокко</t>
  </si>
  <si>
    <t>Лондон</t>
  </si>
  <si>
    <t>регион</t>
  </si>
  <si>
    <t>народ</t>
  </si>
  <si>
    <t>хорошая погода</t>
  </si>
  <si>
    <t>плохая погода</t>
  </si>
  <si>
    <t>холодная погода</t>
  </si>
  <si>
    <t>холодно</t>
  </si>
  <si>
    <t>тёплая погода</t>
  </si>
  <si>
    <t>тепло</t>
  </si>
  <si>
    <t>жаркая погода</t>
  </si>
  <si>
    <t>солнце (светит)</t>
  </si>
  <si>
    <t>мороз</t>
  </si>
  <si>
    <t>облачно</t>
  </si>
  <si>
    <t>прогноз погоды</t>
  </si>
  <si>
    <t>молния</t>
  </si>
  <si>
    <t>солнечный</t>
  </si>
  <si>
    <t>облако</t>
  </si>
  <si>
    <t>холод</t>
  </si>
  <si>
    <t>сухой</t>
  </si>
  <si>
    <t>мокрый</t>
  </si>
  <si>
    <t>ледяной</t>
  </si>
  <si>
    <t>номер</t>
  </si>
  <si>
    <t xml:space="preserve">добро пожаловать </t>
  </si>
  <si>
    <t xml:space="preserve">торговый центр </t>
  </si>
  <si>
    <t xml:space="preserve">собор </t>
  </si>
  <si>
    <t xml:space="preserve">метро </t>
  </si>
  <si>
    <t>зкскурсовод</t>
  </si>
  <si>
    <t>отдых</t>
  </si>
  <si>
    <t>отпуск</t>
  </si>
  <si>
    <t xml:space="preserve">Красная площадь </t>
  </si>
  <si>
    <t>Аэропорт Домодедово</t>
  </si>
  <si>
    <t>Московский вокзал</t>
  </si>
  <si>
    <t xml:space="preserve">Исаакиевский собор </t>
  </si>
  <si>
    <t>солнце</t>
  </si>
  <si>
    <t>космос</t>
  </si>
  <si>
    <t>море</t>
  </si>
  <si>
    <t>Чёрное море</t>
  </si>
  <si>
    <t>восток</t>
  </si>
  <si>
    <t>воздух</t>
  </si>
  <si>
    <t>озеро</t>
  </si>
  <si>
    <t>остров</t>
  </si>
  <si>
    <t>водный</t>
  </si>
  <si>
    <t>морской</t>
  </si>
  <si>
    <t>природа</t>
  </si>
  <si>
    <t>поле</t>
  </si>
  <si>
    <t>земной</t>
  </si>
  <si>
    <t>горизонт</t>
  </si>
  <si>
    <t>болото</t>
  </si>
  <si>
    <t>полуостров</t>
  </si>
  <si>
    <t>почва</t>
  </si>
  <si>
    <t>природный</t>
  </si>
  <si>
    <t>горный</t>
  </si>
  <si>
    <t>кошка</t>
  </si>
  <si>
    <t>лошадь</t>
  </si>
  <si>
    <t>цветок</t>
  </si>
  <si>
    <t>корова</t>
  </si>
  <si>
    <t>щенок</t>
  </si>
  <si>
    <t>роза</t>
  </si>
  <si>
    <t>порода</t>
  </si>
  <si>
    <t>крыло</t>
  </si>
  <si>
    <t>морда</t>
  </si>
  <si>
    <t>гнездо</t>
  </si>
  <si>
    <t>лесной</t>
  </si>
  <si>
    <t>листок</t>
  </si>
  <si>
    <t xml:space="preserve">здоровье </t>
  </si>
  <si>
    <t xml:space="preserve">здоровый </t>
  </si>
  <si>
    <t>плохо для здоровья</t>
  </si>
  <si>
    <t>нездоровая диета</t>
  </si>
  <si>
    <t xml:space="preserve">молоко </t>
  </si>
  <si>
    <t xml:space="preserve">наркотики </t>
  </si>
  <si>
    <t>Когда я был(а) моложе</t>
  </si>
  <si>
    <t>овощи</t>
  </si>
  <si>
    <t xml:space="preserve">хорошая атмосфера </t>
  </si>
  <si>
    <t>газированные напитки</t>
  </si>
  <si>
    <t>свежий фруктовый сок</t>
  </si>
  <si>
    <t>крепкие кости</t>
  </si>
  <si>
    <t>хороший иммунитет</t>
  </si>
  <si>
    <t>Рождество</t>
  </si>
  <si>
    <t>С Рождеством!</t>
  </si>
  <si>
    <t>Новый год</t>
  </si>
  <si>
    <t>С Новым годом!</t>
  </si>
  <si>
    <t>международный женский день</t>
  </si>
  <si>
    <t>верить в Бога</t>
  </si>
  <si>
    <t>петь в хоре</t>
  </si>
  <si>
    <t xml:space="preserve">нет уроков </t>
  </si>
  <si>
    <t>жизнь после смерти</t>
  </si>
  <si>
    <t>отмечают Рождество</t>
  </si>
  <si>
    <t xml:space="preserve"> от Деда Мороза</t>
  </si>
  <si>
    <t xml:space="preserve">возвращаются в школу </t>
  </si>
  <si>
    <t>Христос воскресе!</t>
  </si>
  <si>
    <t xml:space="preserve">экология </t>
  </si>
  <si>
    <t>ноутбук</t>
  </si>
  <si>
    <t xml:space="preserve">воздух </t>
  </si>
  <si>
    <t xml:space="preserve">использовать </t>
  </si>
  <si>
    <t xml:space="preserve">район </t>
  </si>
  <si>
    <t xml:space="preserve">стекло </t>
  </si>
  <si>
    <t>электронная почта</t>
  </si>
  <si>
    <t xml:space="preserve">пробка </t>
  </si>
  <si>
    <t xml:space="preserve">экономить </t>
  </si>
  <si>
    <t xml:space="preserve">городской транспорт </t>
  </si>
  <si>
    <t xml:space="preserve">помогать / помочь </t>
  </si>
  <si>
    <t>бомба</t>
  </si>
  <si>
    <t xml:space="preserve">бездомный </t>
  </si>
  <si>
    <t>нет работы</t>
  </si>
  <si>
    <t>с наркотиками</t>
  </si>
  <si>
    <t>цены домов</t>
  </si>
  <si>
    <t>с алкоголем</t>
  </si>
  <si>
    <t>голодный</t>
  </si>
  <si>
    <t>подростки</t>
  </si>
  <si>
    <t>порочный круг</t>
  </si>
  <si>
    <t>меньше одного доллара в день</t>
  </si>
  <si>
    <t>условия</t>
  </si>
  <si>
    <t>пользоваться / вос- (+INSTR)</t>
  </si>
  <si>
    <t>курорт</t>
  </si>
  <si>
    <t>своё поле</t>
  </si>
  <si>
    <t>опера</t>
  </si>
  <si>
    <t>родина</t>
  </si>
  <si>
    <t>модуль</t>
  </si>
  <si>
    <t>пароль</t>
  </si>
  <si>
    <t>корень</t>
  </si>
  <si>
    <t>огонь</t>
  </si>
  <si>
    <t>господь</t>
  </si>
  <si>
    <t>народу</t>
  </si>
  <si>
    <t>всё в порядке?</t>
  </si>
  <si>
    <t>понятно</t>
  </si>
  <si>
    <t>(всё) ясно</t>
  </si>
  <si>
    <t>нельзя!</t>
  </si>
  <si>
    <t>у тебя (есть)? (+NOM)</t>
  </si>
  <si>
    <t>у меня (есть) (+NOM)</t>
  </si>
  <si>
    <t>у меня нет (+GEN)</t>
  </si>
  <si>
    <t>мы с друзьями</t>
  </si>
  <si>
    <t>сколько с меня?</t>
  </si>
  <si>
    <t>рядом с (+ INSTR)</t>
  </si>
  <si>
    <t>благодаря (+DAT)</t>
  </si>
  <si>
    <t>спустя (+GEN)</t>
  </si>
  <si>
    <t>хотя</t>
  </si>
  <si>
    <t>понимать / понять</t>
  </si>
  <si>
    <t>гулять / по-</t>
  </si>
  <si>
    <t>заниматься / заняться</t>
  </si>
  <si>
    <t>нельзя (+INF)</t>
  </si>
  <si>
    <t>гонять / гнать</t>
  </si>
  <si>
    <t>поздравлять / поздравить</t>
  </si>
  <si>
    <t>принимать / принять</t>
  </si>
  <si>
    <t>стоять / по-</t>
  </si>
  <si>
    <t>оставлять / оставить</t>
  </si>
  <si>
    <t>отправляться / отправиться</t>
  </si>
  <si>
    <t>занимать / занять</t>
  </si>
  <si>
    <t>заставлять / заставить (+ACC)</t>
  </si>
  <si>
    <t>принимать / принять участие в</t>
  </si>
  <si>
    <t>бояться / по- (+GEN)</t>
  </si>
  <si>
    <t>смеяться / за- (над)</t>
  </si>
  <si>
    <t>направляться / направиться</t>
  </si>
  <si>
    <t>проверять / проверить</t>
  </si>
  <si>
    <t>представлять / представить себе</t>
  </si>
  <si>
    <t>добавлять / добавить</t>
  </si>
  <si>
    <t>подниматься / подняться</t>
  </si>
  <si>
    <t>поднимать / поднять</t>
  </si>
  <si>
    <t>состоять (из)</t>
  </si>
  <si>
    <t>состояться</t>
  </si>
  <si>
    <t>связывать / связать</t>
  </si>
  <si>
    <t xml:space="preserve">представлять / представить </t>
  </si>
  <si>
    <t>справляться / справиться</t>
  </si>
  <si>
    <t>популярный</t>
  </si>
  <si>
    <t>приятный</t>
  </si>
  <si>
    <t>грязный</t>
  </si>
  <si>
    <t>мягкий</t>
  </si>
  <si>
    <t>горячий</t>
  </si>
  <si>
    <t>настоящий</t>
  </si>
  <si>
    <t>всякий</t>
  </si>
  <si>
    <t>итальянский</t>
  </si>
  <si>
    <t>яркий</t>
  </si>
  <si>
    <t>изящный танец</t>
  </si>
  <si>
    <t>невероятный</t>
  </si>
  <si>
    <t>блестящий</t>
  </si>
  <si>
    <t>впечатляющий</t>
  </si>
  <si>
    <t>доставляющий удовольствие</t>
  </si>
  <si>
    <t>мягче</t>
  </si>
  <si>
    <t xml:space="preserve">пятница </t>
  </si>
  <si>
    <t>1-ое сентября</t>
  </si>
  <si>
    <t>сентябрь (m.)</t>
  </si>
  <si>
    <t>октябрь (m.)</t>
  </si>
  <si>
    <t>ноябрь (m.)</t>
  </si>
  <si>
    <t>1-ого сентября</t>
  </si>
  <si>
    <t>спустя два года</t>
  </si>
  <si>
    <t>спустя некоторое время</t>
  </si>
  <si>
    <t>спустя неделю</t>
  </si>
  <si>
    <t xml:space="preserve">пятьдесят  </t>
  </si>
  <si>
    <t xml:space="preserve">шестьдесят  </t>
  </si>
  <si>
    <t>пятый</t>
  </si>
  <si>
    <t>девятый</t>
  </si>
  <si>
    <t>десятый</t>
  </si>
  <si>
    <t>пятидесятый</t>
  </si>
  <si>
    <t>десять ясных примеров</t>
  </si>
  <si>
    <t>ноль целых, пять десятых</t>
  </si>
  <si>
    <t>четверо / пятеро</t>
  </si>
  <si>
    <t>(бубновая) девятка</t>
  </si>
  <si>
    <t>(червонная) десятка</t>
  </si>
  <si>
    <t>в полпятого</t>
  </si>
  <si>
    <t>в четверть девятого</t>
  </si>
  <si>
    <t>регулярно</t>
  </si>
  <si>
    <t>рядом</t>
  </si>
  <si>
    <t>прямо</t>
  </si>
  <si>
    <t>постоянно</t>
  </si>
  <si>
    <t>опять</t>
  </si>
  <si>
    <t>вероятно</t>
  </si>
  <si>
    <t>в гостях у</t>
  </si>
  <si>
    <t>спустя</t>
  </si>
  <si>
    <t>по порядку</t>
  </si>
  <si>
    <t>подряд</t>
  </si>
  <si>
    <t>честно говоря,</t>
  </si>
  <si>
    <t>(многие) говорят, что</t>
  </si>
  <si>
    <t>несмотря на (+ACC)</t>
  </si>
  <si>
    <t>непонятно</t>
  </si>
  <si>
    <t>короче говоря,</t>
  </si>
  <si>
    <t>проще говоря,</t>
  </si>
  <si>
    <t>вообще говоря,</t>
  </si>
  <si>
    <t>вы меня удивляете</t>
  </si>
  <si>
    <t>главной проблемой является</t>
  </si>
  <si>
    <t>(мне) нельзя (+INF)</t>
  </si>
  <si>
    <t>(мы) с друзьями</t>
  </si>
  <si>
    <t>моя мама / мать</t>
  </si>
  <si>
    <t>моя сестра</t>
  </si>
  <si>
    <t>у меня много работы</t>
  </si>
  <si>
    <t xml:space="preserve">у меня нет времени </t>
  </si>
  <si>
    <t>Не знаешь, где найдёшь, где потеряешь</t>
  </si>
  <si>
    <t>За двумя зайцами погонишься, ни одного не поймаешь</t>
  </si>
  <si>
    <t>Всё тайное станет явным</t>
  </si>
  <si>
    <t>яблоко от яблони недалеко падает</t>
  </si>
  <si>
    <t>как небо и земля</t>
  </si>
  <si>
    <t>терять голову</t>
  </si>
  <si>
    <t>погнаться за двумя зайцами</t>
  </si>
  <si>
    <t>держать себя в руках</t>
  </si>
  <si>
    <t>сердце в пятки ушло</t>
  </si>
  <si>
    <t>яблоку негде упасть</t>
  </si>
  <si>
    <t>дядя</t>
  </si>
  <si>
    <t>у меня (+NOM)</t>
  </si>
  <si>
    <t>друзья</t>
  </si>
  <si>
    <t>приятель</t>
  </si>
  <si>
    <t>племянник</t>
  </si>
  <si>
    <t>племянница</t>
  </si>
  <si>
    <t>неприятный</t>
  </si>
  <si>
    <t>кудрявый</t>
  </si>
  <si>
    <t>шляпа</t>
  </si>
  <si>
    <t>хозяин</t>
  </si>
  <si>
    <t>хозяйка</t>
  </si>
  <si>
    <t>хозяйственный</t>
  </si>
  <si>
    <t>одеяло</t>
  </si>
  <si>
    <t>ящик</t>
  </si>
  <si>
    <t>простыня</t>
  </si>
  <si>
    <t>принимать / принять ванну</t>
  </si>
  <si>
    <t>с друзьями</t>
  </si>
  <si>
    <t>рояль</t>
  </si>
  <si>
    <t>яблоко</t>
  </si>
  <si>
    <t>говядина</t>
  </si>
  <si>
    <t>ягода</t>
  </si>
  <si>
    <t>гуляш</t>
  </si>
  <si>
    <t>мята</t>
  </si>
  <si>
    <t>горячий шоколад</t>
  </si>
  <si>
    <t>коньяк</t>
  </si>
  <si>
    <t>они едят</t>
  </si>
  <si>
    <t>пьяный</t>
  </si>
  <si>
    <t>калькулятор</t>
  </si>
  <si>
    <t>в девятом классе</t>
  </si>
  <si>
    <t xml:space="preserve">доставлять газеты </t>
  </si>
  <si>
    <t>домохозяйка</t>
  </si>
  <si>
    <t>скамья</t>
  </si>
  <si>
    <t>стоянка = парковка</t>
  </si>
  <si>
    <t>стоять в очереди</t>
  </si>
  <si>
    <t>примерять/примерить</t>
  </si>
  <si>
    <t>нанимать / нанять</t>
  </si>
  <si>
    <t>почтовый ящик</t>
  </si>
  <si>
    <t>терять/по-</t>
  </si>
  <si>
    <t>Финляндия</t>
  </si>
  <si>
    <t>обменивать / обменять</t>
  </si>
  <si>
    <t>ясно</t>
  </si>
  <si>
    <t>гулять</t>
  </si>
  <si>
    <t>Земля</t>
  </si>
  <si>
    <t>земля</t>
  </si>
  <si>
    <t>свинья</t>
  </si>
  <si>
    <t>змея</t>
  </si>
  <si>
    <t>обезьяна</t>
  </si>
  <si>
    <t xml:space="preserve">у меня плохое настроение </t>
  </si>
  <si>
    <t>у меня хорошее настроение</t>
  </si>
  <si>
    <t xml:space="preserve">вечером 6-ого января </t>
  </si>
  <si>
    <t>7-ого января</t>
  </si>
  <si>
    <t>без мяса</t>
  </si>
  <si>
    <t xml:space="preserve">они едят мясо и отдыхают. </t>
  </si>
  <si>
    <t xml:space="preserve">не шоколадные яйца </t>
  </si>
  <si>
    <t>взятка</t>
  </si>
  <si>
    <t>доверять/-ить (+DAT)</t>
  </si>
  <si>
    <t>бояться (+GEN)</t>
  </si>
  <si>
    <t>позволять / позволить (+DAT)</t>
  </si>
  <si>
    <t>доверять / -ить (+DAT)</t>
  </si>
  <si>
    <t>заниматься / заняться (+INSTR)</t>
  </si>
  <si>
    <t>управлять (+INSTR)</t>
  </si>
  <si>
    <t>Аляска</t>
  </si>
  <si>
    <t>учителя</t>
  </si>
  <si>
    <t>как тебя зовут?</t>
  </si>
  <si>
    <t>как вас зовут?</t>
  </si>
  <si>
    <t>меня зовут</t>
  </si>
  <si>
    <t>круто!</t>
  </si>
  <si>
    <t>как Вас зовут?</t>
  </si>
  <si>
    <t>супер!</t>
  </si>
  <si>
    <t>минуточку!</t>
  </si>
  <si>
    <t>одну минуту</t>
  </si>
  <si>
    <t>ужас!</t>
  </si>
  <si>
    <t>какая скука</t>
  </si>
  <si>
    <t>ты что, шутишь?</t>
  </si>
  <si>
    <t>почему?</t>
  </si>
  <si>
    <t>что-нибудь</t>
  </si>
  <si>
    <t>кто-нибудь</t>
  </si>
  <si>
    <t>откуда?</t>
  </si>
  <si>
    <t>в котором часу?</t>
  </si>
  <si>
    <t>когда-нибудь</t>
  </si>
  <si>
    <t>где-нибудь</t>
  </si>
  <si>
    <t>почему-то</t>
  </si>
  <si>
    <t>какой-нибудь</t>
  </si>
  <si>
    <t>ничему</t>
  </si>
  <si>
    <t>никому</t>
  </si>
  <si>
    <t>около полуночи</t>
  </si>
  <si>
    <t>вокруг (+GEN)</t>
  </si>
  <si>
    <t>, потому что</t>
  </si>
  <si>
    <t>будто</t>
  </si>
  <si>
    <t>думать</t>
  </si>
  <si>
    <t>слушать</t>
  </si>
  <si>
    <t>думать / по-</t>
  </si>
  <si>
    <t>слушать / по-</t>
  </si>
  <si>
    <t>отдыхать / отдохнуть</t>
  </si>
  <si>
    <t>нужно (+INF)</t>
  </si>
  <si>
    <t>ему хочется</t>
  </si>
  <si>
    <t>чувствовать /по- (себя)</t>
  </si>
  <si>
    <t>возвращать(ся) / вернуть(ся)</t>
  </si>
  <si>
    <t>улыбаться / улыбнуться</t>
  </si>
  <si>
    <t>касаться / коснуться</t>
  </si>
  <si>
    <t>скучный</t>
  </si>
  <si>
    <t>трудный</t>
  </si>
  <si>
    <t>вкусный</t>
  </si>
  <si>
    <t>шумный</t>
  </si>
  <si>
    <t>будущий</t>
  </si>
  <si>
    <t>крупный</t>
  </si>
  <si>
    <t>научный</t>
  </si>
  <si>
    <t>внутренний</t>
  </si>
  <si>
    <t>узкий</t>
  </si>
  <si>
    <t>русский</t>
  </si>
  <si>
    <t>французский</t>
  </si>
  <si>
    <t>куртуазное исскуство</t>
  </si>
  <si>
    <t>булочная</t>
  </si>
  <si>
    <t>будущее</t>
  </si>
  <si>
    <t>лучше</t>
  </si>
  <si>
    <t>хуже</t>
  </si>
  <si>
    <t>лучший</t>
  </si>
  <si>
    <t>худший</t>
  </si>
  <si>
    <t>глубже</t>
  </si>
  <si>
    <t>наилучший</t>
  </si>
  <si>
    <t>утром</t>
  </si>
  <si>
    <t>секунда</t>
  </si>
  <si>
    <t>минута</t>
  </si>
  <si>
    <t>утро</t>
  </si>
  <si>
    <t>вчера утром</t>
  </si>
  <si>
    <t>сегодня утром</t>
  </si>
  <si>
    <t>в будущем</t>
  </si>
  <si>
    <t>в прошлом году</t>
  </si>
  <si>
    <t>через минуту</t>
  </si>
  <si>
    <t>два года (тому) назад</t>
  </si>
  <si>
    <t>в будущем году</t>
  </si>
  <si>
    <t>неделю (тому) назад</t>
  </si>
  <si>
    <t>к концу (+GEN)</t>
  </si>
  <si>
    <t>в будущем веке</t>
  </si>
  <si>
    <t>в следующем году</t>
  </si>
  <si>
    <t>некоторое время тому назад</t>
  </si>
  <si>
    <t>будущим летом</t>
  </si>
  <si>
    <t>в будущем месяце</t>
  </si>
  <si>
    <t>на будущей неделе</t>
  </si>
  <si>
    <t>в отдалённом будущем</t>
  </si>
  <si>
    <t>в сумерках</t>
  </si>
  <si>
    <t>две минуты третьего</t>
  </si>
  <si>
    <t>в пять минут четвёртого</t>
  </si>
  <si>
    <t>оттуда</t>
  </si>
  <si>
    <t>по-русски</t>
  </si>
  <si>
    <t>(тому) назад</t>
  </si>
  <si>
    <t>на улице</t>
  </si>
  <si>
    <t>наверху</t>
  </si>
  <si>
    <t>внизу</t>
  </si>
  <si>
    <t>на улицу</t>
  </si>
  <si>
    <t>я иду на работу через десять минут</t>
  </si>
  <si>
    <t>снаружи</t>
  </si>
  <si>
    <t>с улицы</t>
  </si>
  <si>
    <t>вверху</t>
  </si>
  <si>
    <t>наружу</t>
  </si>
  <si>
    <t>потому что</t>
  </si>
  <si>
    <t>вот почему</t>
  </si>
  <si>
    <t>я думаю, что</t>
  </si>
  <si>
    <t>чем раньше, тем лучше</t>
  </si>
  <si>
    <t>чем больше, тем лучше</t>
  </si>
  <si>
    <t>я имею в виду</t>
  </si>
  <si>
    <t>лучшее, что</t>
  </si>
  <si>
    <t>самое худшее, что</t>
  </si>
  <si>
    <t>во всяком случае</t>
  </si>
  <si>
    <t>нужно действовать</t>
  </si>
  <si>
    <t>существует мнение, что</t>
  </si>
  <si>
    <t>надо подчеркнуть, что</t>
  </si>
  <si>
    <t>(мне) нужно (+INF)</t>
  </si>
  <si>
    <t>я могу  (+INF)</t>
  </si>
  <si>
    <t>я хочу  (+INF)</t>
  </si>
  <si>
    <t>что ты думаешь о...?</t>
  </si>
  <si>
    <t>в группе</t>
  </si>
  <si>
    <t>моя подруга</t>
  </si>
  <si>
    <t>в саду</t>
  </si>
  <si>
    <t>у друга</t>
  </si>
  <si>
    <t>к другу</t>
  </si>
  <si>
    <t>в школу</t>
  </si>
  <si>
    <t>в лесу</t>
  </si>
  <si>
    <t>в Москву</t>
  </si>
  <si>
    <t>лучше / хуже</t>
  </si>
  <si>
    <t>круто</t>
  </si>
  <si>
    <t>о музыке</t>
  </si>
  <si>
    <t>минуточку</t>
  </si>
  <si>
    <t>В гостях хорошо, а дома лучше</t>
  </si>
  <si>
    <t>Одна голова хорошо, а две лучше</t>
  </si>
  <si>
    <t>Лучше поздно, чем никогда</t>
  </si>
  <si>
    <t>Не по словам судят, а по делам</t>
  </si>
  <si>
    <t>Старый друг лучше новых двух</t>
  </si>
  <si>
    <t>Всему своё время</t>
  </si>
  <si>
    <t>О вкусах не спорят</t>
  </si>
  <si>
    <t>Нет худа без добра</t>
  </si>
  <si>
    <t>Много будешь знать, скоро состаришься</t>
  </si>
  <si>
    <t>Дай ему палец, он и всю руку откусит</t>
  </si>
  <si>
    <t>Рука руку моет</t>
  </si>
  <si>
    <t>Будет и на твоей (нашей, моей) улице праздник</t>
  </si>
  <si>
    <t>И у стен есть уши</t>
  </si>
  <si>
    <t>В каждой шутке есть доля правды</t>
  </si>
  <si>
    <t>утро вечера мудренее</t>
  </si>
  <si>
    <t>Что ни делается, всё к лучшему</t>
  </si>
  <si>
    <t>жить душа в душу</t>
  </si>
  <si>
    <t>ни пуха ни пера</t>
  </si>
  <si>
    <t>иметь светлую голову</t>
  </si>
  <si>
    <t>руки не доходят</t>
  </si>
  <si>
    <t>голова идёт кругом</t>
  </si>
  <si>
    <t>взять себя в руки</t>
  </si>
  <si>
    <t>держать ухо востро</t>
  </si>
  <si>
    <t>сидеть сложа руки</t>
  </si>
  <si>
    <t>подруга</t>
  </si>
  <si>
    <t>подружка</t>
  </si>
  <si>
    <t>друг друга</t>
  </si>
  <si>
    <t>внучка</t>
  </si>
  <si>
    <t>умный</t>
  </si>
  <si>
    <t>глупый</t>
  </si>
  <si>
    <t>грустный</t>
  </si>
  <si>
    <t>великодушный</t>
  </si>
  <si>
    <t>мудрый</t>
  </si>
  <si>
    <t>ухо (уши)</t>
  </si>
  <si>
    <t>круглый</t>
  </si>
  <si>
    <t>желудок</t>
  </si>
  <si>
    <t>туфли</t>
  </si>
  <si>
    <t>блузка</t>
  </si>
  <si>
    <t>куртка</t>
  </si>
  <si>
    <t>шуба</t>
  </si>
  <si>
    <t>сумка</t>
  </si>
  <si>
    <t>пуговица</t>
  </si>
  <si>
    <t>жить (живу, живёшь)</t>
  </si>
  <si>
    <t>кухня</t>
  </si>
  <si>
    <t>джакузи</t>
  </si>
  <si>
    <t>в углу</t>
  </si>
  <si>
    <t>игрушка</t>
  </si>
  <si>
    <t>тумбочка</t>
  </si>
  <si>
    <t>подушка</t>
  </si>
  <si>
    <t>посуда</t>
  </si>
  <si>
    <t>мусор</t>
  </si>
  <si>
    <t>кружка</t>
  </si>
  <si>
    <t>ужинать / по-</t>
  </si>
  <si>
    <t>дружба</t>
  </si>
  <si>
    <t>просыпаться / проснуться</t>
  </si>
  <si>
    <t>мыть (мою) посуду</t>
  </si>
  <si>
    <t>засыпать / заснуть</t>
  </si>
  <si>
    <t>замужний</t>
  </si>
  <si>
    <t>супруг</t>
  </si>
  <si>
    <t>супруга</t>
  </si>
  <si>
    <t>хоккей (на льду)</t>
  </si>
  <si>
    <t>инструктор</t>
  </si>
  <si>
    <t>поп-музыка</t>
  </si>
  <si>
    <t>рок-музыка</t>
  </si>
  <si>
    <t>музыка</t>
  </si>
  <si>
    <t>группа</t>
  </si>
  <si>
    <t>народная музыка</t>
  </si>
  <si>
    <t>с другом</t>
  </si>
  <si>
    <t>с подругой</t>
  </si>
  <si>
    <t>туба</t>
  </si>
  <si>
    <t>музыкой</t>
  </si>
  <si>
    <t>я пишу</t>
  </si>
  <si>
    <t>на курсах рисования</t>
  </si>
  <si>
    <t>я интересуюсь (+INSTR)</t>
  </si>
  <si>
    <t>я хожу на дискотеку</t>
  </si>
  <si>
    <t>я хожу в казино</t>
  </si>
  <si>
    <t xml:space="preserve">литература </t>
  </si>
  <si>
    <t>на ватрушке</t>
  </si>
  <si>
    <t>я хожу по галереям</t>
  </si>
  <si>
    <t>публика</t>
  </si>
  <si>
    <t xml:space="preserve">культура </t>
  </si>
  <si>
    <t>искусство</t>
  </si>
  <si>
    <t>скульптура</t>
  </si>
  <si>
    <t>фильм ужасов</t>
  </si>
  <si>
    <t>грейпфрут</t>
  </si>
  <si>
    <t>груша</t>
  </si>
  <si>
    <t>капуста</t>
  </si>
  <si>
    <t>курица</t>
  </si>
  <si>
    <t>арбуз</t>
  </si>
  <si>
    <t>булка</t>
  </si>
  <si>
    <t>кукуруза</t>
  </si>
  <si>
    <t>уксус</t>
  </si>
  <si>
    <t>вкусно!</t>
  </si>
  <si>
    <t>закуска</t>
  </si>
  <si>
    <t>ужин</t>
  </si>
  <si>
    <t>ужинать</t>
  </si>
  <si>
    <t>кушать / по-</t>
  </si>
  <si>
    <t>литература</t>
  </si>
  <si>
    <t>ручка</t>
  </si>
  <si>
    <t>физкультура</t>
  </si>
  <si>
    <t>наука</t>
  </si>
  <si>
    <t>кабинет музыки</t>
  </si>
  <si>
    <t>по субботам утром</t>
  </si>
  <si>
    <t>институт</t>
  </si>
  <si>
    <t xml:space="preserve">сотрудник </t>
  </si>
  <si>
    <t xml:space="preserve">в будущем </t>
  </si>
  <si>
    <t>хирург</t>
  </si>
  <si>
    <t>архитектура</t>
  </si>
  <si>
    <t>улица</t>
  </si>
  <si>
    <t>маршрут</t>
  </si>
  <si>
    <t>переулок</t>
  </si>
  <si>
    <t>уличный</t>
  </si>
  <si>
    <t>температура</t>
  </si>
  <si>
    <t xml:space="preserve">ужинать </t>
  </si>
  <si>
    <t>чувствовать себя лучше</t>
  </si>
  <si>
    <t>чувствовать себя хуже</t>
  </si>
  <si>
    <t>обслуживание клиентов</t>
  </si>
  <si>
    <t>Люксембург</t>
  </si>
  <si>
    <t>Турция</t>
  </si>
  <si>
    <t>Грузия</t>
  </si>
  <si>
    <t>Куба</t>
  </si>
  <si>
    <t xml:space="preserve">Беларусь (Белоруссия) </t>
  </si>
  <si>
    <t>Санкт-Петербург</t>
  </si>
  <si>
    <t>русская</t>
  </si>
  <si>
    <t>француз</t>
  </si>
  <si>
    <t>француженка</t>
  </si>
  <si>
    <t>завтра будет</t>
  </si>
  <si>
    <t>(дует) ветер</t>
  </si>
  <si>
    <t>туча</t>
  </si>
  <si>
    <t>лужа</t>
  </si>
  <si>
    <t>буря</t>
  </si>
  <si>
    <t>бурный</t>
  </si>
  <si>
    <t>возвращаться / вернуться</t>
  </si>
  <si>
    <t>экскурсия</t>
  </si>
  <si>
    <t>прогулка</t>
  </si>
  <si>
    <t>Аэропорт Пулково</t>
  </si>
  <si>
    <t>на (берегу) моря</t>
  </si>
  <si>
    <t>воздушный</t>
  </si>
  <si>
    <t>суша</t>
  </si>
  <si>
    <t>муха</t>
  </si>
  <si>
    <t>здоровые продукты</t>
  </si>
  <si>
    <t xml:space="preserve">фрукты </t>
  </si>
  <si>
    <t>чувствовать себя</t>
  </si>
  <si>
    <t xml:space="preserve">натуральные продукты </t>
  </si>
  <si>
    <t>не хочу есть</t>
  </si>
  <si>
    <t>разрушать / разрушить</t>
  </si>
  <si>
    <t>быть крутым</t>
  </si>
  <si>
    <t xml:space="preserve">русские христиане </t>
  </si>
  <si>
    <t>дарят друг другу яйца</t>
  </si>
  <si>
    <t>Иисус Христос</t>
  </si>
  <si>
    <t>чудо</t>
  </si>
  <si>
    <t>ужинают вместе</t>
  </si>
  <si>
    <t>вкусная еда</t>
  </si>
  <si>
    <t>служба</t>
  </si>
  <si>
    <t xml:space="preserve">мусор </t>
  </si>
  <si>
    <t xml:space="preserve">шумный </t>
  </si>
  <si>
    <t xml:space="preserve">на улицах </t>
  </si>
  <si>
    <t xml:space="preserve">урна </t>
  </si>
  <si>
    <t>коррупция</t>
  </si>
  <si>
    <t>нужные вещи</t>
  </si>
  <si>
    <t xml:space="preserve">преступность (f) </t>
  </si>
  <si>
    <t>оборудование</t>
  </si>
  <si>
    <t>достигать / достигнуть (+GEN)</t>
  </si>
  <si>
    <t>в году</t>
  </si>
  <si>
    <t>на берегу</t>
  </si>
  <si>
    <t>в аэропорту</t>
  </si>
  <si>
    <t>на льду</t>
  </si>
  <si>
    <t>на полу</t>
  </si>
  <si>
    <t>в шкафу</t>
  </si>
  <si>
    <t>в снегу</t>
  </si>
  <si>
    <t>на мосту</t>
  </si>
  <si>
    <t>на балу</t>
  </si>
  <si>
    <t>в порту</t>
  </si>
  <si>
    <t>в глазу</t>
  </si>
  <si>
    <t>во рту</t>
  </si>
  <si>
    <t>на льбу</t>
  </si>
  <si>
    <t>в Крыму</t>
  </si>
  <si>
    <t>в ряду</t>
  </si>
  <si>
    <t>в лугу</t>
  </si>
  <si>
    <t>в пруду</t>
  </si>
  <si>
    <t>уровень</t>
  </si>
  <si>
    <t>шампунь</t>
  </si>
  <si>
    <t>уголь</t>
  </si>
  <si>
    <t>супу</t>
  </si>
  <si>
    <t>луку</t>
  </si>
  <si>
    <t xml:space="preserve">как ваше имя? </t>
  </si>
  <si>
    <t>как Ваше имя?</t>
  </si>
  <si>
    <t>как ваша фамилия?</t>
  </si>
  <si>
    <t>как ваше второе имя?</t>
  </si>
  <si>
    <t>спасибо</t>
  </si>
  <si>
    <t>извини(те)!</t>
  </si>
  <si>
    <t>прости(те)!</t>
  </si>
  <si>
    <t>тихо!</t>
  </si>
  <si>
    <t>молчи!</t>
  </si>
  <si>
    <t>заткнись!</t>
  </si>
  <si>
    <t>действительно?</t>
  </si>
  <si>
    <t>иди к чёрту!</t>
  </si>
  <si>
    <t>что-либо</t>
  </si>
  <si>
    <t>кто-либо</t>
  </si>
  <si>
    <t>нам не о чем говорить</t>
  </si>
  <si>
    <t>ей не с кем говорить</t>
  </si>
  <si>
    <t>в Россию</t>
  </si>
  <si>
    <t>в России</t>
  </si>
  <si>
    <t>на машине</t>
  </si>
  <si>
    <t>за границей</t>
  </si>
  <si>
    <t>изо всех сил</t>
  </si>
  <si>
    <t>среди (+GEN)</t>
  </si>
  <si>
    <t>внутри (+GEN)</t>
  </si>
  <si>
    <t>или</t>
  </si>
  <si>
    <t>либо</t>
  </si>
  <si>
    <t>ибо</t>
  </si>
  <si>
    <t>идти</t>
  </si>
  <si>
    <t>ходить</t>
  </si>
  <si>
    <t>любить</t>
  </si>
  <si>
    <t>говорить</t>
  </si>
  <si>
    <t>видеть</t>
  </si>
  <si>
    <t>ненавидеть</t>
  </si>
  <si>
    <t>купить</t>
  </si>
  <si>
    <t>учиться</t>
  </si>
  <si>
    <t>любить / по-</t>
  </si>
  <si>
    <t>ходить - идти / пойти (шёл)</t>
  </si>
  <si>
    <t>говорить / сказать</t>
  </si>
  <si>
    <t>видеть / у-</t>
  </si>
  <si>
    <t>посещать / посетить</t>
  </si>
  <si>
    <t>изучать / -ить</t>
  </si>
  <si>
    <t>учиться / на-</t>
  </si>
  <si>
    <t>становиться / стать (+INSTR)</t>
  </si>
  <si>
    <t>покупать / купить</t>
  </si>
  <si>
    <t>ходить в гости к (+DAT)</t>
  </si>
  <si>
    <t>необходимо (+INF)</t>
  </si>
  <si>
    <t>приходить / прийти</t>
  </si>
  <si>
    <t>уходить / уйти</t>
  </si>
  <si>
    <t>входить / войти</t>
  </si>
  <si>
    <t>находить / найти</t>
  </si>
  <si>
    <t xml:space="preserve">находиться </t>
  </si>
  <si>
    <t>носить - нести / понести</t>
  </si>
  <si>
    <t>водить - вести / повести</t>
  </si>
  <si>
    <t>подходить / подойти</t>
  </si>
  <si>
    <t>переходить / перейти</t>
  </si>
  <si>
    <t>заходить / зайти</t>
  </si>
  <si>
    <t>приносить / принести</t>
  </si>
  <si>
    <t>проводить</t>
  </si>
  <si>
    <t>переводить / перевести</t>
  </si>
  <si>
    <t>возить - везти / повезти</t>
  </si>
  <si>
    <t>доходить / дойти</t>
  </si>
  <si>
    <t>отходить / отойти</t>
  </si>
  <si>
    <t>проходить / пройти</t>
  </si>
  <si>
    <t>обходить / обойти</t>
  </si>
  <si>
    <t>сходить / сойти</t>
  </si>
  <si>
    <t>приходиться / прийтись (+DAT)</t>
  </si>
  <si>
    <t>производить / произвести</t>
  </si>
  <si>
    <t>бродить / брести</t>
  </si>
  <si>
    <t>катать / катить</t>
  </si>
  <si>
    <t>ползать / ползти</t>
  </si>
  <si>
    <t>таскать / тащить</t>
  </si>
  <si>
    <t>происходить / произойти</t>
  </si>
  <si>
    <t>разводить(ся) / развести(сь)</t>
  </si>
  <si>
    <t>всходить / взойти</t>
  </si>
  <si>
    <t>заносить / занести</t>
  </si>
  <si>
    <t>сойти с ума</t>
  </si>
  <si>
    <t>спрашивать / спросить</t>
  </si>
  <si>
    <t>звонить / по-</t>
  </si>
  <si>
    <t>получать / -ить</t>
  </si>
  <si>
    <t>садиться / сесть</t>
  </si>
  <si>
    <t>контролировать / про-</t>
  </si>
  <si>
    <t>планировать / за-</t>
  </si>
  <si>
    <t>решать / -ить</t>
  </si>
  <si>
    <t>изменять / изменить</t>
  </si>
  <si>
    <t>изменяться / измениться</t>
  </si>
  <si>
    <t>описывать / описать</t>
  </si>
  <si>
    <t>повторять / повторить</t>
  </si>
  <si>
    <t>обсуждать / обсудить</t>
  </si>
  <si>
    <t>объяснять / объяснить</t>
  </si>
  <si>
    <t>сердиться / рас-</t>
  </si>
  <si>
    <t>дарить / по-</t>
  </si>
  <si>
    <t>сажать / посадить</t>
  </si>
  <si>
    <t>спешить / по-</t>
  </si>
  <si>
    <t>являться / явиться (+INSTR)</t>
  </si>
  <si>
    <t>случаться / случиться</t>
  </si>
  <si>
    <t>регулировать / от-</t>
  </si>
  <si>
    <t>разрешать / -ить (+DAT)</t>
  </si>
  <si>
    <t>финансировать</t>
  </si>
  <si>
    <t>гарантировать</t>
  </si>
  <si>
    <t>выигрывать / выиграть</t>
  </si>
  <si>
    <t>проигрывать / проиграть</t>
  </si>
  <si>
    <t>просить / по-</t>
  </si>
  <si>
    <t>приглашать / пригласить</t>
  </si>
  <si>
    <t>предлагать / предложить</t>
  </si>
  <si>
    <t>благодарить / по-</t>
  </si>
  <si>
    <t>спасать / спасти</t>
  </si>
  <si>
    <t>убивать / убить</t>
  </si>
  <si>
    <t>класть / положить</t>
  </si>
  <si>
    <t>останавливаться / остановиться</t>
  </si>
  <si>
    <t>останавливать / остановить</t>
  </si>
  <si>
    <t>длиться</t>
  </si>
  <si>
    <t>включать / -ить</t>
  </si>
  <si>
    <t>служить / по-</t>
  </si>
  <si>
    <t>развивать / развить</t>
  </si>
  <si>
    <t>относиться / отнестись к (+DAT)</t>
  </si>
  <si>
    <t>побеждать / победить</t>
  </si>
  <si>
    <t>достигать / достичь</t>
  </si>
  <si>
    <t xml:space="preserve">молиться / по- </t>
  </si>
  <si>
    <t>сообщать / -ить</t>
  </si>
  <si>
    <t>извиняться / -иться перед</t>
  </si>
  <si>
    <t>извинять / -ить</t>
  </si>
  <si>
    <t>спускаться / спуститься</t>
  </si>
  <si>
    <t>спускать / спустить</t>
  </si>
  <si>
    <t>пересаживать / пересадить</t>
  </si>
  <si>
    <t>появляться / появиться</t>
  </si>
  <si>
    <t>соглашаться / согласиться</t>
  </si>
  <si>
    <t>устанавливать / установить</t>
  </si>
  <si>
    <t>обращаться / обратиться</t>
  </si>
  <si>
    <t>отличный</t>
  </si>
  <si>
    <t>любимый</t>
  </si>
  <si>
    <t>красивый</t>
  </si>
  <si>
    <t>тихий</t>
  </si>
  <si>
    <t>чистый</t>
  </si>
  <si>
    <t>длинный</t>
  </si>
  <si>
    <t>близкий</t>
  </si>
  <si>
    <t>великий</t>
  </si>
  <si>
    <t>личный</t>
  </si>
  <si>
    <t>зимний</t>
  </si>
  <si>
    <t>необходимый</t>
  </si>
  <si>
    <t>низкий</t>
  </si>
  <si>
    <t>письменный</t>
  </si>
  <si>
    <t>различный</t>
  </si>
  <si>
    <t>дополнительный</t>
  </si>
  <si>
    <t>российский</t>
  </si>
  <si>
    <t>единственный</t>
  </si>
  <si>
    <t>знаменитый</t>
  </si>
  <si>
    <t>единый</t>
  </si>
  <si>
    <t>исключительный</t>
  </si>
  <si>
    <t>незначительный</t>
  </si>
  <si>
    <t>неожиданный</t>
  </si>
  <si>
    <t>синий</t>
  </si>
  <si>
    <t>английский</t>
  </si>
  <si>
    <t>безумно красивая девушка</t>
  </si>
  <si>
    <t>значительный момент</t>
  </si>
  <si>
    <t>коричневый</t>
  </si>
  <si>
    <t>хинди</t>
  </si>
  <si>
    <t>вечная жизнь</t>
  </si>
  <si>
    <t>живописный вид</t>
  </si>
  <si>
    <t>беспредельная территория России</t>
  </si>
  <si>
    <t>безграничная грусть</t>
  </si>
  <si>
    <t>неизмеримый океан</t>
  </si>
  <si>
    <t>порядочный гражданин</t>
  </si>
  <si>
    <t>сущностный признак человека</t>
  </si>
  <si>
    <t>выразительное картина</t>
  </si>
  <si>
    <t>таинственный человек</t>
  </si>
  <si>
    <t>непостижимое лицо</t>
  </si>
  <si>
    <t>мистический момент</t>
  </si>
  <si>
    <t>многозначительная музыка</t>
  </si>
  <si>
    <t>престижный</t>
  </si>
  <si>
    <t>мобильный</t>
  </si>
  <si>
    <t>интерактивный</t>
  </si>
  <si>
    <t>оптимистичный</t>
  </si>
  <si>
    <t>типичный</t>
  </si>
  <si>
    <t>классический</t>
  </si>
  <si>
    <t>исторический</t>
  </si>
  <si>
    <t>политический</t>
  </si>
  <si>
    <t>технический</t>
  </si>
  <si>
    <t>экономический</t>
  </si>
  <si>
    <t>технологический</t>
  </si>
  <si>
    <t>физический</t>
  </si>
  <si>
    <t>медицинский</t>
  </si>
  <si>
    <t>олимпийский</t>
  </si>
  <si>
    <t xml:space="preserve">изумительный </t>
  </si>
  <si>
    <t>восхитительный</t>
  </si>
  <si>
    <t>дивный</t>
  </si>
  <si>
    <t>величественный</t>
  </si>
  <si>
    <t>усладительный</t>
  </si>
  <si>
    <t>обворожительный</t>
  </si>
  <si>
    <t>гостиная</t>
  </si>
  <si>
    <t>велик   /а/о/и</t>
  </si>
  <si>
    <t>нищий</t>
  </si>
  <si>
    <t>в мире</t>
  </si>
  <si>
    <t>ближе</t>
  </si>
  <si>
    <t>ниже</t>
  </si>
  <si>
    <t>тише</t>
  </si>
  <si>
    <t>чище</t>
  </si>
  <si>
    <t>низший</t>
  </si>
  <si>
    <t>шире</t>
  </si>
  <si>
    <t>красивейший</t>
  </si>
  <si>
    <t>Ленин родился в апреле 1870-го года</t>
  </si>
  <si>
    <t xml:space="preserve">одиннадцать  </t>
  </si>
  <si>
    <t>двадцать один</t>
  </si>
  <si>
    <t xml:space="preserve">тридцать  </t>
  </si>
  <si>
    <t>триста</t>
  </si>
  <si>
    <t>пол-, половина</t>
  </si>
  <si>
    <t>два (3,4) больших стола</t>
  </si>
  <si>
    <t>единица</t>
  </si>
  <si>
    <t>(пиковая) дама</t>
  </si>
  <si>
    <t>почти</t>
  </si>
  <si>
    <t>в одиннадцать часов вечера</t>
  </si>
  <si>
    <t>половина первого</t>
  </si>
  <si>
    <t>без двадцати пяти три</t>
  </si>
  <si>
    <t>один раз</t>
  </si>
  <si>
    <t>по-английски</t>
  </si>
  <si>
    <t>слишком</t>
  </si>
  <si>
    <t>действительно</t>
  </si>
  <si>
    <t>приблизительно</t>
  </si>
  <si>
    <t>за границу</t>
  </si>
  <si>
    <t>из-за границы</t>
  </si>
  <si>
    <t>неожиданно</t>
  </si>
  <si>
    <t>именно (так!)</t>
  </si>
  <si>
    <t>видимо</t>
  </si>
  <si>
    <t>внутри</t>
  </si>
  <si>
    <t>впереди</t>
  </si>
  <si>
    <t>снизу</t>
  </si>
  <si>
    <t>частично</t>
  </si>
  <si>
    <t>вдали</t>
  </si>
  <si>
    <t>изнутри</t>
  </si>
  <si>
    <t>я лично думаю, что</t>
  </si>
  <si>
    <t>это отличная идея!</t>
  </si>
  <si>
    <t>в принципе</t>
  </si>
  <si>
    <t>видишь / видите</t>
  </si>
  <si>
    <t>итак, мы видим, что</t>
  </si>
  <si>
    <t>другими словами</t>
  </si>
  <si>
    <t>как минимум</t>
  </si>
  <si>
    <t>повторите, пожалуйста!</t>
  </si>
  <si>
    <t>как это пишется?</t>
  </si>
  <si>
    <t>очевидно, что</t>
  </si>
  <si>
    <t>неудивительно, что</t>
  </si>
  <si>
    <t>одни утверждают, что</t>
  </si>
  <si>
    <t>а другие говорят, что</t>
  </si>
  <si>
    <t>обратить внимание</t>
  </si>
  <si>
    <t>говорится, что</t>
  </si>
  <si>
    <t>в отличие от</t>
  </si>
  <si>
    <t>я не понимаю того, что сейчас происходит в мире.</t>
  </si>
  <si>
    <t>я хочу говорить о (+PREP)</t>
  </si>
  <si>
    <t>я ненавижу (+ACC)</t>
  </si>
  <si>
    <t>мои друзья</t>
  </si>
  <si>
    <t>мои родители</t>
  </si>
  <si>
    <t>слишком много</t>
  </si>
  <si>
    <t>отлично</t>
  </si>
  <si>
    <t>о фильмах</t>
  </si>
  <si>
    <t>Век живи - век учись</t>
  </si>
  <si>
    <t>Не всё то золото, что блестит</t>
  </si>
  <si>
    <t>Путь к сердцу мужчины лежит через желудок</t>
  </si>
  <si>
    <t>Работа не волк, в лес не убежит</t>
  </si>
  <si>
    <t>Глаза - зеркало души</t>
  </si>
  <si>
    <t>Поживём - увидим</t>
  </si>
  <si>
    <t>Тише едешь - дальше будешь</t>
  </si>
  <si>
    <t>На всех не угодишь</t>
  </si>
  <si>
    <t>Волков бояться - в лес не ходить</t>
  </si>
  <si>
    <t>идти против течения</t>
  </si>
  <si>
    <t>влюбиться по уши</t>
  </si>
  <si>
    <t>на лбу написано</t>
  </si>
  <si>
    <t>видеть кого-либо насквозь</t>
  </si>
  <si>
    <t>найти себя</t>
  </si>
  <si>
    <t>убить двух зайцев одним ударом</t>
  </si>
  <si>
    <t>знать как свои пять пальцев</t>
  </si>
  <si>
    <t>замкнуться/уйти в себе</t>
  </si>
  <si>
    <t>пальчики оближешь</t>
  </si>
  <si>
    <t>мухи не обидит</t>
  </si>
  <si>
    <t>открывать кому-либо душу/сердце</t>
  </si>
  <si>
    <t>бросаться кому-либо в глаза</t>
  </si>
  <si>
    <t>открывать кому-либо глаза</t>
  </si>
  <si>
    <t>Купить кота в мешке</t>
  </si>
  <si>
    <t>заблудиться в трёх соснах</t>
  </si>
  <si>
    <t>зайти в тупик</t>
  </si>
  <si>
    <t>опустить руки</t>
  </si>
  <si>
    <t>встать не с той ноги</t>
  </si>
  <si>
    <t>излить душу</t>
  </si>
  <si>
    <t>совать нос во что-либо</t>
  </si>
  <si>
    <t>(давайте перестанем ) ходить вокруг да около</t>
  </si>
  <si>
    <t>мужчина</t>
  </si>
  <si>
    <t>родитель</t>
  </si>
  <si>
    <t>имя</t>
  </si>
  <si>
    <t>фамилия</t>
  </si>
  <si>
    <t>друг по переписке</t>
  </si>
  <si>
    <t>житель</t>
  </si>
  <si>
    <t>родительский</t>
  </si>
  <si>
    <t>спортивный</t>
  </si>
  <si>
    <t>позитивный</t>
  </si>
  <si>
    <t>активный</t>
  </si>
  <si>
    <t>симпатичный</t>
  </si>
  <si>
    <t>негативный</t>
  </si>
  <si>
    <t>пассивный</t>
  </si>
  <si>
    <t>ленивый</t>
  </si>
  <si>
    <t>милый</t>
  </si>
  <si>
    <t>счастливый</t>
  </si>
  <si>
    <t>болтливый</t>
  </si>
  <si>
    <t>сердитый</t>
  </si>
  <si>
    <t>трудолюбивый</t>
  </si>
  <si>
    <t>молчаливый</t>
  </si>
  <si>
    <t>необщительный</t>
  </si>
  <si>
    <t>сварливый</t>
  </si>
  <si>
    <t>раздражительный</t>
  </si>
  <si>
    <t>некрасивый</t>
  </si>
  <si>
    <t>сильный</t>
  </si>
  <si>
    <t>блондин / ка</t>
  </si>
  <si>
    <t>щиколотка</t>
  </si>
  <si>
    <t>ресница</t>
  </si>
  <si>
    <t>носок (носки)</t>
  </si>
  <si>
    <t>джинсы</t>
  </si>
  <si>
    <t>свитер</t>
  </si>
  <si>
    <t>носить</t>
  </si>
  <si>
    <t>сапоги</t>
  </si>
  <si>
    <t>ботинки</t>
  </si>
  <si>
    <t>лифчик</t>
  </si>
  <si>
    <t>чулки</t>
  </si>
  <si>
    <t>ювелирные изделия</t>
  </si>
  <si>
    <t>квартира</t>
  </si>
  <si>
    <t>в пригороде</t>
  </si>
  <si>
    <t>общежитие</t>
  </si>
  <si>
    <t>кирпичный</t>
  </si>
  <si>
    <t>место жительства</t>
  </si>
  <si>
    <t>электричество</t>
  </si>
  <si>
    <t>картина</t>
  </si>
  <si>
    <t>книжный шкаф</t>
  </si>
  <si>
    <t>письменный стол</t>
  </si>
  <si>
    <t>афиша</t>
  </si>
  <si>
    <t>жалюзи</t>
  </si>
  <si>
    <t>телевизор</t>
  </si>
  <si>
    <t>миксер</t>
  </si>
  <si>
    <t>вилка</t>
  </si>
  <si>
    <t>холодильник</t>
  </si>
  <si>
    <t>камин</t>
  </si>
  <si>
    <t>посудомоечная машина</t>
  </si>
  <si>
    <t>стиральная машина</t>
  </si>
  <si>
    <t>идти спать</t>
  </si>
  <si>
    <t>чистить / по- зубы</t>
  </si>
  <si>
    <t>влюбиться</t>
  </si>
  <si>
    <t>купить первый дом</t>
  </si>
  <si>
    <t>мыть (мою) машину</t>
  </si>
  <si>
    <t>жениться / по- (на)</t>
  </si>
  <si>
    <t>он женился на</t>
  </si>
  <si>
    <t>они поженились</t>
  </si>
  <si>
    <t>разводиться / развестись</t>
  </si>
  <si>
    <t>молиться</t>
  </si>
  <si>
    <t>дружить</t>
  </si>
  <si>
    <t>родить</t>
  </si>
  <si>
    <t>жених</t>
  </si>
  <si>
    <t>обручаться / обручиться</t>
  </si>
  <si>
    <t>женитьба</t>
  </si>
  <si>
    <t>расходиться / разойтись</t>
  </si>
  <si>
    <t>лидер</t>
  </si>
  <si>
    <t>крикет</t>
  </si>
  <si>
    <t>я хожу в спортивный центр</t>
  </si>
  <si>
    <t>фитнес</t>
  </si>
  <si>
    <t>турнир</t>
  </si>
  <si>
    <t>победитель</t>
  </si>
  <si>
    <t>противник</t>
  </si>
  <si>
    <t>пианино (INDECL)</t>
  </si>
  <si>
    <t>скрипка</t>
  </si>
  <si>
    <t>певица</t>
  </si>
  <si>
    <t xml:space="preserve">артист </t>
  </si>
  <si>
    <t>классическая музыка</t>
  </si>
  <si>
    <t>певец / певица</t>
  </si>
  <si>
    <t>с родителями</t>
  </si>
  <si>
    <t>о жизни</t>
  </si>
  <si>
    <t xml:space="preserve">солист(ка) </t>
  </si>
  <si>
    <t xml:space="preserve">знаменитость </t>
  </si>
  <si>
    <t>композитор</t>
  </si>
  <si>
    <t>книга</t>
  </si>
  <si>
    <t>на квадроцикле</t>
  </si>
  <si>
    <t>я хожу на вечеринки</t>
  </si>
  <si>
    <t>я веду дневник</t>
  </si>
  <si>
    <t>детектив</t>
  </si>
  <si>
    <t>стихи</t>
  </si>
  <si>
    <t>список</t>
  </si>
  <si>
    <t>фильм(ы)</t>
  </si>
  <si>
    <t>видео</t>
  </si>
  <si>
    <t xml:space="preserve">что случится </t>
  </si>
  <si>
    <t>мультфильм</t>
  </si>
  <si>
    <t>телевидение</t>
  </si>
  <si>
    <t xml:space="preserve">перед телевизором </t>
  </si>
  <si>
    <t>зритель</t>
  </si>
  <si>
    <t>детектив(ный фильм)</t>
  </si>
  <si>
    <t>живопись</t>
  </si>
  <si>
    <t>аплодировать</t>
  </si>
  <si>
    <t>апельсин</t>
  </si>
  <si>
    <t>сосиска</t>
  </si>
  <si>
    <t>клубника</t>
  </si>
  <si>
    <t>малина</t>
  </si>
  <si>
    <t>слива</t>
  </si>
  <si>
    <t>свинина</t>
  </si>
  <si>
    <t>вишня</t>
  </si>
  <si>
    <t>мандарин</t>
  </si>
  <si>
    <t>черника</t>
  </si>
  <si>
    <t>сардина</t>
  </si>
  <si>
    <t>пицца</t>
  </si>
  <si>
    <t>чипсы</t>
  </si>
  <si>
    <t>сливки</t>
  </si>
  <si>
    <t>блинчик</t>
  </si>
  <si>
    <t>яичница-глазунья</t>
  </si>
  <si>
    <t>яичница-болтунья</t>
  </si>
  <si>
    <t>мидия</t>
  </si>
  <si>
    <t>жевательная резинка (жвачка) </t>
  </si>
  <si>
    <t>пшеница</t>
  </si>
  <si>
    <t>пиво</t>
  </si>
  <si>
    <t>кефир</t>
  </si>
  <si>
    <t>виски</t>
  </si>
  <si>
    <t>варить / от-, с-</t>
  </si>
  <si>
    <t>наливать / налить</t>
  </si>
  <si>
    <t>алкогольный напиток</t>
  </si>
  <si>
    <t>безалкогольный напиток</t>
  </si>
  <si>
    <t>бизнес ланч</t>
  </si>
  <si>
    <t>мы едим</t>
  </si>
  <si>
    <t>вы едите</t>
  </si>
  <si>
    <t>приятного аппетита!</t>
  </si>
  <si>
    <t>аппетит</t>
  </si>
  <si>
    <t>кормить / по-, на-</t>
  </si>
  <si>
    <t>пища</t>
  </si>
  <si>
    <t>жирный</t>
  </si>
  <si>
    <t>сливочный</t>
  </si>
  <si>
    <t>проглатывать / проглотить</t>
  </si>
  <si>
    <t>перекусывать / перекусить</t>
  </si>
  <si>
    <t>химия</t>
  </si>
  <si>
    <t>физика</t>
  </si>
  <si>
    <t>религия</t>
  </si>
  <si>
    <t>каникулы</t>
  </si>
  <si>
    <t>ученик</t>
  </si>
  <si>
    <t>учитель / учительница</t>
  </si>
  <si>
    <t>ученица</t>
  </si>
  <si>
    <t xml:space="preserve">проводить опыты </t>
  </si>
  <si>
    <t>проходить рабочую практику</t>
  </si>
  <si>
    <t xml:space="preserve">получать/ получить </t>
  </si>
  <si>
    <t xml:space="preserve">платить </t>
  </si>
  <si>
    <t xml:space="preserve">говорить по-русски </t>
  </si>
  <si>
    <t xml:space="preserve">общаться с людьми </t>
  </si>
  <si>
    <t xml:space="preserve">присмотр за детьми </t>
  </si>
  <si>
    <t xml:space="preserve">присматривать за детьми </t>
  </si>
  <si>
    <t>фирма</t>
  </si>
  <si>
    <t>актёр, актриса</t>
  </si>
  <si>
    <t xml:space="preserve">за границей </t>
  </si>
  <si>
    <t xml:space="preserve">банкир </t>
  </si>
  <si>
    <t xml:space="preserve">программист </t>
  </si>
  <si>
    <t>водитель</t>
  </si>
  <si>
    <t xml:space="preserve">по всему миру </t>
  </si>
  <si>
    <t>образ жизни</t>
  </si>
  <si>
    <t xml:space="preserve">физик </t>
  </si>
  <si>
    <t>химик</t>
  </si>
  <si>
    <t>мясник</t>
  </si>
  <si>
    <t xml:space="preserve">кассир </t>
  </si>
  <si>
    <t>поликлиника</t>
  </si>
  <si>
    <t>больница</t>
  </si>
  <si>
    <t>магазин(ы)</t>
  </si>
  <si>
    <t>магазин «мясо»</t>
  </si>
  <si>
    <t>магазин «овощи»</t>
  </si>
  <si>
    <t>спортивный центр</t>
  </si>
  <si>
    <t>гостиница</t>
  </si>
  <si>
    <t>магазин «одежда»</t>
  </si>
  <si>
    <t>кондитерская</t>
  </si>
  <si>
    <t>магазин «Мебель»</t>
  </si>
  <si>
    <t>книжный магазин</t>
  </si>
  <si>
    <t>скажите, пожалуйста</t>
  </si>
  <si>
    <t>близко</t>
  </si>
  <si>
    <t>такси  (INDECL)</t>
  </si>
  <si>
    <t>машина</t>
  </si>
  <si>
    <t>автомобиль</t>
  </si>
  <si>
    <t>как проехать / пройти в</t>
  </si>
  <si>
    <t>мотоцикл</t>
  </si>
  <si>
    <t>тупик</t>
  </si>
  <si>
    <t>грузовик</t>
  </si>
  <si>
    <t>водить машину</t>
  </si>
  <si>
    <t>электричка</t>
  </si>
  <si>
    <t>ходить по магазинам</t>
  </si>
  <si>
    <t>сувенир</t>
  </si>
  <si>
    <t>кредитная карточка</t>
  </si>
  <si>
    <t>скидка</t>
  </si>
  <si>
    <t>наличные</t>
  </si>
  <si>
    <t>духи</t>
  </si>
  <si>
    <t>количество</t>
  </si>
  <si>
    <t>со скидкой</t>
  </si>
  <si>
    <t>витрина</t>
  </si>
  <si>
    <t>корзина</t>
  </si>
  <si>
    <t>подписывать / подписать</t>
  </si>
  <si>
    <t>у меня болит/болят (+NOM)</t>
  </si>
  <si>
    <t>(у меня) болит голова</t>
  </si>
  <si>
    <t>очки</t>
  </si>
  <si>
    <t>милиция (before 2010)</t>
  </si>
  <si>
    <t>полиция</t>
  </si>
  <si>
    <t>ошибка</t>
  </si>
  <si>
    <t>получать / -ить деньги обратно</t>
  </si>
  <si>
    <t>заменять / -ить</t>
  </si>
  <si>
    <t>ремонтировать / от-</t>
  </si>
  <si>
    <t>Украина</t>
  </si>
  <si>
    <t>Россия</t>
  </si>
  <si>
    <t>Израиль</t>
  </si>
  <si>
    <t>Бразилия</t>
  </si>
  <si>
    <t>Египет</t>
  </si>
  <si>
    <t>Киргизия</t>
  </si>
  <si>
    <t>Париж</t>
  </si>
  <si>
    <t>Питер</t>
  </si>
  <si>
    <t>Киев</t>
  </si>
  <si>
    <t>Сибирь</t>
  </si>
  <si>
    <t>виза</t>
  </si>
  <si>
    <t>пассажир</t>
  </si>
  <si>
    <t>климат</t>
  </si>
  <si>
    <t>билет в один конец</t>
  </si>
  <si>
    <t>счастливого пути!</t>
  </si>
  <si>
    <t>туристическое бюро</t>
  </si>
  <si>
    <t>Исторический музей</t>
  </si>
  <si>
    <t xml:space="preserve">Собор Василия Блаженного </t>
  </si>
  <si>
    <t xml:space="preserve">Екатерининский дворец </t>
  </si>
  <si>
    <t>долина</t>
  </si>
  <si>
    <t>залив</t>
  </si>
  <si>
    <t>вершина</t>
  </si>
  <si>
    <t>птица</t>
  </si>
  <si>
    <t>дикий</t>
  </si>
  <si>
    <t>неактивная жизнь</t>
  </si>
  <si>
    <t xml:space="preserve">фитнес </t>
  </si>
  <si>
    <t xml:space="preserve">пить </t>
  </si>
  <si>
    <t>курить / по-</t>
  </si>
  <si>
    <t xml:space="preserve">картофель фри </t>
  </si>
  <si>
    <t>видеоигры</t>
  </si>
  <si>
    <t xml:space="preserve">ленивая </t>
  </si>
  <si>
    <t xml:space="preserve">гашиш </t>
  </si>
  <si>
    <t>кальций и витамин D</t>
  </si>
  <si>
    <t>витамины</t>
  </si>
  <si>
    <t>принимать витамины в таблетках</t>
  </si>
  <si>
    <t xml:space="preserve">будь оптимистом! </t>
  </si>
  <si>
    <t xml:space="preserve">образ жизни </t>
  </si>
  <si>
    <t>ходить в церковь</t>
  </si>
  <si>
    <t>петь (церковные) гимны</t>
  </si>
  <si>
    <t>буддизм</t>
  </si>
  <si>
    <t>буддист</t>
  </si>
  <si>
    <t xml:space="preserve">передачи по телевизору </t>
  </si>
  <si>
    <t xml:space="preserve">кулич </t>
  </si>
  <si>
    <t>от мужчин</t>
  </si>
  <si>
    <t>важно для вашего организма</t>
  </si>
  <si>
    <t xml:space="preserve">пристраститься к </t>
  </si>
  <si>
    <t>веселиться / по-</t>
  </si>
  <si>
    <t>Воистину воскресе!</t>
  </si>
  <si>
    <t xml:space="preserve">ходить пешком </t>
  </si>
  <si>
    <t xml:space="preserve">мобильный телефон </t>
  </si>
  <si>
    <t xml:space="preserve">принтер </t>
  </si>
  <si>
    <t xml:space="preserve">тихий </t>
  </si>
  <si>
    <t xml:space="preserve">мобильник </t>
  </si>
  <si>
    <t xml:space="preserve">портативный </t>
  </si>
  <si>
    <t xml:space="preserve">час-пик </t>
  </si>
  <si>
    <t>вредить / по-</t>
  </si>
  <si>
    <t xml:space="preserve">пестициды </t>
  </si>
  <si>
    <t xml:space="preserve">страница </t>
  </si>
  <si>
    <t xml:space="preserve">решать / -ить </t>
  </si>
  <si>
    <t xml:space="preserve">причина </t>
  </si>
  <si>
    <t xml:space="preserve">жизнь (f) </t>
  </si>
  <si>
    <t>терроризм</t>
  </si>
  <si>
    <t>террорист</t>
  </si>
  <si>
    <t>экстремист</t>
  </si>
  <si>
    <t>экстремизм</t>
  </si>
  <si>
    <t>на улицах</t>
  </si>
  <si>
    <t>политика</t>
  </si>
  <si>
    <t>политик</t>
  </si>
  <si>
    <t>проводить время с ними</t>
  </si>
  <si>
    <t>платить за</t>
  </si>
  <si>
    <t>в больших городах</t>
  </si>
  <si>
    <t xml:space="preserve">благотворительная организация </t>
  </si>
  <si>
    <t>правительство</t>
  </si>
  <si>
    <t>найти работу</t>
  </si>
  <si>
    <t>в более стабильную страну</t>
  </si>
  <si>
    <t>запрешать / звпретить (+DAT)</t>
  </si>
  <si>
    <t>звонить (+DAT)</t>
  </si>
  <si>
    <t>вредить / по- (+DAT)</t>
  </si>
  <si>
    <t>учить (subject) (+DAT)</t>
  </si>
  <si>
    <t>гордиться (+INSTR)</t>
  </si>
  <si>
    <t>увы!</t>
  </si>
  <si>
    <t>пить / выпить</t>
  </si>
  <si>
    <t>слышать / у-</t>
  </si>
  <si>
    <t>открывать(ся) / открыть(ся)</t>
  </si>
  <si>
    <t>закрывать(ся) / закрыть(ся)</t>
  </si>
  <si>
    <t>выходить / выйти</t>
  </si>
  <si>
    <t>плавать - плыть / поплыть</t>
  </si>
  <si>
    <t>как он выглядит?</t>
  </si>
  <si>
    <t>выбирать / выбрать</t>
  </si>
  <si>
    <t>забывать / забыть</t>
  </si>
  <si>
    <t>выглядеть</t>
  </si>
  <si>
    <t>прыгать / прыгнуть</t>
  </si>
  <si>
    <t>выключать / выключить</t>
  </si>
  <si>
    <t>высказывать / высказать</t>
  </si>
  <si>
    <t>быстрый</t>
  </si>
  <si>
    <t>обычный</t>
  </si>
  <si>
    <t>бывший</t>
  </si>
  <si>
    <t>скрытая красота</t>
  </si>
  <si>
    <t>рыжий</t>
  </si>
  <si>
    <t>возвышенный</t>
  </si>
  <si>
    <t>изысканный</t>
  </si>
  <si>
    <t>открыт   /а/о/ы</t>
  </si>
  <si>
    <t>закрыт   /а/о/ы</t>
  </si>
  <si>
    <t>выходные</t>
  </si>
  <si>
    <t>мал   /а/о/ы</t>
  </si>
  <si>
    <t>выше</t>
  </si>
  <si>
    <t>высший</t>
  </si>
  <si>
    <t>выходные (дни)</t>
  </si>
  <si>
    <t>в минувшие выходные</t>
  </si>
  <si>
    <t>в следующие выходные</t>
  </si>
  <si>
    <t>четыре</t>
  </si>
  <si>
    <t>четырнадцать</t>
  </si>
  <si>
    <t>четыреста</t>
  </si>
  <si>
    <t>тысяча</t>
  </si>
  <si>
    <t>одна целая, четыре сотых</t>
  </si>
  <si>
    <t>без десяти четыре</t>
  </si>
  <si>
    <t>я изучаю русский язык пять лет</t>
  </si>
  <si>
    <t>обычно</t>
  </si>
  <si>
    <t>русский язык невозможно изучить за два года</t>
  </si>
  <si>
    <t>впервые</t>
  </si>
  <si>
    <t>ныне</t>
  </si>
  <si>
    <t>непрерывно</t>
  </si>
  <si>
    <t>во-вторых</t>
  </si>
  <si>
    <t>с одной стороны</t>
  </si>
  <si>
    <t>с другой стороны</t>
  </si>
  <si>
    <t>мы все должны</t>
  </si>
  <si>
    <t>родители должны</t>
  </si>
  <si>
    <t>учителя должны</t>
  </si>
  <si>
    <t>в каком смысле?</t>
  </si>
  <si>
    <t>я забыл(а) слово</t>
  </si>
  <si>
    <t>как мы уже говорили выше</t>
  </si>
  <si>
    <t>посетив недавно Россию, я пришёл к выводу, что</t>
  </si>
  <si>
    <t>с одной стороны,</t>
  </si>
  <si>
    <t>с другой стороны,</t>
  </si>
  <si>
    <t>молодые должны (+INF)</t>
  </si>
  <si>
    <t>Лучше один раз увидеть, чем сто раз услышать</t>
  </si>
  <si>
    <t>Нет дыма без огня</t>
  </si>
  <si>
    <t>Попытка - не пытка</t>
  </si>
  <si>
    <t>От судьбы не уйдёшь</t>
  </si>
  <si>
    <t>Со стороны виднее</t>
  </si>
  <si>
    <t>Вот где собака зарыта</t>
  </si>
  <si>
    <t>похожи как две капли воды</t>
  </si>
  <si>
    <t>выбросить из головы</t>
  </si>
  <si>
    <t>не выходит из головы</t>
  </si>
  <si>
    <t>у неё длинный язык</t>
  </si>
  <si>
    <t>ни рыба ни мясо</t>
  </si>
  <si>
    <t>нем как рыба</t>
  </si>
  <si>
    <t>выйти из себя</t>
  </si>
  <si>
    <t>держать язык за зубами</t>
  </si>
  <si>
    <t>язык сломаешь</t>
  </si>
  <si>
    <t>быть на голову выше</t>
  </si>
  <si>
    <t>ты что, с луны свалился?</t>
  </si>
  <si>
    <t>проглотить язык</t>
  </si>
  <si>
    <t>тянуть за язык</t>
  </si>
  <si>
    <t>родные</t>
  </si>
  <si>
    <t>любопытный</t>
  </si>
  <si>
    <t>язык</t>
  </si>
  <si>
    <t>мышца</t>
  </si>
  <si>
    <t>трусы</t>
  </si>
  <si>
    <t>часы</t>
  </si>
  <si>
    <t>крыша</t>
  </si>
  <si>
    <t>мыло</t>
  </si>
  <si>
    <t>весы</t>
  </si>
  <si>
    <t>крышка</t>
  </si>
  <si>
    <t>мыться (моюсь) / по-</t>
  </si>
  <si>
    <t>выходить / выйти замуж (за)</t>
  </si>
  <si>
    <t>на лыжах</t>
  </si>
  <si>
    <t>на водных лыжах</t>
  </si>
  <si>
    <t>собирать грибы</t>
  </si>
  <si>
    <t>выставка</t>
  </si>
  <si>
    <t>выступать / выступить</t>
  </si>
  <si>
    <t>шашлык</t>
  </si>
  <si>
    <t>дыня</t>
  </si>
  <si>
    <t>блин(ы)</t>
  </si>
  <si>
    <t>бутылка</t>
  </si>
  <si>
    <t>русский язык</t>
  </si>
  <si>
    <t>английский язык</t>
  </si>
  <si>
    <t>французский язык</t>
  </si>
  <si>
    <t>немецкий язык</t>
  </si>
  <si>
    <t>испанский язык</t>
  </si>
  <si>
    <t>латынь</t>
  </si>
  <si>
    <t>учиться / вы-</t>
  </si>
  <si>
    <t>перерыв / перемена</t>
  </si>
  <si>
    <t>перерыв на обед</t>
  </si>
  <si>
    <t xml:space="preserve">иностранный язык </t>
  </si>
  <si>
    <t>магазин «рыба»</t>
  </si>
  <si>
    <t>рынок</t>
  </si>
  <si>
    <t>промышленный</t>
  </si>
  <si>
    <t>магазин «цветы»</t>
  </si>
  <si>
    <t>выход</t>
  </si>
  <si>
    <t>вывеска</t>
  </si>
  <si>
    <t>открытка</t>
  </si>
  <si>
    <t>выбор</t>
  </si>
  <si>
    <t>часы работы</t>
  </si>
  <si>
    <t>запасной выход</t>
  </si>
  <si>
    <t>посылка</t>
  </si>
  <si>
    <t>чаевые</t>
  </si>
  <si>
    <t>Румыния</t>
  </si>
  <si>
    <t>пустыня</t>
  </si>
  <si>
    <t>рыба</t>
  </si>
  <si>
    <t>крыса</t>
  </si>
  <si>
    <t xml:space="preserve">выбор </t>
  </si>
  <si>
    <t>вызывать / вызвать</t>
  </si>
  <si>
    <t xml:space="preserve">получают цветы </t>
  </si>
  <si>
    <t>конец войны</t>
  </si>
  <si>
    <t xml:space="preserve">учителя получают цветы </t>
  </si>
  <si>
    <t xml:space="preserve">привычка </t>
  </si>
  <si>
    <t>выбрасывать / выбросить</t>
  </si>
  <si>
    <t>из-за войны</t>
  </si>
  <si>
    <t>взрыв</t>
  </si>
  <si>
    <t>выборы</t>
  </si>
  <si>
    <t>похороны</t>
  </si>
  <si>
    <t>монастырь</t>
  </si>
  <si>
    <t>сыру</t>
  </si>
  <si>
    <t>это</t>
  </si>
  <si>
    <t>до нашей эры</t>
  </si>
  <si>
    <t>поэтому</t>
  </si>
  <si>
    <t>этот</t>
  </si>
  <si>
    <t>в этом году</t>
  </si>
  <si>
    <t>этим летом</t>
  </si>
  <si>
    <t>в этом месяце</t>
  </si>
  <si>
    <t>на этой неделе</t>
  </si>
  <si>
    <t>в эти выходные</t>
  </si>
  <si>
    <t>в эту субботу</t>
  </si>
  <si>
    <t>до нашей эры  (до н.э.)</t>
  </si>
  <si>
    <t>нашей эры  (н.э.)</t>
  </si>
  <si>
    <t>это зависит от (+GEN)</t>
  </si>
  <si>
    <t>это менее важно, чем</t>
  </si>
  <si>
    <t>кроме этого</t>
  </si>
  <si>
    <t>это (не)правда</t>
  </si>
  <si>
    <t>это говорит само за себя</t>
  </si>
  <si>
    <t>полиэстер</t>
  </si>
  <si>
    <t>каратэ</t>
  </si>
  <si>
    <t>Уэльс</t>
  </si>
  <si>
    <t xml:space="preserve">из-за этого </t>
  </si>
  <si>
    <t>лэптоп</t>
  </si>
  <si>
    <t>я всерьёз говорю</t>
  </si>
  <si>
    <t>уютный</t>
  </si>
  <si>
    <t>южный</t>
  </si>
  <si>
    <t>выдающийся сотрудник</t>
  </si>
  <si>
    <t>компьютерный</t>
  </si>
  <si>
    <t>июнь (m.)</t>
  </si>
  <si>
    <t>июль (m.)</t>
  </si>
  <si>
    <t>Советский Союз распался в 1991-ом году</t>
  </si>
  <si>
    <t>Пушкин родился 6-ого июня 1799-го года</t>
  </si>
  <si>
    <t>Пушкин родился 6 июня 1799.</t>
  </si>
  <si>
    <t>абсолютно</t>
  </si>
  <si>
    <t>отсюда</t>
  </si>
  <si>
    <t>всюду</t>
  </si>
  <si>
    <t>я люблю (+ACC)</t>
  </si>
  <si>
    <t>Друзья познаются в беде</t>
  </si>
  <si>
    <t>Бог любит троицу</t>
  </si>
  <si>
    <t>Дарёному коню в зубы не смотрят</t>
  </si>
  <si>
    <t>Любовь зла - полюбишь и козла</t>
  </si>
  <si>
    <t>у меня слюнки текут</t>
  </si>
  <si>
    <t>люди</t>
  </si>
  <si>
    <t>двоюродный брат</t>
  </si>
  <si>
    <t>двоюродная сестра</t>
  </si>
  <si>
    <t>юный</t>
  </si>
  <si>
    <t>дружелюбный</t>
  </si>
  <si>
    <t>юбка</t>
  </si>
  <si>
    <t>брюки</t>
  </si>
  <si>
    <t>костюм</t>
  </si>
  <si>
    <t>спортивный костюм</t>
  </si>
  <si>
    <t>компьютер</t>
  </si>
  <si>
    <t>рюмка</t>
  </si>
  <si>
    <t>кастрюля</t>
  </si>
  <si>
    <t>иметь семью</t>
  </si>
  <si>
    <t>убирать / убрать свою комнату</t>
  </si>
  <si>
    <t>я говорю</t>
  </si>
  <si>
    <t>петь (пою, поёшь) / с-</t>
  </si>
  <si>
    <t>на компьютере</t>
  </si>
  <si>
    <t>в компьютерные игры</t>
  </si>
  <si>
    <t>статью</t>
  </si>
  <si>
    <t>я смотрю</t>
  </si>
  <si>
    <t xml:space="preserve">продюсер </t>
  </si>
  <si>
    <t>блюдо</t>
  </si>
  <si>
    <t xml:space="preserve">интервью </t>
  </si>
  <si>
    <t>обмен валюты</t>
  </si>
  <si>
    <t xml:space="preserve">блюдо </t>
  </si>
  <si>
    <t>Советский Союз</t>
  </si>
  <si>
    <t>валюта</t>
  </si>
  <si>
    <t>брошюра</t>
  </si>
  <si>
    <t>сплю часов восемь каждую ночь</t>
  </si>
  <si>
    <t>дети поют песни</t>
  </si>
  <si>
    <t>молиться (я молюсь)</t>
  </si>
  <si>
    <t>на краю</t>
  </si>
  <si>
    <t>в бою</t>
  </si>
  <si>
    <t>под влиянием (+GEN)</t>
  </si>
  <si>
    <t>большое спасибо / спасибо большое</t>
  </si>
  <si>
    <t>x</t>
  </si>
  <si>
    <t>во время (+GEN)</t>
  </si>
  <si>
    <t>который   /ая/ое/ые</t>
  </si>
  <si>
    <t>кото́рый   /ая/ое/ые</t>
  </si>
  <si>
    <t>my goodness!  My God!</t>
  </si>
  <si>
    <t>without fail!  Definitely!</t>
  </si>
  <si>
    <t xml:space="preserve">Thank God! </t>
  </si>
  <si>
    <t>каков /а/о/ы?</t>
  </si>
  <si>
    <t xml:space="preserve">что / чего / чему / чем / чём? </t>
  </si>
  <si>
    <t xml:space="preserve">кто / кого / кому / кем / ком? </t>
  </si>
  <si>
    <t>какой /ая/ое/ие?</t>
  </si>
  <si>
    <t>чей / чья / чьё / чьи?</t>
  </si>
  <si>
    <t>я / меня / меня / мне / мной / обо мне</t>
  </si>
  <si>
    <t>ты / тебя / тебя / тебе / тобой / о тебе</t>
  </si>
  <si>
    <t>он / его / его / ему / им / о нём</t>
  </si>
  <si>
    <t>она / её / её / ей / ей / о ней</t>
  </si>
  <si>
    <t>оно / его / его / ему / им / о нём</t>
  </si>
  <si>
    <t>мы / нас / нас / нам / нами / о нас</t>
  </si>
  <si>
    <t>вы / вас / вас / вам / вами / о вас</t>
  </si>
  <si>
    <t>они / их / их / им / ими / о них</t>
  </si>
  <si>
    <t>себя / себе / собой / о себе</t>
  </si>
  <si>
    <t>хороший / хорошо</t>
  </si>
  <si>
    <t>плохой / плохо</t>
  </si>
  <si>
    <t>лёгкий / легко</t>
  </si>
  <si>
    <t>дорогой / дорого</t>
  </si>
  <si>
    <t>дешёвый / дёшево</t>
  </si>
  <si>
    <t>весёлый / весело</t>
  </si>
  <si>
    <t>мой / моя / моё / мои</t>
  </si>
  <si>
    <t>наш / наша / наше / наши</t>
  </si>
  <si>
    <t>твой / твоя / твоё / твои</t>
  </si>
  <si>
    <t>ваш / ваша / ваше / ваши</t>
  </si>
  <si>
    <t>свой / своя / своё / свои</t>
  </si>
  <si>
    <t>весь / вся / всё / все</t>
  </si>
  <si>
    <t>один / одна / одно / одни</t>
  </si>
  <si>
    <t>два / две / два</t>
  </si>
  <si>
    <t>why? what for?</t>
  </si>
  <si>
    <t>считать (+ACC, +INSTR)</t>
  </si>
  <si>
    <t>this (long form, attached)</t>
  </si>
  <si>
    <t xml:space="preserve">более </t>
  </si>
  <si>
    <t xml:space="preserve">менее </t>
  </si>
  <si>
    <t>самый</t>
  </si>
  <si>
    <t>the most, the very  (+ LONG ADJ)</t>
  </si>
  <si>
    <t>any adjective (+GEN)</t>
  </si>
  <si>
    <t>more (+ LONG ADJ/ADV)</t>
  </si>
  <si>
    <t>less (+LONG ADJ/ADV)</t>
  </si>
  <si>
    <t>во вторник</t>
  </si>
  <si>
    <t>on (----days)</t>
  </si>
  <si>
    <t>по (----ам)</t>
  </si>
  <si>
    <t>2 часа (3,4)</t>
  </si>
  <si>
    <t>2 o'clock (3,4)</t>
  </si>
  <si>
    <t xml:space="preserve">в два (часа) </t>
  </si>
  <si>
    <t>at 2 o'clock</t>
  </si>
  <si>
    <t>5 часов (6-20)</t>
  </si>
  <si>
    <t>5 o'clock (6-12)</t>
  </si>
  <si>
    <t>в 5 (часов)</t>
  </si>
  <si>
    <t>at 5 o'clock</t>
  </si>
  <si>
    <t>I have been studying Russian for 5 years  (ACC)</t>
  </si>
  <si>
    <t>5 раз (6-20)</t>
  </si>
  <si>
    <t>2 раза (3,4)</t>
  </si>
  <si>
    <t>5 times (6-20)</t>
  </si>
  <si>
    <t>twice (3, 4 times)</t>
  </si>
  <si>
    <t>что значит (---)?</t>
  </si>
  <si>
    <t>what does (---) mean?</t>
  </si>
  <si>
    <t>ты любишь   ?</t>
  </si>
  <si>
    <t>more (SHORT ADJ/ADV)</t>
  </si>
  <si>
    <t>less (SHORT ADJ/ADV)</t>
  </si>
  <si>
    <t>как его (её) зовут?</t>
  </si>
  <si>
    <t>его (её) зовут</t>
  </si>
  <si>
    <t>(s)he is called</t>
  </si>
  <si>
    <t>what is (s)he called?</t>
  </si>
  <si>
    <t>ему (ей) сколько лет?</t>
  </si>
  <si>
    <t>how old is (s)he?</t>
  </si>
  <si>
    <t>I am (--) years old.</t>
  </si>
  <si>
    <t>ear(s)</t>
  </si>
  <si>
    <t>у него / неё</t>
  </si>
  <si>
    <t>он / она</t>
  </si>
  <si>
    <t>принимать / принять душ</t>
  </si>
  <si>
    <t>я слушаю (+ACC)</t>
  </si>
  <si>
    <t>I watch</t>
  </si>
  <si>
    <t>сандвич / сэндвич</t>
  </si>
  <si>
    <t>он (она) ест</t>
  </si>
  <si>
    <t>(s)he eats</t>
  </si>
  <si>
    <t>он (она) пьёт</t>
  </si>
  <si>
    <t>(s)he drinks</t>
  </si>
  <si>
    <t>помогать / помочь  (+DAT)</t>
  </si>
  <si>
    <t xml:space="preserve">IN THE TOWN </t>
  </si>
  <si>
    <t>где (---) ?</t>
  </si>
  <si>
    <t>where is the (---) ?</t>
  </si>
  <si>
    <t>ездить - ехать / по- (на+PREP)</t>
  </si>
  <si>
    <t>извини(те)</t>
  </si>
  <si>
    <t>делать покупки</t>
  </si>
  <si>
    <t>to shop (IMPF)</t>
  </si>
  <si>
    <t>Англия</t>
  </si>
  <si>
    <t>Австрия</t>
  </si>
  <si>
    <t>Азия</t>
  </si>
  <si>
    <t>Африка</t>
  </si>
  <si>
    <t>вчера был(-)</t>
  </si>
  <si>
    <t>погода</t>
  </si>
  <si>
    <t>the weather</t>
  </si>
  <si>
    <t>в гостинице</t>
  </si>
  <si>
    <t>что делать?</t>
  </si>
  <si>
    <t>at the hotel</t>
  </si>
  <si>
    <t>what to do?</t>
  </si>
  <si>
    <t>Saint-Petersburg</t>
  </si>
  <si>
    <t>наш мир</t>
  </si>
  <si>
    <t>our world</t>
  </si>
  <si>
    <t>платить / за-</t>
  </si>
  <si>
    <t>официант(ка)</t>
  </si>
  <si>
    <t>waiter (waitress)</t>
  </si>
  <si>
    <t xml:space="preserve">принимать / принять </t>
  </si>
  <si>
    <t>писатель (m.)</t>
  </si>
  <si>
    <t>день (m.)</t>
  </si>
  <si>
    <t>вот-во́т!</t>
  </si>
  <si>
    <t>что́-то</t>
  </si>
  <si>
    <t>ка́к-то</t>
  </si>
  <si>
    <t>когда́-нибудь</t>
  </si>
  <si>
    <t>где́-нибудь</t>
  </si>
  <si>
    <t>где́-то</t>
  </si>
  <si>
    <t>ни о ко́м</t>
  </si>
  <si>
    <t>нам не́ о чем говори́ть</t>
  </si>
  <si>
    <t>ей не́ с кем говори́ть</t>
  </si>
  <si>
    <t>и́з-за того́, что...</t>
  </si>
  <si>
    <t>во вре́мя (+GEN)</t>
  </si>
  <si>
    <t>и́зо всех сил</t>
  </si>
  <si>
    <t>о́коло полуночи</t>
  </si>
  <si>
    <t>под влия́нием (+GEN)</t>
  </si>
  <si>
    <t>всё-таки́</t>
  </si>
  <si>
    <t>хоте́ть, что́бы (+PAST)</t>
  </si>
  <si>
    <t>чу́вствовать /по- (себя́)</t>
  </si>
  <si>
    <t>выи́грывать / вы́играть</t>
  </si>
  <si>
    <t>зао́блачная цель</t>
  </si>
  <si>
    <t>во вто́рник</t>
  </si>
  <si>
    <t>в 90-х года́х</t>
  </si>
  <si>
    <t>о́ба, о́бе, о́ба</t>
  </si>
  <si>
    <t>чуть чу́ть</t>
  </si>
  <si>
    <t>и́з-за грани́цы</t>
  </si>
  <si>
    <t>по-сво́ему</t>
  </si>
  <si>
    <t>пока́ не</t>
  </si>
  <si>
    <t>по дво́е</t>
  </si>
  <si>
    <t>одновреме́нно</t>
  </si>
  <si>
    <t>э́то отли́чная иде́я!</t>
  </si>
  <si>
    <t>к тому́ же</t>
  </si>
  <si>
    <t>и́з-за того́, что</t>
  </si>
  <si>
    <t>ита́к, мы ви́дим, что</t>
  </si>
  <si>
    <t>на́до сказа́ть, что</t>
  </si>
  <si>
    <t>как э́то пи́шется?</t>
  </si>
  <si>
    <t>в том-то и де́ло</t>
  </si>
  <si>
    <t>я сомнева́юсь, что</t>
  </si>
  <si>
    <t>по по́воду</t>
  </si>
  <si>
    <t>мой па́па / оте́ц</t>
  </si>
  <si>
    <t>в шко́лу</t>
  </si>
  <si>
    <t>на берегу́ мо́ря|моря́</t>
  </si>
  <si>
    <t>у меня́ мно́го рабо́ты</t>
  </si>
  <si>
    <t>мно́го дома́шнего зада́ния</t>
  </si>
  <si>
    <t>э́то всё</t>
  </si>
  <si>
    <t>Одна́ голова́ хорошо́, а две лу́чше</t>
  </si>
  <si>
    <t>Не в деньга́х сча́стье</t>
  </si>
  <si>
    <t>ни пу́ха ни пера</t>
  </si>
  <si>
    <t>име́ть све́тлую|светлу́ю го́лову</t>
  </si>
  <si>
    <t>открыва́ть кому́-ли́бо ду́шу|душу́/се́рдце</t>
  </si>
  <si>
    <t>как его́ (её) зову́т?</t>
  </si>
  <si>
    <t>его́ (её) зову́т</t>
  </si>
  <si>
    <t>СЕМЬЯ́</t>
  </si>
  <si>
    <t>двою́родная сестра́</t>
  </si>
  <si>
    <t>граждани́н</t>
  </si>
  <si>
    <t>принима́ть / приня́ть душ</t>
  </si>
  <si>
    <t>гото́вить / пригото́вить</t>
  </si>
  <si>
    <t>РЕЖИ́М ДНЯ</t>
  </si>
  <si>
    <t>выходи́ть / вы́йти за́муж (за)</t>
  </si>
  <si>
    <t>завести́ себе́ друзе́й</t>
  </si>
  <si>
    <t>СВОБО́ДНОЕ ВРЕ́МЯ</t>
  </si>
  <si>
    <t>пинг-по́нг</t>
  </si>
  <si>
    <t>я слу́шаю (+ACC)</t>
  </si>
  <si>
    <t>в теа́тр</t>
  </si>
  <si>
    <t>научно-фантасти́ческий фильм</t>
  </si>
  <si>
    <t>ЕДА́</t>
  </si>
  <si>
    <t>ПРОДУ́КТЫ</t>
  </si>
  <si>
    <t>ФРУ́КТЫ</t>
  </si>
  <si>
    <t>О́ВОЩИ</t>
  </si>
  <si>
    <t>ГАРНИ́РЫ</t>
  </si>
  <si>
    <t>МЯ́СО</t>
  </si>
  <si>
    <t>у́тка|утка́</t>
  </si>
  <si>
    <t>РЫ́БА</t>
  </si>
  <si>
    <t>са́ндвич / сэ́ндвич</t>
  </si>
  <si>
    <t>СО́УСЫ</t>
  </si>
  <si>
    <t>МОЛО́ЧНЫЕ ПРОДУ́КТЫ</t>
  </si>
  <si>
    <t>СЛА́ДКИЕ</t>
  </si>
  <si>
    <t>НЕСЛА́ДКИЕ</t>
  </si>
  <si>
    <t>СПЕ́ЦИИ</t>
  </si>
  <si>
    <t>НАПИ́ТКИ</t>
  </si>
  <si>
    <t>РУ́ССКИЕ БЛЮ́ДА</t>
  </si>
  <si>
    <t>он (она́) пьёт</t>
  </si>
  <si>
    <t>они́ пьют</t>
  </si>
  <si>
    <t>он (она́) ест</t>
  </si>
  <si>
    <t>они́ едят</t>
  </si>
  <si>
    <t>ШКО́ЛА</t>
  </si>
  <si>
    <t>ПРЕДМЕ́Т</t>
  </si>
  <si>
    <t>В КЛА́ССЕ</t>
  </si>
  <si>
    <t>ВЫ́СШЕЕ ОБРАЗОВА́НИЕ</t>
  </si>
  <si>
    <t>РАБО́ЧАЯ ПРА́КТИКА</t>
  </si>
  <si>
    <t>помога́ть / помо́чь  (+DAT)</t>
  </si>
  <si>
    <t>МИР ТРУДА́</t>
  </si>
  <si>
    <t>ПРОФе́ССИИ</t>
  </si>
  <si>
    <t>В ГО́РОДЕ</t>
  </si>
  <si>
    <t>ДОСТОПРИМЕЧА́ТЕЛЬНОСТИ</t>
  </si>
  <si>
    <t>извини́(те)</t>
  </si>
  <si>
    <t>е́здить - е́хать / по- (на+PREP)</t>
  </si>
  <si>
    <t>ГОРОДСКО́Й ТРА́НСПОРТ</t>
  </si>
  <si>
    <t>перекрёсток</t>
  </si>
  <si>
    <t>э́то до́рого</t>
  </si>
  <si>
    <t>э́то недо́рого</t>
  </si>
  <si>
    <t>э́то дёшево</t>
  </si>
  <si>
    <t>плати́ть / за-</t>
  </si>
  <si>
    <t>компакт ди́ск</t>
  </si>
  <si>
    <t>сто́лик (на двои́х)</t>
  </si>
  <si>
    <t>официа́нт(ка)</t>
  </si>
  <si>
    <t>Изра́иль</t>
  </si>
  <si>
    <t xml:space="preserve">Ленингра́дский вокза́л </t>
  </si>
  <si>
    <t>Изма́йловский ры́нок</t>
  </si>
  <si>
    <t>пау́к</t>
  </si>
  <si>
    <t>тарака́н</t>
  </si>
  <si>
    <t>морска́я сви́нка</t>
  </si>
  <si>
    <t>кро́лик</t>
  </si>
  <si>
    <t>аку́ла</t>
  </si>
  <si>
    <t xml:space="preserve">карто́фель фри </t>
  </si>
  <si>
    <t>сиде́ть пе́ред (+INSTR)</t>
  </si>
  <si>
    <t>сплю часо́в во́семь ка́ждую ночь</t>
  </si>
  <si>
    <t xml:space="preserve">и́з-за э́того </t>
  </si>
  <si>
    <t>мно́го све́жих овоще́й</t>
  </si>
  <si>
    <t>сла́дкая еда́</t>
  </si>
  <si>
    <t>ме́ньше мя́са</t>
  </si>
  <si>
    <t>газиро́ванные напи́тки</t>
  </si>
  <si>
    <t>расслабля́ться / рассла́биться</t>
  </si>
  <si>
    <t>быть круты́м</t>
  </si>
  <si>
    <t xml:space="preserve">8-ое Ма́рта </t>
  </si>
  <si>
    <t>ПРА́ЗДНИКИ</t>
  </si>
  <si>
    <t>иска́ть смысл жи́зни</t>
  </si>
  <si>
    <t>христиани́н</t>
  </si>
  <si>
    <t>лэпто́п</t>
  </si>
  <si>
    <t>ноутбу́к</t>
  </si>
  <si>
    <t>на у́лицах</t>
  </si>
  <si>
    <t>и́з-за во́йны|войны́</t>
  </si>
  <si>
    <t>и́з-за бе́дности</t>
  </si>
  <si>
    <t>оставля́ть/ оста́вить ста́рую жизнь</t>
  </si>
  <si>
    <t>достига́ть / дости́гнуть (+GEN)</t>
  </si>
  <si>
    <t>по́хороны</t>
  </si>
  <si>
    <r>
      <t>take care,</t>
    </r>
    <r>
      <rPr>
        <sz val="10"/>
        <color rgb="FFFF0000"/>
        <rFont val="Arial"/>
        <family val="2"/>
      </rPr>
      <t xml:space="preserve"> good luck</t>
    </r>
  </si>
  <si>
    <t>ко́е-где́</t>
  </si>
  <si>
    <t>ко́е-ка́к</t>
  </si>
  <si>
    <t>чу́вствовать / по- (себя́)</t>
  </si>
  <si>
    <t>чуть-чу́ть</t>
  </si>
  <si>
    <t>име́ть све́тлую го́лову</t>
  </si>
  <si>
    <t>открыва́ть кому́-ли́бо ду́шу/се́рдце</t>
  </si>
  <si>
    <t>он/она́ пьёт</t>
  </si>
  <si>
    <t>он/она́ ест</t>
  </si>
  <si>
    <t>они́ едя́т</t>
  </si>
  <si>
    <t>извини́ / те</t>
  </si>
  <si>
    <t>и́з-за войны́</t>
  </si>
  <si>
    <t>оставля́ть / оста́вить ста́рую жизнь</t>
  </si>
  <si>
    <t>it's not expensive</t>
  </si>
  <si>
    <t xml:space="preserve">8-ое ма́рта </t>
  </si>
  <si>
    <t xml:space="preserve">8-ое марта </t>
  </si>
  <si>
    <r>
      <t>достига́ть / дости</t>
    </r>
    <r>
      <rPr>
        <sz val="13"/>
        <color rgb="FF000000"/>
        <rFont val="Calibri"/>
        <family val="2"/>
      </rPr>
      <t>́</t>
    </r>
    <r>
      <rPr>
        <sz val="13"/>
        <color rgb="FF000000"/>
        <rFont val="Calibri"/>
        <family val="2"/>
        <scheme val="minor"/>
      </rPr>
      <t>гнуть</t>
    </r>
  </si>
  <si>
    <r>
      <t>по</t>
    </r>
    <r>
      <rPr>
        <sz val="13"/>
        <color rgb="FF000000"/>
        <rFont val="Calibri"/>
        <family val="2"/>
      </rPr>
      <t>́</t>
    </r>
    <r>
      <rPr>
        <sz val="13"/>
        <color rgb="FF000000"/>
        <rFont val="Calibri"/>
        <family val="2"/>
        <scheme val="minor"/>
      </rPr>
      <t>хороны</t>
    </r>
  </si>
  <si>
    <r>
      <t>Ура</t>
    </r>
    <r>
      <rPr>
        <sz val="13"/>
        <color rgb="FF000000"/>
        <rFont val="Calibri"/>
        <family val="2"/>
      </rPr>
      <t>́</t>
    </r>
    <r>
      <rPr>
        <sz val="13"/>
        <color rgb="FF000000"/>
        <rFont val="Calibri"/>
        <family val="2"/>
        <scheme val="minor"/>
      </rPr>
      <t>л</t>
    </r>
  </si>
  <si>
    <t>HOW TO MAKE PERSONALISED QUIZLET LISTS</t>
  </si>
  <si>
    <t>Mark 'x' here to learn</t>
  </si>
  <si>
    <t>Russian (no stress, one word)</t>
  </si>
  <si>
    <t>Part of speech</t>
  </si>
  <si>
    <t>в</t>
  </si>
  <si>
    <t>preposition</t>
  </si>
  <si>
    <t>pronoun</t>
  </si>
  <si>
    <t>меня</t>
  </si>
  <si>
    <t>me</t>
  </si>
  <si>
    <t>to me</t>
  </si>
  <si>
    <t>adjective</t>
  </si>
  <si>
    <t>verb</t>
  </si>
  <si>
    <t>что</t>
  </si>
  <si>
    <t>we</t>
  </si>
  <si>
    <t>us</t>
  </si>
  <si>
    <t>to us</t>
  </si>
  <si>
    <t>this (is), these (are)</t>
  </si>
  <si>
    <t>this (attached to noun)</t>
  </si>
  <si>
    <t>not, don't</t>
  </si>
  <si>
    <t>с</t>
  </si>
  <si>
    <t>he</t>
  </si>
  <si>
    <t>him</t>
  </si>
  <si>
    <t>ему</t>
  </si>
  <si>
    <t>to him</t>
  </si>
  <si>
    <t>his</t>
  </si>
  <si>
    <t>хороший</t>
  </si>
  <si>
    <t>it is good, well</t>
  </si>
  <si>
    <t>you (pl)</t>
  </si>
  <si>
    <t>you (pl:  ACC/GEN)</t>
  </si>
  <si>
    <t>to you (pl)</t>
  </si>
  <si>
    <t>your, yours (pl)</t>
  </si>
  <si>
    <t>to go (on foot, uni-dir)</t>
  </si>
  <si>
    <t>to go (on foot, multi-dir)</t>
  </si>
  <si>
    <t>to speak, talk (impf)</t>
  </si>
  <si>
    <t>сказать</t>
  </si>
  <si>
    <t>to say, tell (pf)</t>
  </si>
  <si>
    <t>где</t>
  </si>
  <si>
    <t>она</t>
  </si>
  <si>
    <t>she</t>
  </si>
  <si>
    <t>her (ACC/GEN)</t>
  </si>
  <si>
    <t>ей</t>
  </si>
  <si>
    <t>to her</t>
  </si>
  <si>
    <t>hers</t>
  </si>
  <si>
    <t>all</t>
  </si>
  <si>
    <t>город</t>
  </si>
  <si>
    <t>big</t>
  </si>
  <si>
    <t>bigger, more</t>
  </si>
  <si>
    <t>можно</t>
  </si>
  <si>
    <t>надо</t>
  </si>
  <si>
    <t>to go (by transport, uni-dir)</t>
  </si>
  <si>
    <t>to go (by transport, multi-dir)</t>
  </si>
  <si>
    <t>you (sing)</t>
  </si>
  <si>
    <t>тебя</t>
  </si>
  <si>
    <t>you (sing: ACC/GEN)</t>
  </si>
  <si>
    <t>тебе</t>
  </si>
  <si>
    <t>to you (sing)</t>
  </si>
  <si>
    <t>your, yours (sing)</t>
  </si>
  <si>
    <t>нравится</t>
  </si>
  <si>
    <t>они</t>
  </si>
  <si>
    <t>they</t>
  </si>
  <si>
    <t>them</t>
  </si>
  <si>
    <t>им</t>
  </si>
  <si>
    <t>to them</t>
  </si>
  <si>
    <t>their</t>
  </si>
  <si>
    <t>зовут</t>
  </si>
  <si>
    <t>they call</t>
  </si>
  <si>
    <t>дорогoй</t>
  </si>
  <si>
    <t>дорого</t>
  </si>
  <si>
    <t>it is expensive</t>
  </si>
  <si>
    <t>когда</t>
  </si>
  <si>
    <t>пример</t>
  </si>
  <si>
    <t>hour, o'clock</t>
  </si>
  <si>
    <t>магазин</t>
  </si>
  <si>
    <t>неделя</t>
  </si>
  <si>
    <t>один</t>
  </si>
  <si>
    <t>nounum</t>
  </si>
  <si>
    <t>который</t>
  </si>
  <si>
    <t>семья</t>
  </si>
  <si>
    <t>чем</t>
  </si>
  <si>
    <t>than, as what?</t>
  </si>
  <si>
    <t>время</t>
  </si>
  <si>
    <t>какой</t>
  </si>
  <si>
    <t>получать</t>
  </si>
  <si>
    <t>после</t>
  </si>
  <si>
    <t>готовить</t>
  </si>
  <si>
    <t>стать</t>
  </si>
  <si>
    <t>to become (pf)</t>
  </si>
  <si>
    <t>учитель</t>
  </si>
  <si>
    <t>чтобы</t>
  </si>
  <si>
    <t>small</t>
  </si>
  <si>
    <t>smaller, less</t>
  </si>
  <si>
    <t>суббота</t>
  </si>
  <si>
    <t>подкаст</t>
  </si>
  <si>
    <t>помогать</t>
  </si>
  <si>
    <t>далеко</t>
  </si>
  <si>
    <t>it is far</t>
  </si>
  <si>
    <t>конечно</t>
  </si>
  <si>
    <t>метро</t>
  </si>
  <si>
    <t xml:space="preserve">находится </t>
  </si>
  <si>
    <t>открываться</t>
  </si>
  <si>
    <t>папа</t>
  </si>
  <si>
    <t>плохой</t>
  </si>
  <si>
    <t>забывать</t>
  </si>
  <si>
    <t>развивать</t>
  </si>
  <si>
    <t>кто</t>
  </si>
  <si>
    <t>найти</t>
  </si>
  <si>
    <t>to find (pf)</t>
  </si>
  <si>
    <t>недалеко от</t>
  </si>
  <si>
    <t>посещать</t>
  </si>
  <si>
    <t>предмет</t>
  </si>
  <si>
    <t>рекомендовать</t>
  </si>
  <si>
    <t>школьник</t>
  </si>
  <si>
    <t>эксперт</t>
  </si>
  <si>
    <t>администрация</t>
  </si>
  <si>
    <t>граффити</t>
  </si>
  <si>
    <t>деревня</t>
  </si>
  <si>
    <t>должен</t>
  </si>
  <si>
    <t>казаться</t>
  </si>
  <si>
    <t>кататься на</t>
  </si>
  <si>
    <t>to ride on</t>
  </si>
  <si>
    <t>продавать</t>
  </si>
  <si>
    <t>себя</t>
  </si>
  <si>
    <t>согласный</t>
  </si>
  <si>
    <t>четверг</t>
  </si>
  <si>
    <t>выбирать</t>
  </si>
  <si>
    <t>граффитист</t>
  </si>
  <si>
    <t>to give (pf)</t>
  </si>
  <si>
    <t>дарить</t>
  </si>
  <si>
    <t>дёшево</t>
  </si>
  <si>
    <t>it is cheap</t>
  </si>
  <si>
    <t>дешeвле</t>
  </si>
  <si>
    <t>директор</t>
  </si>
  <si>
    <t>дискотека</t>
  </si>
  <si>
    <t>звонить</t>
  </si>
  <si>
    <t>мясо</t>
  </si>
  <si>
    <t>начинаться</t>
  </si>
  <si>
    <t>нужный</t>
  </si>
  <si>
    <t>needed</t>
  </si>
  <si>
    <t>открытый</t>
  </si>
  <si>
    <t>стоять</t>
  </si>
  <si>
    <t>стоить</t>
  </si>
  <si>
    <t>посылать</t>
  </si>
  <si>
    <t>практика</t>
  </si>
  <si>
    <t>приехать</t>
  </si>
  <si>
    <t>to arrive, come (by transport, pf)</t>
  </si>
  <si>
    <t>пятница</t>
  </si>
  <si>
    <t>среда</t>
  </si>
  <si>
    <t>страна</t>
  </si>
  <si>
    <t>студент</t>
  </si>
  <si>
    <t>считать</t>
  </si>
  <si>
    <t>тридцать</t>
  </si>
  <si>
    <t>через</t>
  </si>
  <si>
    <t>бы</t>
  </si>
  <si>
    <t>healthy</t>
  </si>
  <si>
    <t>awesome!</t>
  </si>
  <si>
    <t>зона</t>
  </si>
  <si>
    <t>конец</t>
  </si>
  <si>
    <t>молодёжь</t>
  </si>
  <si>
    <t>почему</t>
  </si>
  <si>
    <t>предпочитать</t>
  </si>
  <si>
    <t>решать</t>
  </si>
  <si>
    <t>сидеть</t>
  </si>
  <si>
    <t>вeсело</t>
  </si>
  <si>
    <t>it is fun</t>
  </si>
  <si>
    <t>веселeе</t>
  </si>
  <si>
    <t>more fun</t>
  </si>
  <si>
    <t>встречаться</t>
  </si>
  <si>
    <t>горa</t>
  </si>
  <si>
    <t>граница</t>
  </si>
  <si>
    <t>диплом</t>
  </si>
  <si>
    <t>довольный</t>
  </si>
  <si>
    <t>журналист</t>
  </si>
  <si>
    <t>заказывать</t>
  </si>
  <si>
    <t>здоровье</t>
  </si>
  <si>
    <t>лёгкий</t>
  </si>
  <si>
    <t>easy, light, lung</t>
  </si>
  <si>
    <t>легко</t>
  </si>
  <si>
    <t>it is easy</t>
  </si>
  <si>
    <t>месяц</t>
  </si>
  <si>
    <t>молодец</t>
  </si>
  <si>
    <t>оркестр</t>
  </si>
  <si>
    <t>специалист</t>
  </si>
  <si>
    <t>тёплый</t>
  </si>
  <si>
    <t>it is warm</t>
  </si>
  <si>
    <t>турист</t>
  </si>
  <si>
    <t>участвовать</t>
  </si>
  <si>
    <t>хоккей</t>
  </si>
  <si>
    <t>цвет</t>
  </si>
  <si>
    <t>colour</t>
  </si>
  <si>
    <t>экзамен</t>
  </si>
  <si>
    <t>алло</t>
  </si>
  <si>
    <t>балет</t>
  </si>
  <si>
    <t>бизнес</t>
  </si>
  <si>
    <t>близкo от</t>
  </si>
  <si>
    <t>it is close to</t>
  </si>
  <si>
    <t>closer</t>
  </si>
  <si>
    <t>взять</t>
  </si>
  <si>
    <t>to take (pf)</t>
  </si>
  <si>
    <t>вечеринка</t>
  </si>
  <si>
    <t>вторник</t>
  </si>
  <si>
    <t>tall, high</t>
  </si>
  <si>
    <t>готовый</t>
  </si>
  <si>
    <t>двадцать</t>
  </si>
  <si>
    <t>дизайнер</t>
  </si>
  <si>
    <t>жаловаться</t>
  </si>
  <si>
    <t>задание</t>
  </si>
  <si>
    <t>заканчиваться</t>
  </si>
  <si>
    <t>закрываться</t>
  </si>
  <si>
    <t>извините</t>
  </si>
  <si>
    <t>excuse me! (pol)</t>
  </si>
  <si>
    <t>информация</t>
  </si>
  <si>
    <t>книжный</t>
  </si>
  <si>
    <t>коммуникация</t>
  </si>
  <si>
    <t>концертный</t>
  </si>
  <si>
    <t>косметика</t>
  </si>
  <si>
    <t>курить</t>
  </si>
  <si>
    <t>математик</t>
  </si>
  <si>
    <t>моноласты</t>
  </si>
  <si>
    <t>monofin (!)</t>
  </si>
  <si>
    <t>adjectivedj noun</t>
  </si>
  <si>
    <t>надеяться</t>
  </si>
  <si>
    <t>напротив</t>
  </si>
  <si>
    <t>невкусный</t>
  </si>
  <si>
    <t>немного</t>
  </si>
  <si>
    <t>необычный</t>
  </si>
  <si>
    <t>ночь</t>
  </si>
  <si>
    <t>организовать</t>
  </si>
  <si>
    <t>to organize, arrange (pf)</t>
  </si>
  <si>
    <t>перед</t>
  </si>
  <si>
    <t>показывать</t>
  </si>
  <si>
    <t>светить</t>
  </si>
  <si>
    <t>сентябрь</t>
  </si>
  <si>
    <t>смартфон</t>
  </si>
  <si>
    <t>спать</t>
  </si>
  <si>
    <t>специальность</t>
  </si>
  <si>
    <t>строить</t>
  </si>
  <si>
    <t>счастье</t>
  </si>
  <si>
    <t>happiness</t>
  </si>
  <si>
    <t>тема</t>
  </si>
  <si>
    <t>транспорт</t>
  </si>
  <si>
    <t>тратить</t>
  </si>
  <si>
    <t>туфля</t>
  </si>
  <si>
    <t>удовольствие</t>
  </si>
  <si>
    <t>ужас</t>
  </si>
  <si>
    <t>узнавать</t>
  </si>
  <si>
    <t>ура</t>
  </si>
  <si>
    <t>форум</t>
  </si>
  <si>
    <t>хобби</t>
  </si>
  <si>
    <t>аэробика</t>
  </si>
  <si>
    <t>бегать</t>
  </si>
  <si>
    <t>болеть</t>
  </si>
  <si>
    <t>большинство</t>
  </si>
  <si>
    <t>бросать</t>
  </si>
  <si>
    <t>to throw, quit</t>
  </si>
  <si>
    <t>вегетарианец</t>
  </si>
  <si>
    <t>вегетерианка</t>
  </si>
  <si>
    <t>ветер</t>
  </si>
  <si>
    <t>вернуться</t>
  </si>
  <si>
    <t>to return (pf)</t>
  </si>
  <si>
    <t>возможность</t>
  </si>
  <si>
    <t>восемь</t>
  </si>
  <si>
    <t>впечатление</t>
  </si>
  <si>
    <t>встать</t>
  </si>
  <si>
    <t>stand (up), get up (pf)</t>
  </si>
  <si>
    <t>выбрасывать</t>
  </si>
  <si>
    <t>выиграть</t>
  </si>
  <si>
    <t>выходить</t>
  </si>
  <si>
    <t>to go out, exit (impf)</t>
  </si>
  <si>
    <t>гаджет</t>
  </si>
  <si>
    <t>держать</t>
  </si>
  <si>
    <t>десять</t>
  </si>
  <si>
    <t>диета</t>
  </si>
  <si>
    <t>драма</t>
  </si>
  <si>
    <t>закрытый</t>
  </si>
  <si>
    <t>знакомиться</t>
  </si>
  <si>
    <t>июнь</t>
  </si>
  <si>
    <t>коллега</t>
  </si>
  <si>
    <t>комментарий</t>
  </si>
  <si>
    <t>комплекс</t>
  </si>
  <si>
    <t>контроль</t>
  </si>
  <si>
    <t>конференция</t>
  </si>
  <si>
    <t>кончаться</t>
  </si>
  <si>
    <t>корреспондент</t>
  </si>
  <si>
    <t>критик</t>
  </si>
  <si>
    <t>кричать</t>
  </si>
  <si>
    <t>куда</t>
  </si>
  <si>
    <t>мистер</t>
  </si>
  <si>
    <t>мнение</t>
  </si>
  <si>
    <t>называeтся</t>
  </si>
  <si>
    <t>is called</t>
  </si>
  <si>
    <t>начало</t>
  </si>
  <si>
    <t>нельзя</t>
  </si>
  <si>
    <t>неплохой</t>
  </si>
  <si>
    <t>около</t>
  </si>
  <si>
    <t>организатор</t>
  </si>
  <si>
    <t>остановка</t>
  </si>
  <si>
    <t>отвечать</t>
  </si>
  <si>
    <t>отель</t>
  </si>
  <si>
    <t>отмечать</t>
  </si>
  <si>
    <t>пенсионер</t>
  </si>
  <si>
    <t xml:space="preserve">переехать </t>
  </si>
  <si>
    <t>to move (house) (pf)</t>
  </si>
  <si>
    <t>пианино</t>
  </si>
  <si>
    <t>платить</t>
  </si>
  <si>
    <t>помнить</t>
  </si>
  <si>
    <t>помощь</t>
  </si>
  <si>
    <t>понедельник</t>
  </si>
  <si>
    <t>популярность</t>
  </si>
  <si>
    <t>появиться</t>
  </si>
  <si>
    <t>to appear (pf)</t>
  </si>
  <si>
    <t>праздник</t>
  </si>
  <si>
    <t>приглашать</t>
  </si>
  <si>
    <t>проходить</t>
  </si>
  <si>
    <t>родиться</t>
  </si>
  <si>
    <t>to be born (pf)</t>
  </si>
  <si>
    <t>секрет</t>
  </si>
  <si>
    <t>скрипачка</t>
  </si>
  <si>
    <t>слышать</t>
  </si>
  <si>
    <t>собирать</t>
  </si>
  <si>
    <t>советовать</t>
  </si>
  <si>
    <t>создать</t>
  </si>
  <si>
    <t>to create (pf)</t>
  </si>
  <si>
    <t>спонсор</t>
  </si>
  <si>
    <t>статистика</t>
  </si>
  <si>
    <t>строительство</t>
  </si>
  <si>
    <t>chair, stool</t>
  </si>
  <si>
    <t>супер</t>
  </si>
  <si>
    <t>такси</t>
  </si>
  <si>
    <t>талант</t>
  </si>
  <si>
    <t>потерять</t>
  </si>
  <si>
    <t>to lose (pf)</t>
  </si>
  <si>
    <t>тинейджер</t>
  </si>
  <si>
    <t>убирать</t>
  </si>
  <si>
    <t>уехать</t>
  </si>
  <si>
    <t>to leave (by transport, pf)</t>
  </si>
  <si>
    <t>университетский</t>
  </si>
  <si>
    <t>экономика</t>
  </si>
  <si>
    <t>энергия</t>
  </si>
  <si>
    <t>энтузиазм</t>
  </si>
  <si>
    <t>январь</t>
  </si>
  <si>
    <t>август</t>
  </si>
  <si>
    <t>автобусный</t>
  </si>
  <si>
    <t>автограф</t>
  </si>
  <si>
    <t>автомобильный</t>
  </si>
  <si>
    <t>актриса</t>
  </si>
  <si>
    <t>акцент</t>
  </si>
  <si>
    <t>апрель</t>
  </si>
  <si>
    <t>арестовать</t>
  </si>
  <si>
    <t>to arrest (pf)</t>
  </si>
  <si>
    <t>артист</t>
  </si>
  <si>
    <t>атмосфера</t>
  </si>
  <si>
    <t>библиотечный</t>
  </si>
  <si>
    <t>бизнесменка</t>
  </si>
  <si>
    <t>бойфренд</t>
  </si>
  <si>
    <t>бояться</t>
  </si>
  <si>
    <t>букет</t>
  </si>
  <si>
    <t>бывать</t>
  </si>
  <si>
    <t>вандал</t>
  </si>
  <si>
    <t>вестибюль</t>
  </si>
  <si>
    <t>видеокамера</t>
  </si>
  <si>
    <t>видеоклип</t>
  </si>
  <si>
    <t>висеть</t>
  </si>
  <si>
    <t>включать</t>
  </si>
  <si>
    <t>владелец</t>
  </si>
  <si>
    <t>внимание</t>
  </si>
  <si>
    <t>волгоградский</t>
  </si>
  <si>
    <t>восемьдесят</t>
  </si>
  <si>
    <t>встреча</t>
  </si>
  <si>
    <t>вызывать</t>
  </si>
  <si>
    <t>высказать</t>
  </si>
  <si>
    <t>day off, bank holiday</t>
  </si>
  <si>
    <t>газетный</t>
  </si>
  <si>
    <t>гимназия</t>
  </si>
  <si>
    <t>движение</t>
  </si>
  <si>
    <t>девяносто</t>
  </si>
  <si>
    <t>декабрь</t>
  </si>
  <si>
    <t>делегация</t>
  </si>
  <si>
    <t>дело</t>
  </si>
  <si>
    <t>детство</t>
  </si>
  <si>
    <t>диджей</t>
  </si>
  <si>
    <t>прогресс</t>
  </si>
  <si>
    <t>дурак</t>
  </si>
  <si>
    <t>ежедневный</t>
  </si>
  <si>
    <t>жюри</t>
  </si>
  <si>
    <t>заменить</t>
  </si>
  <si>
    <t>to replace (pf)</t>
  </si>
  <si>
    <t>занятие</t>
  </si>
  <si>
    <t>запланированный</t>
  </si>
  <si>
    <t>здравствуйте</t>
  </si>
  <si>
    <t>hello! (pol)</t>
  </si>
  <si>
    <t>знание</t>
  </si>
  <si>
    <t>значок</t>
  </si>
  <si>
    <t>изменить</t>
  </si>
  <si>
    <t>to change, be unfaithful (pf)</t>
  </si>
  <si>
    <t>икра</t>
  </si>
  <si>
    <t>именно</t>
  </si>
  <si>
    <t>инвалид</t>
  </si>
  <si>
    <t>инвестор</t>
  </si>
  <si>
    <t>йога</t>
  </si>
  <si>
    <t>июль</t>
  </si>
  <si>
    <t>камера</t>
  </si>
  <si>
    <t>карьера</t>
  </si>
  <si>
    <t>катастрофа</t>
  </si>
  <si>
    <t>кинозвезда</t>
  </si>
  <si>
    <t>киноклуб</t>
  </si>
  <si>
    <t>колесо</t>
  </si>
  <si>
    <t>коммуникационный</t>
  </si>
  <si>
    <t>компактный</t>
  </si>
  <si>
    <t>конкурент</t>
  </si>
  <si>
    <t>контролировать</t>
  </si>
  <si>
    <t>кормить</t>
  </si>
  <si>
    <t>shorter (in short, basically)</t>
  </si>
  <si>
    <t>украсть</t>
  </si>
  <si>
    <t>to steal (pf)</t>
  </si>
  <si>
    <t>кроме</t>
  </si>
  <si>
    <t>кулинария</t>
  </si>
  <si>
    <t>кулинарный</t>
  </si>
  <si>
    <t>лежать</t>
  </si>
  <si>
    <t>летать</t>
  </si>
  <si>
    <t>ловить</t>
  </si>
  <si>
    <t>to catch (impf)</t>
  </si>
  <si>
    <t>поймать</t>
  </si>
  <si>
    <t>to catch (pf)</t>
  </si>
  <si>
    <t>ложиться</t>
  </si>
  <si>
    <t>любитель</t>
  </si>
  <si>
    <t>мастер</t>
  </si>
  <si>
    <t>медаль</t>
  </si>
  <si>
    <t>медицина</t>
  </si>
  <si>
    <t>метод</t>
  </si>
  <si>
    <t>мечта</t>
  </si>
  <si>
    <t>мечтать</t>
  </si>
  <si>
    <t>милиция</t>
  </si>
  <si>
    <t>минус</t>
  </si>
  <si>
    <t>мобильник</t>
  </si>
  <si>
    <t>напиток</t>
  </si>
  <si>
    <t>национальность</t>
  </si>
  <si>
    <t>начальник</t>
  </si>
  <si>
    <t>невозможный</t>
  </si>
  <si>
    <t>немедленно</t>
  </si>
  <si>
    <t>несмотря на</t>
  </si>
  <si>
    <t>regardless of</t>
  </si>
  <si>
    <t>несовременный</t>
  </si>
  <si>
    <t>несчастливый</t>
  </si>
  <si>
    <t>нетерпение</t>
  </si>
  <si>
    <t>ноябрь</t>
  </si>
  <si>
    <t>образ</t>
  </si>
  <si>
    <t>обсуждать</t>
  </si>
  <si>
    <t>одноклассник</t>
  </si>
  <si>
    <t>окончить</t>
  </si>
  <si>
    <t>опаздывать</t>
  </si>
  <si>
    <t>операция</t>
  </si>
  <si>
    <t>описать</t>
  </si>
  <si>
    <t>to describe (pf)</t>
  </si>
  <si>
    <t>опрос</t>
  </si>
  <si>
    <t>отдавать</t>
  </si>
  <si>
    <t>открытие</t>
  </si>
  <si>
    <t>отмыть</t>
  </si>
  <si>
    <t>to clean off (pf)</t>
  </si>
  <si>
    <t>офисный</t>
  </si>
  <si>
    <t>официант</t>
  </si>
  <si>
    <t>палатка</t>
  </si>
  <si>
    <t>пение</t>
  </si>
  <si>
    <t>переводчик</t>
  </si>
  <si>
    <t>перевозить</t>
  </si>
  <si>
    <t>переписка</t>
  </si>
  <si>
    <t>пианистка</t>
  </si>
  <si>
    <t>пикник</t>
  </si>
  <si>
    <t>планировать</t>
  </si>
  <si>
    <t>плейер</t>
  </si>
  <si>
    <t>победить</t>
  </si>
  <si>
    <t>to win, to be victorious (pf)</t>
  </si>
  <si>
    <t>побывать</t>
  </si>
  <si>
    <t>поговорить</t>
  </si>
  <si>
    <t>to have a quick chat (pf)</t>
  </si>
  <si>
    <t>поздравлять</t>
  </si>
  <si>
    <t>поиграть</t>
  </si>
  <si>
    <t>портрет</t>
  </si>
  <si>
    <t>посетитель</t>
  </si>
  <si>
    <t>поступить в</t>
  </si>
  <si>
    <t xml:space="preserve">to enrol at (e.g. university) </t>
  </si>
  <si>
    <t>почитать</t>
  </si>
  <si>
    <t>праздновать</t>
  </si>
  <si>
    <t>практически</t>
  </si>
  <si>
    <t>практичность</t>
  </si>
  <si>
    <t>предлагать</t>
  </si>
  <si>
    <t>приезд</t>
  </si>
  <si>
    <t>принимать</t>
  </si>
  <si>
    <t>принимать участие в</t>
  </si>
  <si>
    <t>приходить</t>
  </si>
  <si>
    <t>приходиться</t>
  </si>
  <si>
    <t>прогноз</t>
  </si>
  <si>
    <t>программист</t>
  </si>
  <si>
    <t>продавщица</t>
  </si>
  <si>
    <t>продукт</t>
  </si>
  <si>
    <t>профессия</t>
  </si>
  <si>
    <t>процент</t>
  </si>
  <si>
    <t>прыгать</t>
  </si>
  <si>
    <t>публиковать</t>
  </si>
  <si>
    <t>пусть</t>
  </si>
  <si>
    <t>путешественник</t>
  </si>
  <si>
    <t>путешествовать</t>
  </si>
  <si>
    <t>пюре</t>
  </si>
  <si>
    <t>пятьдесят</t>
  </si>
  <si>
    <t>разговор</t>
  </si>
  <si>
    <t>режим</t>
  </si>
  <si>
    <t>резидент</t>
  </si>
  <si>
    <t>таблица</t>
  </si>
  <si>
    <t>рождество</t>
  </si>
  <si>
    <t>роль</t>
  </si>
  <si>
    <t>рядом с</t>
  </si>
  <si>
    <t>садиться</t>
  </si>
  <si>
    <t>to sit down (impf)</t>
  </si>
  <si>
    <t>сесть</t>
  </si>
  <si>
    <t>to sit down (pf)</t>
  </si>
  <si>
    <t>сандвич</t>
  </si>
  <si>
    <t>сафари</t>
  </si>
  <si>
    <t>свидание</t>
  </si>
  <si>
    <t>сезон</t>
  </si>
  <si>
    <t>сила</t>
  </si>
  <si>
    <t>система</t>
  </si>
  <si>
    <t>ситуация</t>
  </si>
  <si>
    <t>скачать</t>
  </si>
  <si>
    <t>сколько</t>
  </si>
  <si>
    <t>слава</t>
  </si>
  <si>
    <t>to break (pf)</t>
  </si>
  <si>
    <t>собираться</t>
  </si>
  <si>
    <t>совет</t>
  </si>
  <si>
    <t>спросить</t>
  </si>
  <si>
    <t>to ask (pf)</t>
  </si>
  <si>
    <t>среди</t>
  </si>
  <si>
    <t>столица</t>
  </si>
  <si>
    <t>сторона</t>
  </si>
  <si>
    <t>студентка</t>
  </si>
  <si>
    <t>сумма</t>
  </si>
  <si>
    <t>тележурнал</t>
  </si>
  <si>
    <t>техника</t>
  </si>
  <si>
    <t>технология</t>
  </si>
  <si>
    <t>титул</t>
  </si>
  <si>
    <t>тишина</t>
  </si>
  <si>
    <t>точно</t>
  </si>
  <si>
    <t>традиция</t>
  </si>
  <si>
    <t>регулировать</t>
  </si>
  <si>
    <t>триллер</t>
  </si>
  <si>
    <t>угол</t>
  </si>
  <si>
    <t>удобство</t>
  </si>
  <si>
    <t>умирать</t>
  </si>
  <si>
    <t>умница</t>
  </si>
  <si>
    <t>форма</t>
  </si>
  <si>
    <t>падать</t>
  </si>
  <si>
    <t>to fall (impf)</t>
  </si>
  <si>
    <t>упасть</t>
  </si>
  <si>
    <t>to fall (pf)</t>
  </si>
  <si>
    <t>успеть</t>
  </si>
  <si>
    <t>to manage, suceed (pf)</t>
  </si>
  <si>
    <t>успех</t>
  </si>
  <si>
    <t>установить</t>
  </si>
  <si>
    <t>to establish, install (pf)</t>
  </si>
  <si>
    <t>учительница</t>
  </si>
  <si>
    <t>фактор</t>
  </si>
  <si>
    <t>февраль</t>
  </si>
  <si>
    <t>фойе</t>
  </si>
  <si>
    <t>фотограф</t>
  </si>
  <si>
    <t>хомяк</t>
  </si>
  <si>
    <t>хореографический</t>
  </si>
  <si>
    <t>хулиган</t>
  </si>
  <si>
    <t>чистить</t>
  </si>
  <si>
    <t>чтение</t>
  </si>
  <si>
    <t>чувство</t>
  </si>
  <si>
    <t>шахматы</t>
  </si>
  <si>
    <t>шестьдесят</t>
  </si>
  <si>
    <t>эгоист</t>
  </si>
  <si>
    <t>электроника</t>
  </si>
  <si>
    <t>электротехник</t>
  </si>
  <si>
    <t>юмор</t>
  </si>
  <si>
    <t>когда́</t>
  </si>
  <si>
    <t>почему́</t>
  </si>
  <si>
    <t>to be pleasing (like)</t>
  </si>
  <si>
    <r>
      <t>ста</t>
    </r>
    <r>
      <rPr>
        <sz val="8"/>
        <rFont val="Calibri"/>
        <family val="2"/>
      </rPr>
      <t>́</t>
    </r>
    <r>
      <rPr>
        <sz val="8"/>
        <rFont val="Calibri"/>
        <family val="2"/>
        <scheme val="minor"/>
      </rPr>
      <t>нция метро</t>
    </r>
    <r>
      <rPr>
        <sz val="8"/>
        <rFont val="Calibri"/>
        <family val="2"/>
      </rPr>
      <t>́</t>
    </r>
  </si>
  <si>
    <t>лёгкий, легко́, ле́гче</t>
  </si>
  <si>
    <r>
      <t>вы</t>
    </r>
    <r>
      <rPr>
        <sz val="8"/>
        <rFont val="Calibri"/>
        <family val="2"/>
      </rPr>
      <t>́</t>
    </r>
    <r>
      <rPr>
        <sz val="8"/>
        <rFont val="Calibri"/>
        <family val="2"/>
        <scheme val="minor"/>
      </rPr>
      <t>играть</t>
    </r>
  </si>
  <si>
    <r>
      <t>плати</t>
    </r>
    <r>
      <rPr>
        <sz val="8"/>
        <rFont val="Calibri"/>
        <family val="2"/>
      </rPr>
      <t>́</t>
    </r>
    <r>
      <rPr>
        <sz val="8"/>
        <rFont val="Calibri"/>
        <family val="2"/>
        <scheme val="minor"/>
      </rPr>
      <t>ть / за-</t>
    </r>
  </si>
  <si>
    <r>
      <t>чу́вствовать /по- (себя</t>
    </r>
    <r>
      <rPr>
        <sz val="8"/>
        <rFont val="Calibri"/>
        <family val="2"/>
      </rPr>
      <t>́</t>
    </r>
    <r>
      <rPr>
        <sz val="8"/>
        <rFont val="Calibri"/>
        <family val="2"/>
        <scheme val="minor"/>
      </rPr>
      <t>)</t>
    </r>
  </si>
  <si>
    <r>
      <t>вы</t>
    </r>
    <r>
      <rPr>
        <sz val="8"/>
        <rFont val="Calibri"/>
        <family val="2"/>
      </rPr>
      <t>́</t>
    </r>
    <r>
      <rPr>
        <sz val="8"/>
        <rFont val="Calibri"/>
        <family val="2"/>
        <scheme val="minor"/>
      </rPr>
      <t>сказать</t>
    </r>
  </si>
  <si>
    <r>
      <t>компакт ди</t>
    </r>
    <r>
      <rPr>
        <sz val="8"/>
        <rFont val="Calibri"/>
        <family val="2"/>
      </rPr>
      <t>́</t>
    </r>
    <r>
      <rPr>
        <sz val="8"/>
        <rFont val="Calibri"/>
        <family val="2"/>
        <scheme val="minor"/>
      </rPr>
      <t>ск</t>
    </r>
  </si>
  <si>
    <r>
      <t>лимона</t>
    </r>
    <r>
      <rPr>
        <sz val="8"/>
        <rFont val="Calibri"/>
        <family val="2"/>
      </rPr>
      <t>́</t>
    </r>
    <r>
      <rPr>
        <sz val="8"/>
        <rFont val="Calibri"/>
        <family val="2"/>
        <scheme val="minor"/>
      </rPr>
      <t>д</t>
    </r>
  </si>
  <si>
    <r>
      <t>лови</t>
    </r>
    <r>
      <rPr>
        <sz val="8"/>
        <rFont val="Calibri"/>
        <family val="2"/>
      </rPr>
      <t>́</t>
    </r>
    <r>
      <rPr>
        <sz val="8"/>
        <rFont val="Calibri"/>
        <family val="2"/>
        <scheme val="minor"/>
      </rPr>
      <t>ть / пойма</t>
    </r>
    <r>
      <rPr>
        <sz val="8"/>
        <rFont val="Calibri"/>
        <family val="2"/>
      </rPr>
      <t>́</t>
    </r>
    <r>
      <rPr>
        <sz val="8"/>
        <rFont val="Calibri"/>
        <family val="2"/>
        <scheme val="minor"/>
      </rPr>
      <t>ть</t>
    </r>
  </si>
  <si>
    <r>
      <t>медали</t>
    </r>
    <r>
      <rPr>
        <sz val="8"/>
        <rFont val="Calibri"/>
        <family val="2"/>
      </rPr>
      <t>́</t>
    </r>
    <r>
      <rPr>
        <sz val="8"/>
        <rFont val="Calibri"/>
        <family val="2"/>
        <scheme val="minor"/>
      </rPr>
      <t>стка</t>
    </r>
  </si>
  <si>
    <r>
      <t>меню</t>
    </r>
    <r>
      <rPr>
        <sz val="8"/>
        <rFont val="Calibri"/>
        <family val="2"/>
      </rPr>
      <t>́</t>
    </r>
  </si>
  <si>
    <r>
      <t>ме</t>
    </r>
    <r>
      <rPr>
        <sz val="8"/>
        <rFont val="Calibri"/>
        <family val="2"/>
      </rPr>
      <t>́</t>
    </r>
    <r>
      <rPr>
        <sz val="8"/>
        <rFont val="Calibri"/>
        <family val="2"/>
        <scheme val="minor"/>
      </rPr>
      <t>ра</t>
    </r>
  </si>
  <si>
    <r>
      <t>меха</t>
    </r>
    <r>
      <rPr>
        <sz val="8"/>
        <rFont val="Calibri"/>
        <family val="2"/>
      </rPr>
      <t>́</t>
    </r>
    <r>
      <rPr>
        <sz val="8"/>
        <rFont val="Calibri"/>
        <family val="2"/>
        <scheme val="minor"/>
      </rPr>
      <t>ник</t>
    </r>
  </si>
  <si>
    <r>
      <t>мечта</t>
    </r>
    <r>
      <rPr>
        <sz val="8"/>
        <rFont val="Calibri"/>
        <family val="2"/>
      </rPr>
      <t>́</t>
    </r>
    <r>
      <rPr>
        <sz val="8"/>
        <rFont val="Calibri"/>
        <family val="2"/>
        <scheme val="minor"/>
      </rPr>
      <t>ть / по-</t>
    </r>
  </si>
  <si>
    <r>
      <t>нале</t>
    </r>
    <r>
      <rPr>
        <sz val="8"/>
        <rFont val="Calibri"/>
        <family val="2"/>
      </rPr>
      <t>́</t>
    </r>
    <r>
      <rPr>
        <sz val="8"/>
        <rFont val="Calibri"/>
        <family val="2"/>
        <scheme val="minor"/>
      </rPr>
      <t>во</t>
    </r>
  </si>
  <si>
    <r>
      <t>нелега</t>
    </r>
    <r>
      <rPr>
        <sz val="8"/>
        <rFont val="Calibri"/>
        <family val="2"/>
      </rPr>
      <t>́</t>
    </r>
    <r>
      <rPr>
        <sz val="8"/>
        <rFont val="Calibri"/>
        <family val="2"/>
        <scheme val="minor"/>
      </rPr>
      <t>льный</t>
    </r>
  </si>
  <si>
    <r>
      <t>ненави</t>
    </r>
    <r>
      <rPr>
        <sz val="8"/>
        <rFont val="Calibri"/>
        <family val="2"/>
      </rPr>
      <t>́</t>
    </r>
    <r>
      <rPr>
        <sz val="8"/>
        <rFont val="Calibri"/>
        <family val="2"/>
        <scheme val="minor"/>
      </rPr>
      <t>деть / воз-</t>
    </r>
  </si>
  <si>
    <r>
      <t>пинг по</t>
    </r>
    <r>
      <rPr>
        <sz val="8"/>
        <rFont val="Calibri"/>
        <family val="2"/>
      </rPr>
      <t>́</t>
    </r>
    <r>
      <rPr>
        <sz val="8"/>
        <rFont val="Calibri"/>
        <family val="2"/>
        <scheme val="minor"/>
      </rPr>
      <t>нг</t>
    </r>
  </si>
  <si>
    <t>ме́нее (+ LONG ADJ)</t>
  </si>
  <si>
    <t>бы́ло бы лу́чше, е́сли бы (+PAST)</t>
  </si>
  <si>
    <r>
      <t>на са</t>
    </r>
    <r>
      <rPr>
        <sz val="10"/>
        <rFont val="Calibri"/>
        <family val="2"/>
      </rPr>
      <t>́</t>
    </r>
    <r>
      <rPr>
        <sz val="10"/>
        <rFont val="Arial"/>
        <family val="2"/>
      </rPr>
      <t>нках</t>
    </r>
  </si>
  <si>
    <t>было бы лучше, если бы (+PAST)</t>
  </si>
  <si>
    <t>каждый (time phrase = ACC)</t>
  </si>
  <si>
    <t xml:space="preserve">приглаша́ть / пригласи́ть </t>
  </si>
  <si>
    <t xml:space="preserve">приглашать / пригласить </t>
  </si>
  <si>
    <t>звать / по-</t>
  </si>
  <si>
    <t>меша́ть / по-  (+DAT)</t>
  </si>
  <si>
    <t>мешать / по-  (+DAT)</t>
  </si>
  <si>
    <t>расти́ / вы́расти</t>
  </si>
  <si>
    <t>расти / вырасти</t>
  </si>
  <si>
    <t>(s)he is (--) years old.</t>
  </si>
  <si>
    <t>ему́ (ей) (__) лет.</t>
  </si>
  <si>
    <t>(s)he is (__) years old.</t>
  </si>
  <si>
    <t>ему (ей) (__) лет</t>
  </si>
  <si>
    <t>мне (__) лет</t>
  </si>
  <si>
    <t>ложи́ться / лечь спать</t>
  </si>
  <si>
    <t>ложиться / лечь спать</t>
  </si>
  <si>
    <t>рожда́ться / роди́ться</t>
  </si>
  <si>
    <t>рождаться / родиться</t>
  </si>
  <si>
    <t>university student</t>
  </si>
  <si>
    <t>студе́нт(ка)</t>
  </si>
  <si>
    <t>студент(ка)</t>
  </si>
  <si>
    <t xml:space="preserve">продава́ть / прода́ть </t>
  </si>
  <si>
    <t xml:space="preserve">продавать / продать </t>
  </si>
  <si>
    <t xml:space="preserve">писа́ть / написа́ть </t>
  </si>
  <si>
    <t xml:space="preserve">убира́ть / убра́ть </t>
  </si>
  <si>
    <t xml:space="preserve">убирать / убрать </t>
  </si>
  <si>
    <t xml:space="preserve">создава́ть / созда́ть </t>
  </si>
  <si>
    <t>учи́тель(ница)</t>
  </si>
  <si>
    <t>учитель(ница)</t>
  </si>
  <si>
    <t>медсестра́ (медбрат)</t>
  </si>
  <si>
    <t>медсестра (медбрат)</t>
  </si>
  <si>
    <t>де́лать / с- поку́пки</t>
  </si>
  <si>
    <t>обме́нивать / обменя́ть (де́ньги)</t>
  </si>
  <si>
    <t>обменивать / обменять (деньги)</t>
  </si>
  <si>
    <t>тра́тить / по- (де́ньги на)</t>
  </si>
  <si>
    <t xml:space="preserve">to spend (money on) </t>
  </si>
  <si>
    <t>тратить / по- (деньги на)</t>
  </si>
  <si>
    <t>примеря́ть / приме́рить</t>
  </si>
  <si>
    <t xml:space="preserve">ждать / подожда́ть </t>
  </si>
  <si>
    <t xml:space="preserve">ждать / подождать </t>
  </si>
  <si>
    <t xml:space="preserve">серди́ться / рассерди́ться </t>
  </si>
  <si>
    <t xml:space="preserve">сердиться / рассердиться </t>
  </si>
  <si>
    <t xml:space="preserve">спеши́ть / поспеши́ть </t>
  </si>
  <si>
    <t xml:space="preserve">спешить / поспешить </t>
  </si>
  <si>
    <t xml:space="preserve">опа́здывать / опозда́ть </t>
  </si>
  <si>
    <t xml:space="preserve">опаздывать / опоздать </t>
  </si>
  <si>
    <t xml:space="preserve">waiter (waitress) </t>
  </si>
  <si>
    <t>тури́ст(ка)</t>
  </si>
  <si>
    <t>турист(ка)</t>
  </si>
  <si>
    <t xml:space="preserve">броса́ть / бро́сить </t>
  </si>
  <si>
    <t xml:space="preserve">бросать / бросить </t>
  </si>
  <si>
    <t xml:space="preserve">ска́чивать / скача́ть </t>
  </si>
  <si>
    <t xml:space="preserve">скачивать / скачать </t>
  </si>
  <si>
    <t xml:space="preserve">выключа́ть / вы́ключить </t>
  </si>
  <si>
    <t xml:space="preserve">выключать / выключить </t>
  </si>
  <si>
    <t>подде́рживать / поддержа́ть</t>
  </si>
  <si>
    <t>поддерживать / поддержать</t>
  </si>
  <si>
    <t>начина́ть / нача́ть с чи́стого листа́</t>
  </si>
  <si>
    <t>начинать / начать с чистого листа</t>
  </si>
  <si>
    <t>оставлять / оставить старую жизнь</t>
  </si>
  <si>
    <t>проси́ть / по- (+GEN)</t>
  </si>
  <si>
    <t>просить / по- (+GEN)</t>
  </si>
  <si>
    <t>избега́ть / избежа́ть (+GEN)</t>
  </si>
  <si>
    <t>рискова́ть / рискну́ть (+INSTR)</t>
  </si>
  <si>
    <t>рисковать / рискнуть (+INSTR)</t>
  </si>
  <si>
    <t>я хоте́л(а) бы (+INF)</t>
  </si>
  <si>
    <t>to study, learn</t>
  </si>
  <si>
    <t>мне не удало́сь (+INF)</t>
  </si>
  <si>
    <t>мне не удалось (+INF)</t>
  </si>
  <si>
    <t>мне надое́ло (+INF)</t>
  </si>
  <si>
    <t>мне надоело (+INF)</t>
  </si>
  <si>
    <t>я хотел(а) бы (+INF)</t>
  </si>
  <si>
    <t>to be (formal)</t>
  </si>
  <si>
    <t>быть (+INSTR)</t>
  </si>
  <si>
    <t>Не́ было бы сча́стья, да несча́стье помогло́</t>
  </si>
  <si>
    <t>ка́ждый (time phrase = ACC)</t>
  </si>
  <si>
    <t>в полови́ну седьмо́го</t>
  </si>
  <si>
    <t>в половину седьмого</t>
  </si>
  <si>
    <t>намно́го (+COMP. ADJ)</t>
  </si>
  <si>
    <t>намного (+COMP. ADJ)</t>
  </si>
  <si>
    <t>гора́здо (+COMP. ADJ)</t>
  </si>
  <si>
    <t>гораздо (+COMP. ADJ)</t>
  </si>
  <si>
    <t>немно́го (+COMP. ADJ)</t>
  </si>
  <si>
    <t>немного (+COMP. ADJ)</t>
  </si>
  <si>
    <t>чем (+COMP. ADJ), тем (+COMP. ADJ)</t>
  </si>
  <si>
    <t>как можно (+COMP. ADJ)</t>
  </si>
  <si>
    <t>ещё (+COMP. ADJ)</t>
  </si>
  <si>
    <t>всё (+COMP. ADJ)</t>
  </si>
  <si>
    <t>(COMP. ADJ) + всего́</t>
  </si>
  <si>
    <t>(COMP. ADJ) + всего</t>
  </si>
  <si>
    <t>(COMP. ADJ) + всех</t>
  </si>
  <si>
    <t>much (more) (+COMP. ADJ.)</t>
  </si>
  <si>
    <t>вот…</t>
  </si>
  <si>
    <t>вку́сный, сла́дкий хлеб</t>
  </si>
  <si>
    <t>вкусный, сладкий хлеб</t>
  </si>
  <si>
    <t xml:space="preserve">престу́пность (f.) </t>
  </si>
  <si>
    <t>дверь (f.)</t>
  </si>
  <si>
    <t>виолонче́ль (f.)</t>
  </si>
  <si>
    <t>сельдь (f.)</t>
  </si>
  <si>
    <t>боле́знь (f.)</t>
  </si>
  <si>
    <t xml:space="preserve">молодёжь (f.) </t>
  </si>
  <si>
    <t xml:space="preserve">по́мощь (f.) </t>
  </si>
  <si>
    <t xml:space="preserve">помощь (f.) </t>
  </si>
  <si>
    <t>дава́й(те) (+1st.p.pl; pf.)</t>
  </si>
  <si>
    <t>not great</t>
  </si>
  <si>
    <t>потряса́юще!</t>
  </si>
  <si>
    <t>потрясающе!</t>
  </si>
  <si>
    <t>I'm tired of it!</t>
  </si>
  <si>
    <t>what a bore</t>
  </si>
  <si>
    <t>no! (emphatic), no not really</t>
  </si>
  <si>
    <t>I mean it</t>
  </si>
  <si>
    <t>okay, fine</t>
  </si>
  <si>
    <t>hello? (on telephone)</t>
  </si>
  <si>
    <t>okay, alright (lit: nothing)</t>
  </si>
  <si>
    <t>здра́вствуй(те)!</t>
  </si>
  <si>
    <t>hello!</t>
  </si>
  <si>
    <t>до́брое у́тро!</t>
  </si>
  <si>
    <t>good morning!</t>
  </si>
  <si>
    <t>до́брый день!</t>
  </si>
  <si>
    <t>good day!, good afternoon!</t>
  </si>
  <si>
    <t>до́брый ве́чер!</t>
  </si>
  <si>
    <t>good evening!</t>
  </si>
  <si>
    <t>пока́!</t>
  </si>
  <si>
    <t>‘bye!</t>
  </si>
  <si>
    <t>до свида́ния!</t>
  </si>
  <si>
    <t>споко́йной но́чи!</t>
  </si>
  <si>
    <t>goodbye!</t>
  </si>
  <si>
    <t>до за́втра!</t>
  </si>
  <si>
    <t>до ско́рого!</t>
  </si>
  <si>
    <t>счастли́во!</t>
  </si>
  <si>
    <t>take care!, good luck!</t>
  </si>
  <si>
    <t>всего́ до́брого!</t>
  </si>
  <si>
    <t>all the best!</t>
  </si>
  <si>
    <t>привет!</t>
  </si>
  <si>
    <t>здравствуй(те)!</t>
  </si>
  <si>
    <t>пока!</t>
  </si>
  <si>
    <t>до свидания!</t>
  </si>
  <si>
    <t>доброе утро!</t>
  </si>
  <si>
    <t>добрый день!</t>
  </si>
  <si>
    <t>добрый вечер!</t>
  </si>
  <si>
    <t>goodnight!</t>
  </si>
  <si>
    <t>спокойной ночи!</t>
  </si>
  <si>
    <t>до завтра!</t>
  </si>
  <si>
    <t>до скорого!</t>
  </si>
  <si>
    <t>счастливо!</t>
  </si>
  <si>
    <t>всего доброго!</t>
  </si>
  <si>
    <t>okay, I get it</t>
  </si>
  <si>
    <t>okay, understood</t>
  </si>
  <si>
    <t>okay, I get it, it is clear</t>
  </si>
  <si>
    <t>it makes no difference to me</t>
  </si>
  <si>
    <t>please (also: don't mention it)</t>
  </si>
  <si>
    <t>подожди́(те)!</t>
  </si>
  <si>
    <t>wait a moment!</t>
  </si>
  <si>
    <t>подожди(те)!</t>
  </si>
  <si>
    <t>Го́споди!</t>
  </si>
  <si>
    <t>Господи!</t>
  </si>
  <si>
    <t>good Lord!</t>
  </si>
  <si>
    <t>one minute, one moment</t>
  </si>
  <si>
    <t>sorry!, forgive me!</t>
  </si>
  <si>
    <t>that's enough (already)!</t>
  </si>
  <si>
    <r>
      <t>вопро</t>
    </r>
    <r>
      <rPr>
        <sz val="10"/>
        <rFont val="Calibri"/>
        <family val="2"/>
      </rPr>
      <t>́</t>
    </r>
    <r>
      <rPr>
        <sz val="10"/>
        <rFont val="Arial"/>
        <family val="2"/>
      </rPr>
      <t>с</t>
    </r>
  </si>
  <si>
    <t>Не было бы счастья, да несчастье помогло</t>
  </si>
  <si>
    <t>на санках</t>
  </si>
  <si>
    <t>и... и...</t>
  </si>
  <si>
    <t>both…  and…</t>
  </si>
  <si>
    <t>either…  or…</t>
  </si>
  <si>
    <t>и́ли…  и́ли…</t>
  </si>
  <si>
    <t>или…  или…</t>
  </si>
  <si>
    <t>ока́зывать / оказа́ть</t>
  </si>
  <si>
    <t>to render, offer, show</t>
  </si>
  <si>
    <t>оказываться / оказаться</t>
  </si>
  <si>
    <t>оказывать / оказать</t>
  </si>
  <si>
    <t>цвет(а́)</t>
  </si>
  <si>
    <t>цвет(а)</t>
  </si>
  <si>
    <t>грандио́зное собы́тие</t>
  </si>
  <si>
    <t>число́</t>
  </si>
  <si>
    <t>число</t>
  </si>
  <si>
    <t>number, date</t>
  </si>
  <si>
    <t>ци́фра</t>
  </si>
  <si>
    <t>цифра</t>
  </si>
  <si>
    <t>digit, numeral</t>
  </si>
  <si>
    <t>по выходны́м</t>
  </si>
  <si>
    <t>at the weekend</t>
  </si>
  <si>
    <t>по бу́дням</t>
  </si>
  <si>
    <t>on weekdays</t>
  </si>
  <si>
    <t>по выходным</t>
  </si>
  <si>
    <t>по будням</t>
  </si>
  <si>
    <t>quite often</t>
  </si>
  <si>
    <t>чуть-чуть</t>
  </si>
  <si>
    <t>completely, fully</t>
  </si>
  <si>
    <t>I would like (to)</t>
  </si>
  <si>
    <t>обра́тно</t>
  </si>
  <si>
    <t>about my hobby (hobbies)</t>
  </si>
  <si>
    <t>(s)he wouldn't hurt a fly</t>
  </si>
  <si>
    <t>husband's mother</t>
  </si>
  <si>
    <t>аудитория</t>
  </si>
  <si>
    <t>сессия</t>
  </si>
  <si>
    <t>семинар</t>
  </si>
  <si>
    <t>консультация</t>
  </si>
  <si>
    <t>се́ссия</t>
  </si>
  <si>
    <t>семина́р</t>
  </si>
  <si>
    <t xml:space="preserve">to apply to, start at (e.g. university) </t>
  </si>
  <si>
    <t>lecture hall</t>
  </si>
  <si>
    <t>seminar</t>
  </si>
  <si>
    <t>tutorial, supervision</t>
  </si>
  <si>
    <t>lesson, class</t>
  </si>
  <si>
    <t>exam period, session</t>
  </si>
  <si>
    <t>аудито́рия</t>
  </si>
  <si>
    <t>заня́тия</t>
  </si>
  <si>
    <t>консульта́ция</t>
  </si>
  <si>
    <t>поступа́ть / поступи́ть (в +ACC)</t>
  </si>
  <si>
    <t>занятия</t>
  </si>
  <si>
    <t>поступать / поступить (в +ACC)</t>
  </si>
  <si>
    <t>large train station (terminus)</t>
  </si>
  <si>
    <t>local train station</t>
  </si>
  <si>
    <t>bus terminal, coach station</t>
  </si>
  <si>
    <r>
      <t>автовокза</t>
    </r>
    <r>
      <rPr>
        <sz val="10"/>
        <rFont val="Calibri"/>
        <family val="2"/>
      </rPr>
      <t>́</t>
    </r>
    <r>
      <rPr>
        <sz val="10"/>
        <rFont val="Arial"/>
        <family val="2"/>
      </rPr>
      <t>л</t>
    </r>
  </si>
  <si>
    <r>
      <t>автовокза</t>
    </r>
    <r>
      <rPr>
        <sz val="10"/>
        <rFont val="Arial"/>
        <family val="2"/>
      </rPr>
      <t>л</t>
    </r>
  </si>
  <si>
    <t>go!</t>
  </si>
  <si>
    <t>иди́(те)!</t>
  </si>
  <si>
    <t>(not) far</t>
  </si>
  <si>
    <t>иди(те)!</t>
  </si>
  <si>
    <t>я (не)верующий/-ая</t>
  </si>
  <si>
    <t>I am (not) a believer</t>
  </si>
  <si>
    <t>атеизм</t>
  </si>
  <si>
    <t>атеист(ка)</t>
  </si>
  <si>
    <t>atheist</t>
  </si>
  <si>
    <t>atheism</t>
  </si>
  <si>
    <t>иудаизм</t>
  </si>
  <si>
    <t>еврей(ка)</t>
  </si>
  <si>
    <t>Judaism</t>
  </si>
  <si>
    <t>иудаи́зм</t>
  </si>
  <si>
    <t>евре́й(ка)</t>
  </si>
  <si>
    <t>Jewish person</t>
  </si>
  <si>
    <t>прощение</t>
  </si>
  <si>
    <t>forgiveness</t>
  </si>
  <si>
    <t>проще́ние</t>
  </si>
  <si>
    <t>чита́ть Би́блию</t>
  </si>
  <si>
    <t>to read the Bible</t>
  </si>
  <si>
    <t>атеи́зм</t>
  </si>
  <si>
    <t>атеи́ст(ка)</t>
  </si>
  <si>
    <t>я (не)ве́рующий/-ая</t>
  </si>
  <si>
    <t>читать Библию</t>
  </si>
  <si>
    <t>BASIC ADJECTIVE AND NOUN ENDINGS</t>
  </si>
  <si>
    <r>
      <t>саму</t>
    </r>
    <r>
      <rPr>
        <sz val="13"/>
        <color rgb="FF000000"/>
        <rFont val="Calibri"/>
        <family val="2"/>
      </rPr>
      <t>́</t>
    </r>
  </si>
  <si>
    <t>some (not all) large open buildings</t>
  </si>
  <si>
    <t>some (not all) open outdoor spaces</t>
  </si>
  <si>
    <t>some (not all) events</t>
  </si>
  <si>
    <t>some mountain ranges</t>
  </si>
  <si>
    <t>some islands</t>
  </si>
  <si>
    <t>some abstract nouns</t>
  </si>
  <si>
    <t>see p18 for more example of Verbs of Motion</t>
  </si>
  <si>
    <t>see p14 for which cases follow which prepositions…</t>
  </si>
  <si>
    <t>Jon Drury - Sevenoaks School, July 2018</t>
  </si>
  <si>
    <r>
      <t xml:space="preserve">BUT the 'emphatic pronoun' </t>
    </r>
    <r>
      <rPr>
        <b/>
        <sz val="10"/>
        <color rgb="FF000000"/>
        <rFont val="Calibri"/>
        <family val="2"/>
        <scheme val="minor"/>
      </rPr>
      <t>сам/а</t>
    </r>
    <r>
      <rPr>
        <b/>
        <sz val="10"/>
        <color rgb="FF000000"/>
        <rFont val="Calibri"/>
        <family val="2"/>
      </rPr>
      <t>́</t>
    </r>
    <r>
      <rPr>
        <b/>
        <sz val="10"/>
        <color rgb="FF000000"/>
        <rFont val="Calibri"/>
        <family val="2"/>
        <scheme val="minor"/>
      </rPr>
      <t>/о</t>
    </r>
    <r>
      <rPr>
        <b/>
        <sz val="10"/>
        <color rgb="FF000000"/>
        <rFont val="Calibri"/>
        <family val="2"/>
      </rPr>
      <t>́</t>
    </r>
    <r>
      <rPr>
        <b/>
        <sz val="10"/>
        <color rgb="FF000000"/>
        <rFont val="Calibri"/>
        <family val="2"/>
        <scheme val="minor"/>
      </rPr>
      <t>/и</t>
    </r>
    <r>
      <rPr>
        <i/>
        <sz val="10"/>
        <color rgb="FF000000"/>
        <rFont val="Calibri"/>
        <family val="2"/>
        <scheme val="minor"/>
      </rPr>
      <t xml:space="preserve"> (etc) adds emphasis to the preceding (pro)noun</t>
    </r>
  </si>
  <si>
    <t>религио́зный</t>
  </si>
  <si>
    <t>религиозный</t>
  </si>
  <si>
    <t>NO STRESS</t>
  </si>
  <si>
    <t>STRESSED</t>
  </si>
  <si>
    <r>
      <t>я до́лжен/должна</t>
    </r>
    <r>
      <rPr>
        <sz val="10"/>
        <rFont val="Calibri"/>
        <family val="2"/>
      </rPr>
      <t>́</t>
    </r>
    <r>
      <rPr>
        <sz val="10"/>
        <rFont val="Arial"/>
        <family val="2"/>
      </rPr>
      <t xml:space="preserve"> (+INF)</t>
    </r>
  </si>
  <si>
    <t>я должен/должна  (+INF)</t>
  </si>
  <si>
    <r>
      <t>я хоте</t>
    </r>
    <r>
      <rPr>
        <sz val="10"/>
        <rFont val="Calibri"/>
        <family val="2"/>
      </rPr>
      <t>́</t>
    </r>
    <r>
      <rPr>
        <sz val="10"/>
        <rFont val="Arial"/>
        <family val="2"/>
      </rPr>
      <t>л(а) бы  (+INF)</t>
    </r>
  </si>
  <si>
    <r>
      <t>я хоте</t>
    </r>
    <r>
      <rPr>
        <sz val="10"/>
        <rFont val="Arial"/>
        <family val="2"/>
      </rPr>
      <t>л(а) бы  (+INF)</t>
    </r>
  </si>
  <si>
    <r>
      <t>о моём (мои</t>
    </r>
    <r>
      <rPr>
        <sz val="10"/>
        <rFont val="Calibri"/>
        <family val="2"/>
      </rPr>
      <t>́</t>
    </r>
    <r>
      <rPr>
        <sz val="10"/>
        <rFont val="Arial"/>
        <family val="2"/>
      </rPr>
      <t>х) хобби</t>
    </r>
    <r>
      <rPr>
        <sz val="10"/>
        <rFont val="Calibri"/>
        <family val="2"/>
      </rPr>
      <t>́</t>
    </r>
  </si>
  <si>
    <r>
      <t>о моём (мои</t>
    </r>
    <r>
      <rPr>
        <sz val="10"/>
        <rFont val="Arial"/>
        <family val="2"/>
      </rPr>
      <t>х) хобби</t>
    </r>
  </si>
  <si>
    <t>ви́дишь/ви́дите</t>
  </si>
  <si>
    <t>видишь/видите</t>
  </si>
  <si>
    <t>https://quizlet.com/_54hltq</t>
  </si>
  <si>
    <t>https://quizlet.com/_54hm5z</t>
  </si>
  <si>
    <t>https://quizlet.com/_54hmmw</t>
  </si>
  <si>
    <t>https://quizlet.com/_54hmtj</t>
  </si>
  <si>
    <t>https://quizlet.com/_54hn26</t>
  </si>
  <si>
    <t>https://quizlet.com/_54hnkq</t>
  </si>
  <si>
    <t>https://quizlet.com/_54hnoi</t>
  </si>
  <si>
    <t>https://quizlet.com/_54hntu</t>
  </si>
  <si>
    <t>https://quizlet.com/_54hod7</t>
  </si>
  <si>
    <t>https://quizlet.com/_54hok2</t>
  </si>
  <si>
    <t>https://quizlet.com/_54hov0</t>
  </si>
  <si>
    <t>эфеме́рное впечатле́ние</t>
  </si>
  <si>
    <t>https://quizlet.com/_54hpyc</t>
  </si>
  <si>
    <t>https://quizlet.com/_54i6di</t>
  </si>
  <si>
    <t>https://quizlet.com/_54i7h7</t>
  </si>
  <si>
    <t>https://quizlet.com/_54i9bt</t>
  </si>
  <si>
    <t>https://quizlet.com/_54iavl</t>
  </si>
  <si>
    <t>https://quizlet.com/_54ibct</t>
  </si>
  <si>
    <t>https://quizlet.com/_54ibyo</t>
  </si>
  <si>
    <t>https://quizlet.com/_54idqp</t>
  </si>
  <si>
    <t>https://quizlet.com/_54ie41</t>
  </si>
  <si>
    <t>https://quizlet.com/_54iens</t>
  </si>
  <si>
    <t>https://quizlet.com/_54iic4</t>
  </si>
  <si>
    <t>https://quizlet.com/_54ijiq</t>
  </si>
  <si>
    <t>https://quizlet.com/_54ik1z</t>
  </si>
  <si>
    <t>https://quizlet.com/_54in2x</t>
  </si>
  <si>
    <t>https://quizlet.com/_54inkq</t>
  </si>
  <si>
    <t>https://quizlet.com/_54inty</t>
  </si>
  <si>
    <t>https://quizlet.com/_54ioq5</t>
  </si>
  <si>
    <t>https://quizlet.com/_54iptg</t>
  </si>
  <si>
    <t>https://quizlet.com/_54iq4b</t>
  </si>
  <si>
    <t>https://quizlet.com/_54iqm8</t>
  </si>
  <si>
    <t>https://quizlet.com/_54iqym</t>
  </si>
  <si>
    <t>https://quizlet.com/_54irao</t>
  </si>
  <si>
    <t>https://quizlet.com/_54irll</t>
  </si>
  <si>
    <t>https://quizlet.com/_54irxh</t>
  </si>
  <si>
    <t>https://quizlet.com/_54isky</t>
  </si>
  <si>
    <t>https://quizlet.com/_54iu7l</t>
  </si>
  <si>
    <t>грандиозное событие</t>
  </si>
  <si>
    <t>grandiose e+E831:F902vent</t>
  </si>
  <si>
    <t>https://quizlet.com/_54iula</t>
  </si>
  <si>
    <t>https://quizlet.com/_54ivm9</t>
  </si>
  <si>
    <t>https://quizlet.com/_54ivwc</t>
  </si>
  <si>
    <t>https://quizlet.com/_54iw7i</t>
  </si>
  <si>
    <t>https://quizlet.com/_54iws6</t>
  </si>
  <si>
    <t>https://quizlet.com/_54ix28</t>
  </si>
  <si>
    <t>https://quizlet.com/_54ixbi</t>
  </si>
  <si>
    <t>https://quizlet.com/_54ixso</t>
  </si>
  <si>
    <t>https://quizlet.com/_54iy29</t>
  </si>
  <si>
    <t>https://quizlet.com/_54iyfr</t>
  </si>
  <si>
    <t>https://quizlet.com/_54iyq7</t>
  </si>
  <si>
    <t>https://quizlet.com/_54iz7b</t>
  </si>
  <si>
    <t>https://quizlet.com/_54j108</t>
  </si>
  <si>
    <t>https://quizlet.com/_54j1cd</t>
  </si>
  <si>
    <t>https://quizlet.com/_54olem</t>
  </si>
  <si>
    <t>https://quizlet.com/_54olms</t>
  </si>
  <si>
    <t>https://quizlet.com/_54olzh</t>
  </si>
  <si>
    <t>https://quizlet.com/_54om31</t>
  </si>
  <si>
    <t>https://quizlet.com/_54om6o</t>
  </si>
  <si>
    <t>https://quizlet.com/_54om9t</t>
  </si>
  <si>
    <t>https://quizlet.com/_54ombm</t>
  </si>
  <si>
    <t>https://quizlet.com/_54ome7</t>
  </si>
  <si>
    <t>https://quizlet.com/_54ommj</t>
  </si>
  <si>
    <t>https://quizlet.com/_54omt9</t>
  </si>
  <si>
    <t>https://quizlet.com/_54omx2</t>
  </si>
  <si>
    <t>https://quizlet.com/_54on1a</t>
  </si>
  <si>
    <t>https://quizlet.com/_54onkk</t>
  </si>
  <si>
    <t>https://quizlet.com/_54onqi</t>
  </si>
  <si>
    <t>и́скренный(ий)</t>
  </si>
  <si>
    <t>искренный(ий)</t>
  </si>
  <si>
    <t>https://quizlet.com/_54op02</t>
  </si>
  <si>
    <t>https://quizlet.com/_54opmb</t>
  </si>
  <si>
    <t>https://quizlet.com/_54oprd</t>
  </si>
  <si>
    <t>https://quizlet.com/_54otsb</t>
  </si>
  <si>
    <t>https://quizlet.com/_54ou37</t>
  </si>
  <si>
    <t>https://quizlet.com/_54ouff</t>
  </si>
  <si>
    <t>https://quizlet.com/_54ouvz</t>
  </si>
  <si>
    <t>https://quizlet.com/_54ov7q</t>
  </si>
  <si>
    <t>https://quizlet.com/_54ovo1</t>
  </si>
  <si>
    <t>https://quizlet.com/_54ovyh</t>
  </si>
  <si>
    <t>https://quizlet.com/_54ow95</t>
  </si>
  <si>
    <t>https://quizlet.com/_54owoa</t>
  </si>
  <si>
    <t>https://quizlet.com/_54oww9</t>
  </si>
  <si>
    <t>https://quizlet.com/_54oz6g</t>
  </si>
  <si>
    <t>https://quizlet.com/_54p18s</t>
  </si>
  <si>
    <t>https://quizlet.com/_54p1py</t>
  </si>
  <si>
    <t>https://quizlet.com/_54p2vt</t>
  </si>
  <si>
    <t>https://quizlet.com/_54p3l8</t>
  </si>
  <si>
    <t>https://quizlet.com/_54p40z</t>
  </si>
  <si>
    <t>https://quizlet.com/_54p5dy</t>
  </si>
  <si>
    <t>https://quizlet.com/_54p6m6</t>
  </si>
  <si>
    <t>https://quizlet.com/_54pn56</t>
  </si>
  <si>
    <t>https://quizlet.com/_54po2z</t>
  </si>
  <si>
    <t>https://quizlet.com/_54poor</t>
  </si>
  <si>
    <t>https://quizlet.com/_54pw7v</t>
  </si>
  <si>
    <t>https://quizlet.com/_54px0m</t>
  </si>
  <si>
    <t>https://quizlet.com/_54pxwn</t>
  </si>
  <si>
    <t>https://quizlet.com/_54pyf7</t>
  </si>
  <si>
    <t>https://quizlet.com/_54pz9v</t>
  </si>
  <si>
    <t>https://quizlet.com/_54pzq9</t>
  </si>
  <si>
    <t>https://quizlet.com/_54q0j0</t>
  </si>
  <si>
    <t>https://quizlet.com/_54q10v</t>
  </si>
  <si>
    <t>https://quizlet.com/_54q20e</t>
  </si>
  <si>
    <t>https://quizlet.com/_54q2y1</t>
  </si>
  <si>
    <t>https://quizlet.com/_54q4i1</t>
  </si>
  <si>
    <t>https://quizlet.com/_54q5kk</t>
  </si>
  <si>
    <t>https://quizlet.com/_54q5xh</t>
  </si>
  <si>
    <t>https://quizlet.com/_54wg4i</t>
  </si>
  <si>
    <t>https://quizlet.com/_54wgdc</t>
  </si>
  <si>
    <t>https://quizlet.com/_54wgq9</t>
  </si>
  <si>
    <t>https://quizlet.com/_54whmq</t>
  </si>
  <si>
    <t>https://quizlet.com/_54wi0n</t>
  </si>
  <si>
    <t>https://quizlet.com/_54wibt</t>
  </si>
  <si>
    <t>https://quizlet.com/_54wir1</t>
  </si>
  <si>
    <t>https://quizlet.com/_54wixk</t>
  </si>
  <si>
    <t>https://quizlet.com/_54wjjh</t>
  </si>
  <si>
    <t>https://quizlet.com/_54wjw8</t>
  </si>
  <si>
    <t>https://quizlet.com/_54wk7h</t>
  </si>
  <si>
    <t>https://quizlet.com/_54wkt6</t>
  </si>
  <si>
    <t>https://quizlet.com/_54wlm3</t>
  </si>
  <si>
    <t>https://quizlet.com/_54wmmm</t>
  </si>
  <si>
    <t>https://quizlet.com/_54wu8r</t>
  </si>
  <si>
    <t>https://quizlet.com/_54wvqo</t>
  </si>
  <si>
    <t>https://quizlet.com/_54ww30</t>
  </si>
  <si>
    <t>https://quizlet.com/_54wx2b</t>
  </si>
  <si>
    <t>https://quizlet.com/_54wxh9</t>
  </si>
  <si>
    <t>https://quizlet.com/_54wxxv</t>
  </si>
  <si>
    <t>https://quizlet.com/_54wydt</t>
  </si>
  <si>
    <t>https://quizlet.com/_54wzdk</t>
  </si>
  <si>
    <t>https://quizlet.com/_559kax</t>
  </si>
  <si>
    <t>https://quizlet.com/_559kf9</t>
  </si>
  <si>
    <t>https://quizlet.com/_559kkz</t>
  </si>
  <si>
    <t>https://quizlet.com/_559kml</t>
  </si>
  <si>
    <t>https://quizlet.com/_559owp</t>
  </si>
  <si>
    <t>https://quizlet.com/_559p4h</t>
  </si>
  <si>
    <t>https://quizlet.com/_559r4c</t>
  </si>
  <si>
    <t>https://quizlet.com/_559rhd</t>
  </si>
  <si>
    <t>https://quizlet.com/_559rlc</t>
  </si>
  <si>
    <t>https://quizlet.com/_559rnc</t>
  </si>
  <si>
    <t>https://quizlet.com/_559rqu</t>
  </si>
  <si>
    <t>https://quizlet.com/_559rsn</t>
  </si>
  <si>
    <t>https://quizlet.com/_559s3i</t>
  </si>
  <si>
    <t>https://quizlet.com/_559s5b</t>
  </si>
  <si>
    <t>https://quizlet.com/_559s7l</t>
  </si>
  <si>
    <t>https://quizlet.com/_559s94</t>
  </si>
  <si>
    <t>https://quizlet.com/_55r8w0</t>
  </si>
  <si>
    <t>https://quizlet.com/_55r8yd</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</si>
  <si>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</si>
  <si>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</si>
  <si>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</si>
  <si>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</si>
  <si>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</si>
  <si>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</si>
  <si>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</si>
  <si>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</si>
  <si>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</si>
  <si>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</si>
  <si>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</si>
  <si>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</si>
  <si>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</si>
  <si>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</si>
  <si>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</si>
  <si>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</si>
  <si>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</si>
  <si>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</si>
  <si>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</si>
  <si>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</si>
  <si>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</si>
  <si>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</si>
  <si>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</si>
  <si>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</si>
  <si>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</si>
  <si>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</si>
  <si>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</si>
  <si>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</si>
  <si>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</si>
  <si>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</si>
  <si>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</si>
  <si>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</si>
  <si>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</si>
  <si>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</si>
  <si>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P46</t>
  </si>
  <si>
    <t>P47</t>
  </si>
  <si>
    <t>P48</t>
  </si>
  <si>
    <t>P49</t>
  </si>
  <si>
    <t>P52</t>
  </si>
  <si>
    <t>P53</t>
  </si>
  <si>
    <t>P54</t>
  </si>
  <si>
    <t>P55</t>
  </si>
  <si>
    <t>P58</t>
  </si>
  <si>
    <t>P59</t>
  </si>
  <si>
    <t>P60</t>
  </si>
  <si>
    <t>P61</t>
  </si>
  <si>
    <t>P64</t>
  </si>
  <si>
    <t>P65</t>
  </si>
  <si>
    <t>P66</t>
  </si>
  <si>
    <t>P67</t>
  </si>
  <si>
    <t>P70</t>
  </si>
  <si>
    <t>P71</t>
  </si>
  <si>
    <t>P72</t>
  </si>
  <si>
    <t>P76</t>
  </si>
  <si>
    <t>P77</t>
  </si>
  <si>
    <t>P78</t>
  </si>
  <si>
    <t>P79</t>
  </si>
  <si>
    <t>P80</t>
  </si>
  <si>
    <t>P84</t>
  </si>
  <si>
    <t>P85</t>
  </si>
  <si>
    <t>P86</t>
  </si>
  <si>
    <t>P87</t>
  </si>
  <si>
    <t>P90</t>
  </si>
  <si>
    <t>P91</t>
  </si>
  <si>
    <t>P92</t>
  </si>
  <si>
    <t>P93</t>
  </si>
  <si>
    <t>P94</t>
  </si>
  <si>
    <t>P95</t>
  </si>
  <si>
    <t xml:space="preserve">https://quizlet.com/_54hfp2 </t>
  </si>
  <si>
    <t xml:space="preserve">https://quizlet.com/_54h94g </t>
  </si>
  <si>
    <t>P19-21</t>
  </si>
  <si>
    <t>P22-23</t>
  </si>
  <si>
    <t>P96</t>
  </si>
  <si>
    <t>P97 left</t>
  </si>
  <si>
    <t>P97 right</t>
  </si>
  <si>
    <t>P98 left</t>
  </si>
  <si>
    <t>P98 right</t>
  </si>
  <si>
    <t>P99 left</t>
  </si>
  <si>
    <t>P99 right</t>
  </si>
  <si>
    <t>P100 left</t>
  </si>
  <si>
    <t>P100 right</t>
  </si>
  <si>
    <t>P101 left</t>
  </si>
  <si>
    <t>P101 right</t>
  </si>
  <si>
    <t xml:space="preserve">https://quizlet.com/_54hpsy </t>
  </si>
  <si>
    <t xml:space="preserve">https://quizlet.com/_54ootw </t>
  </si>
  <si>
    <t xml:space="preserve">https://quizlet.com/_54p5zz </t>
  </si>
  <si>
    <t xml:space="preserve">https://quizlet.com/_54q3p7 </t>
  </si>
  <si>
    <t xml:space="preserve">https://quizlet.com/_559rot </t>
  </si>
  <si>
    <t xml:space="preserve">https://quizlet.com/_559saz </t>
  </si>
  <si>
    <t>P102</t>
  </si>
  <si>
    <t>P103</t>
  </si>
  <si>
    <t>P104</t>
  </si>
  <si>
    <t>P105</t>
  </si>
  <si>
    <t>P106</t>
  </si>
  <si>
    <t>P107</t>
  </si>
  <si>
    <t>P108</t>
  </si>
  <si>
    <t>P109</t>
  </si>
  <si>
    <t>P110</t>
  </si>
  <si>
    <t>P111</t>
  </si>
  <si>
    <t>P112</t>
  </si>
  <si>
    <t>P113</t>
  </si>
  <si>
    <t>P114</t>
  </si>
  <si>
    <t>ALL LEVELS</t>
  </si>
  <si>
    <t xml:space="preserve">LEVEL 1 </t>
  </si>
  <si>
    <t>LEVEL 1+2</t>
  </si>
  <si>
    <t>UNSTRESSED</t>
  </si>
  <si>
    <t xml:space="preserve">RusQV - ALL PAGES - LEVEL 1 </t>
  </si>
  <si>
    <t xml:space="preserve">RusQV - ALL PAGES - LEVEL 2 </t>
  </si>
  <si>
    <t xml:space="preserve">RusQV - ALL PAGES - LEVEL 3 </t>
  </si>
  <si>
    <t xml:space="preserve">RusQV - ALL PAGES - LEVEL 4 </t>
  </si>
  <si>
    <t>THEME</t>
  </si>
  <si>
    <t>TOPIC</t>
  </si>
  <si>
    <t>PAGE</t>
  </si>
  <si>
    <t>Master list of Quizlet Sets  for Russian Quad-Vocab</t>
  </si>
  <si>
    <t xml:space="preserve">https://quizlet.com/_4qai4r </t>
  </si>
  <si>
    <t xml:space="preserve">https://quizlet.com/_4qaf2d </t>
  </si>
  <si>
    <t xml:space="preserve">https://quizlet.com/_4qai99 </t>
  </si>
  <si>
    <t xml:space="preserve">https://quizlet.com/_4qafe8 </t>
  </si>
  <si>
    <t xml:space="preserve">https://quizlet.com/_4qaie1 </t>
  </si>
  <si>
    <t xml:space="preserve">https://quizlet.com/_4qafip </t>
  </si>
  <si>
    <t xml:space="preserve">https://quizlet.com/_4qaikr </t>
  </si>
  <si>
    <t xml:space="preserve">https://quizlet.com/_4qafpa </t>
  </si>
  <si>
    <t xml:space="preserve">https://quizlet.com/_66en31 </t>
  </si>
  <si>
    <t xml:space="preserve">https://quizlet.com/_66en84 </t>
  </si>
  <si>
    <t xml:space="preserve">https://quizlet.com/_66enc8 </t>
  </si>
  <si>
    <t xml:space="preserve">https://quizlet.com/_66enfh </t>
  </si>
  <si>
    <t xml:space="preserve">https://quizlet.com/_66enmw </t>
  </si>
  <si>
    <t xml:space="preserve">https://quizlet.com/_66ep28 </t>
  </si>
  <si>
    <t xml:space="preserve">https://quizlet.com/_66ep61 </t>
  </si>
  <si>
    <t xml:space="preserve">https://quizlet.com/_66ep8e </t>
  </si>
  <si>
    <t xml:space="preserve">https://quizlet.com/_66epak </t>
  </si>
  <si>
    <t xml:space="preserve">https://quizlet.com/_66epdx </t>
  </si>
  <si>
    <t xml:space="preserve">https://quizlet.com/_66epi3 </t>
  </si>
  <si>
    <t>P40-41</t>
  </si>
  <si>
    <t>P42-43</t>
  </si>
  <si>
    <t xml:space="preserve">https://quizlet.com/_66epm1 </t>
  </si>
  <si>
    <t>Time will tell</t>
  </si>
  <si>
    <t xml:space="preserve">https://quizlet.com/_66epu2 </t>
  </si>
  <si>
    <t>https://quizlet.com/_66er1a</t>
  </si>
  <si>
    <t>https://quizlet.com/_66er4n</t>
  </si>
  <si>
    <t xml:space="preserve">https://quizlet.com/_66erms </t>
  </si>
  <si>
    <t>https://quizlet.com/_66erpd</t>
  </si>
  <si>
    <r>
      <t>семья</t>
    </r>
    <r>
      <rPr>
        <sz val="10"/>
        <rFont val="Calibri"/>
        <family val="2"/>
      </rPr>
      <t>́</t>
    </r>
  </si>
  <si>
    <t>https://quizlet.com/_66es4g</t>
  </si>
  <si>
    <t>https://quizlet.com/_66esbe</t>
  </si>
  <si>
    <t>https://quizlet.com/_66esfh</t>
  </si>
  <si>
    <t>https://quizlet.com/_66esll</t>
  </si>
  <si>
    <t>https://quizlet.com/_66esqy</t>
  </si>
  <si>
    <t>https://quizlet.com/_66estz</t>
  </si>
  <si>
    <t>https://quizlet.com/_66esxn</t>
  </si>
  <si>
    <t>https://quizlet.com/_66et9c</t>
  </si>
  <si>
    <t>free time</t>
  </si>
  <si>
    <r>
      <t>свобо</t>
    </r>
    <r>
      <rPr>
        <sz val="10"/>
        <rFont val="Calibri"/>
        <family val="2"/>
      </rPr>
      <t>́</t>
    </r>
    <r>
      <rPr>
        <sz val="10"/>
        <rFont val="Arial"/>
        <family val="2"/>
      </rPr>
      <t>дное вре</t>
    </r>
    <r>
      <rPr>
        <sz val="10"/>
        <rFont val="Calibri"/>
        <family val="2"/>
      </rPr>
      <t>́</t>
    </r>
    <r>
      <rPr>
        <sz val="10"/>
        <rFont val="Arial"/>
        <family val="2"/>
      </rPr>
      <t>мя</t>
    </r>
  </si>
  <si>
    <t>свободное время</t>
  </si>
  <si>
    <t>https://quizlet.com/_66etek</t>
  </si>
  <si>
    <t>https://quizlet.com/_66etqf</t>
  </si>
  <si>
    <r>
      <t>хо</t>
    </r>
    <r>
      <rPr>
        <sz val="10"/>
        <color theme="1"/>
        <rFont val="Calibri"/>
        <family val="2"/>
      </rPr>
      <t>́</t>
    </r>
    <r>
      <rPr>
        <sz val="10"/>
        <color theme="1"/>
        <rFont val="Arial"/>
        <family val="2"/>
      </rPr>
      <t>бби</t>
    </r>
  </si>
  <si>
    <t>hobby (hobbies)</t>
  </si>
  <si>
    <t>https://quizlet.com/_66ety2</t>
  </si>
  <si>
    <t>https://quizlet.com/_66eu69</t>
  </si>
  <si>
    <t>продукты</t>
  </si>
  <si>
    <t>фрукты</t>
  </si>
  <si>
    <t>ingredients, groceries</t>
  </si>
  <si>
    <r>
      <t>еда</t>
    </r>
    <r>
      <rPr>
        <sz val="10"/>
        <rFont val="Calibri"/>
        <family val="2"/>
      </rPr>
      <t>́</t>
    </r>
  </si>
  <si>
    <r>
      <t>проду</t>
    </r>
    <r>
      <rPr>
        <sz val="10"/>
        <rFont val="Calibri"/>
        <family val="2"/>
      </rPr>
      <t>́</t>
    </r>
    <r>
      <rPr>
        <sz val="10"/>
        <rFont val="Arial"/>
        <family val="2"/>
      </rPr>
      <t>кты</t>
    </r>
  </si>
  <si>
    <r>
      <t>фру</t>
    </r>
    <r>
      <rPr>
        <sz val="10"/>
        <color theme="1"/>
        <rFont val="Calibri"/>
        <family val="2"/>
      </rPr>
      <t>́</t>
    </r>
    <r>
      <rPr>
        <sz val="10"/>
        <color theme="1"/>
        <rFont val="Arial"/>
        <family val="2"/>
      </rPr>
      <t>кты</t>
    </r>
  </si>
  <si>
    <t>гарниры</t>
  </si>
  <si>
    <t>side dishes</t>
  </si>
  <si>
    <r>
      <t>о</t>
    </r>
    <r>
      <rPr>
        <sz val="10"/>
        <rFont val="Calibri"/>
        <family val="2"/>
      </rPr>
      <t>́</t>
    </r>
    <r>
      <rPr>
        <sz val="10"/>
        <rFont val="Arial"/>
        <family val="2"/>
      </rPr>
      <t>вощи</t>
    </r>
  </si>
  <si>
    <r>
      <t>гарни</t>
    </r>
    <r>
      <rPr>
        <sz val="10"/>
        <rFont val="Calibri"/>
        <family val="2"/>
      </rPr>
      <t>́</t>
    </r>
    <r>
      <rPr>
        <sz val="10"/>
        <rFont val="Arial"/>
        <family val="2"/>
      </rPr>
      <t>ры</t>
    </r>
  </si>
  <si>
    <r>
      <t>мя</t>
    </r>
    <r>
      <rPr>
        <sz val="10"/>
        <rFont val="Calibri"/>
        <family val="2"/>
      </rPr>
      <t>́</t>
    </r>
    <r>
      <rPr>
        <sz val="10"/>
        <rFont val="Arial"/>
        <family val="2"/>
      </rPr>
      <t>со</t>
    </r>
  </si>
  <si>
    <r>
      <t>ры</t>
    </r>
    <r>
      <rPr>
        <sz val="10"/>
        <rFont val="Calibri"/>
        <family val="2"/>
      </rPr>
      <t>́</t>
    </r>
    <r>
      <rPr>
        <sz val="10"/>
        <rFont val="Arial"/>
        <family val="2"/>
      </rPr>
      <t>ба</t>
    </r>
  </si>
  <si>
    <t>соусы</t>
  </si>
  <si>
    <t>sauces</t>
  </si>
  <si>
    <r>
      <t>со</t>
    </r>
    <r>
      <rPr>
        <sz val="10"/>
        <rFont val="Calibri"/>
        <family val="2"/>
      </rPr>
      <t>́</t>
    </r>
    <r>
      <rPr>
        <sz val="10"/>
        <rFont val="Arial"/>
        <family val="2"/>
      </rPr>
      <t>усы</t>
    </r>
  </si>
  <si>
    <r>
      <t>напи</t>
    </r>
    <r>
      <rPr>
        <sz val="10"/>
        <rFont val="Calibri"/>
        <family val="2"/>
      </rPr>
      <t>́</t>
    </r>
    <r>
      <rPr>
        <sz val="10"/>
        <rFont val="Arial"/>
        <family val="2"/>
      </rPr>
      <t>ток</t>
    </r>
  </si>
  <si>
    <t>https://quizlet.com/_66eu9d</t>
  </si>
  <si>
    <t>https://quizlet.com/_66eunh</t>
  </si>
  <si>
    <t>https://quizlet.com/_66euq4</t>
  </si>
  <si>
    <t>https://quizlet.com/_66ev0q</t>
  </si>
  <si>
    <t>subject</t>
  </si>
  <si>
    <r>
      <t>шко</t>
    </r>
    <r>
      <rPr>
        <sz val="10"/>
        <rFont val="Calibri"/>
        <family val="2"/>
      </rPr>
      <t>́</t>
    </r>
    <r>
      <rPr>
        <sz val="10"/>
        <rFont val="Arial"/>
        <family val="2"/>
      </rPr>
      <t>ла</t>
    </r>
  </si>
  <si>
    <r>
      <t>предме</t>
    </r>
    <r>
      <rPr>
        <sz val="10"/>
        <rFont val="Calibri"/>
        <family val="2"/>
      </rPr>
      <t>́</t>
    </r>
    <r>
      <rPr>
        <sz val="10"/>
        <rFont val="Arial"/>
        <family val="2"/>
      </rPr>
      <t>т</t>
    </r>
  </si>
  <si>
    <t>в классе</t>
  </si>
  <si>
    <t>in class</t>
  </si>
  <si>
    <r>
      <t>в кла</t>
    </r>
    <r>
      <rPr>
        <sz val="10"/>
        <rFont val="Calibri"/>
        <family val="2"/>
      </rPr>
      <t>́</t>
    </r>
    <r>
      <rPr>
        <sz val="10"/>
        <rFont val="Arial"/>
        <family val="2"/>
      </rPr>
      <t>ссе</t>
    </r>
  </si>
  <si>
    <t>высшее образование</t>
  </si>
  <si>
    <t>рабочая практика</t>
  </si>
  <si>
    <t>higher education</t>
  </si>
  <si>
    <t>work experience</t>
  </si>
  <si>
    <r>
      <t>вы</t>
    </r>
    <r>
      <rPr>
        <sz val="10"/>
        <rFont val="Calibri"/>
        <family val="2"/>
      </rPr>
      <t>́</t>
    </r>
    <r>
      <rPr>
        <sz val="10"/>
        <rFont val="Arial"/>
        <family val="2"/>
      </rPr>
      <t>сшее образова</t>
    </r>
    <r>
      <rPr>
        <sz val="10"/>
        <rFont val="Calibri"/>
        <family val="2"/>
      </rPr>
      <t>́</t>
    </r>
    <r>
      <rPr>
        <sz val="10"/>
        <rFont val="Arial"/>
        <family val="2"/>
      </rPr>
      <t>ние</t>
    </r>
  </si>
  <si>
    <r>
      <t>рабо</t>
    </r>
    <r>
      <rPr>
        <sz val="10"/>
        <rFont val="Calibri"/>
        <family val="2"/>
      </rPr>
      <t>́</t>
    </r>
    <r>
      <rPr>
        <sz val="10"/>
        <rFont val="Arial"/>
        <family val="2"/>
      </rPr>
      <t>чая пра</t>
    </r>
    <r>
      <rPr>
        <sz val="10"/>
        <rFont val="Calibri"/>
        <family val="2"/>
      </rPr>
      <t>́</t>
    </r>
    <r>
      <rPr>
        <sz val="10"/>
        <rFont val="Arial"/>
        <family val="2"/>
      </rPr>
      <t>ктика</t>
    </r>
  </si>
  <si>
    <t>профессии</t>
  </si>
  <si>
    <t>professions</t>
  </si>
  <si>
    <r>
      <t>профе</t>
    </r>
    <r>
      <rPr>
        <sz val="10"/>
        <rFont val="Calibri"/>
        <family val="2"/>
      </rPr>
      <t>́</t>
    </r>
    <r>
      <rPr>
        <sz val="10"/>
        <rFont val="Arial"/>
        <family val="2"/>
      </rPr>
      <t>ссии</t>
    </r>
  </si>
  <si>
    <r>
      <t>в горо</t>
    </r>
    <r>
      <rPr>
        <sz val="10"/>
        <color theme="1"/>
        <rFont val="Calibri"/>
        <family val="2"/>
      </rPr>
      <t>́</t>
    </r>
    <r>
      <rPr>
        <sz val="10"/>
        <color theme="1"/>
        <rFont val="Arial"/>
        <family val="2"/>
      </rPr>
      <t>де</t>
    </r>
  </si>
  <si>
    <r>
      <t>де</t>
    </r>
    <r>
      <rPr>
        <sz val="10"/>
        <rFont val="Calibri"/>
        <family val="2"/>
      </rPr>
      <t>́</t>
    </r>
    <r>
      <rPr>
        <sz val="10"/>
        <rFont val="Arial"/>
        <family val="2"/>
      </rPr>
      <t>ньги</t>
    </r>
  </si>
  <si>
    <t>страны</t>
  </si>
  <si>
    <t>countries</t>
  </si>
  <si>
    <r>
      <t>стра</t>
    </r>
    <r>
      <rPr>
        <sz val="10"/>
        <rFont val="Calibri"/>
        <family val="2"/>
      </rPr>
      <t>́</t>
    </r>
    <r>
      <rPr>
        <sz val="10"/>
        <rFont val="Arial"/>
        <family val="2"/>
      </rPr>
      <t>ны</t>
    </r>
  </si>
  <si>
    <t>https://quizlet.com/_66ev3w</t>
  </si>
  <si>
    <t>https://quizlet.com/_66evr6</t>
  </si>
  <si>
    <t>https://quizlet.com/_66evtw</t>
  </si>
  <si>
    <t>https://quizlet.com/_66evx1</t>
  </si>
  <si>
    <t>https://quizlet.com/_66ew0e</t>
  </si>
  <si>
    <t>https://quizlet.com/_66ew3d</t>
  </si>
  <si>
    <t>https://quizlet.com/_66ew6h</t>
  </si>
  <si>
    <t>https://quizlet.com/_66ew98</t>
  </si>
  <si>
    <t>https://quizlet.com/_66ewdn</t>
  </si>
  <si>
    <t>https://quizlet.com/_66ewld</t>
  </si>
  <si>
    <r>
      <t>пого</t>
    </r>
    <r>
      <rPr>
        <sz val="10"/>
        <color theme="1"/>
        <rFont val="Calibri"/>
        <family val="2"/>
      </rPr>
      <t>́</t>
    </r>
    <r>
      <rPr>
        <sz val="10"/>
        <color theme="1"/>
        <rFont val="Arial"/>
        <family val="2"/>
      </rPr>
      <t>да</t>
    </r>
  </si>
  <si>
    <t>https://quizlet.com/_66ewpd</t>
  </si>
  <si>
    <r>
      <t>в гости</t>
    </r>
    <r>
      <rPr>
        <sz val="10"/>
        <rFont val="Calibri"/>
        <family val="2"/>
      </rPr>
      <t>́</t>
    </r>
    <r>
      <rPr>
        <sz val="10"/>
        <rFont val="Arial"/>
        <family val="2"/>
      </rPr>
      <t>нице</t>
    </r>
  </si>
  <si>
    <r>
      <t>что де</t>
    </r>
    <r>
      <rPr>
        <sz val="10"/>
        <rFont val="Calibri"/>
        <family val="2"/>
      </rPr>
      <t>́</t>
    </r>
    <r>
      <rPr>
        <sz val="10"/>
        <rFont val="Arial"/>
        <family val="2"/>
      </rPr>
      <t>лать?</t>
    </r>
  </si>
  <si>
    <r>
      <t>ко</t>
    </r>
    <r>
      <rPr>
        <sz val="10"/>
        <rFont val="Calibri"/>
        <family val="2"/>
      </rPr>
      <t>́</t>
    </r>
    <r>
      <rPr>
        <sz val="10"/>
        <rFont val="Arial"/>
        <family val="2"/>
      </rPr>
      <t>смос</t>
    </r>
  </si>
  <si>
    <t>https://quizlet.com/_66ewu1</t>
  </si>
  <si>
    <t>https://quizlet.com/_66ex1s</t>
  </si>
  <si>
    <t>https://quizlet.com/_66ex3u</t>
  </si>
  <si>
    <t>https://quizlet.com/_66ex6m</t>
  </si>
  <si>
    <t>https://quizlet.com/_66exa2</t>
  </si>
  <si>
    <t>https://quizlet.com/_66exdf</t>
  </si>
  <si>
    <t>https://quizlet.com/_66exgy</t>
  </si>
  <si>
    <t>P96 - Frequency Vocab - Set 1 - (one word Russian version)</t>
  </si>
  <si>
    <t>https://quizlet.com/_5ar278</t>
  </si>
  <si>
    <t>https://quizlet.com/_5ar3bj</t>
  </si>
  <si>
    <t>https://quizlet.com/_5ar3ob</t>
  </si>
  <si>
    <t>https://quizlet.com/_5ar40l</t>
  </si>
  <si>
    <t>https://quizlet.com/_5ar4bx</t>
  </si>
  <si>
    <t>https://quizlet.com/_5ar4sl</t>
  </si>
  <si>
    <t>https://quizlet.com/_5ar560</t>
  </si>
  <si>
    <t>https://quizlet.com/_5ar5qr</t>
  </si>
  <si>
    <t>https://quizlet.com/_5ar60n</t>
  </si>
  <si>
    <t>https://quizlet.com/_5ar98x</t>
  </si>
  <si>
    <t>https://quizlet.com/_5ar9iw</t>
  </si>
  <si>
    <t>P97L - Frequency Vocab - Set 2 - (one word Russian version)</t>
  </si>
  <si>
    <t>P97R - Frequency Vocab - Set 3 - (one word Russian version)</t>
  </si>
  <si>
    <t>P98L - Frequency Vocab - Set 4 - (one word Russian version)</t>
  </si>
  <si>
    <t>P98R - Frequency Vocab - Set 5 - (one word Russian version)</t>
  </si>
  <si>
    <t>P99L - Frequency Vocab - Set 6 - (one word Russian version)</t>
  </si>
  <si>
    <t>P99R - Frequency Vocab - Set 7 - (one word Russian version)</t>
  </si>
  <si>
    <t>P100L - Frequency Vocab - Set 8 - (one word Russian version)</t>
  </si>
  <si>
    <t>P100R - Frequency Vocab - Set 9 - (one word Russian version)</t>
  </si>
  <si>
    <t>P101L - Frequency Vocab - Set 10 - (one word Russian version)</t>
  </si>
  <si>
    <t>P101R - Frequency Vocab - Set 11 - (one word Russian version)</t>
  </si>
  <si>
    <t>P102 - Frequency Vocab - Set 12 - (one word Russian version)</t>
  </si>
  <si>
    <t>P103 - Frequency Vocab - Set 13 - (one word Russian version)</t>
  </si>
  <si>
    <t>P104 - Frequency Vocab - Set 14 - (one word Russian version)</t>
  </si>
  <si>
    <t>P105 - Frequency Vocab - Set 15 - (one word Russian version)</t>
  </si>
  <si>
    <t>P106 - Frequency Vocab - Set 16 - (one word Russian version)</t>
  </si>
  <si>
    <t>P107 - Frequency Vocab - Set 17 - (one word Russian version)</t>
  </si>
  <si>
    <t>P108 - Frequency Vocab - Set 18 - (one word Russian version)</t>
  </si>
  <si>
    <t>P109 - Frequency Vocab - Set 19 - (one word Russian version)</t>
  </si>
  <si>
    <t>https://quizlet.com/_66fll6</t>
  </si>
  <si>
    <t>https://quizlet.com/_66fm0z</t>
  </si>
  <si>
    <t>https://quizlet.com/_66fm78</t>
  </si>
  <si>
    <t>https://quizlet.com/_66fmii</t>
  </si>
  <si>
    <t>https://quizlet.com/_66fmpp</t>
  </si>
  <si>
    <t>https://quizlet.com/_66fmwa</t>
  </si>
  <si>
    <t>https://quizlet.com/_66fndm</t>
  </si>
  <si>
    <t>https://quizlet.com/_66fnnc</t>
  </si>
  <si>
    <t>https://quizlet.com/_66g5c6</t>
  </si>
  <si>
    <t>https://quizlet.com/_66g5kx</t>
  </si>
  <si>
    <t>https://quizlet.com/_66g5ql</t>
  </si>
  <si>
    <t>https://quizlet.com/_66g5xo</t>
  </si>
  <si>
    <t>https://quizlet.com/_66g68r</t>
  </si>
  <si>
    <t>https://quizlet.com/_66g6j1</t>
  </si>
  <si>
    <t>https://quizlet.com/_66g76z</t>
  </si>
  <si>
    <t>https://quizlet.com/_66g7ed</t>
  </si>
  <si>
    <t>https://quizlet.com/_66g7l3</t>
  </si>
  <si>
    <t>https://quizlet.com/_66g7t1</t>
  </si>
  <si>
    <t>https://quizlet.com/_66g7y5</t>
  </si>
  <si>
    <t>https://quizlet.com/_66g87c</t>
  </si>
  <si>
    <t>https://quizlet.com/_66g8f8</t>
  </si>
  <si>
    <t>https://quizlet.com/_66g8mv</t>
  </si>
  <si>
    <t>https://quizlet.com/_66g98w</t>
  </si>
  <si>
    <t>https://quizlet.com/_66g9g7</t>
  </si>
  <si>
    <t>https://quizlet.com/_66g9m1</t>
  </si>
  <si>
    <t>https://quizlet.com/_66g9r3</t>
  </si>
  <si>
    <t>https://quizlet.com/_66g9xn</t>
  </si>
  <si>
    <t>https://quizlet.com/_66ga2j</t>
  </si>
  <si>
    <t>https://quizlet.com/_66ga7k</t>
  </si>
  <si>
    <t>https://quizlet.com/_66gads</t>
  </si>
  <si>
    <t>https://quizlet.com/_66gaqu</t>
  </si>
  <si>
    <t>https://quizlet.com/_66gaw2</t>
  </si>
  <si>
    <t>https://quizlet.com/_66gb4u</t>
  </si>
  <si>
    <t>https://quizlet.com/_66gb99</t>
  </si>
  <si>
    <t>https://quizlet.com/_66gbeu</t>
  </si>
  <si>
    <t>https://quizlet.com/_66gbj1</t>
  </si>
  <si>
    <t>https://quizlet.com/_66gbnf</t>
  </si>
  <si>
    <t>https://quizlet.com/_66gbu4</t>
  </si>
  <si>
    <t>https://quizlet.com/_66gbyv</t>
  </si>
  <si>
    <t>https://quizlet.com/_66gc3h</t>
  </si>
  <si>
    <t>https://quizlet.com/_66gcgd</t>
  </si>
  <si>
    <t>https://quizlet.com/_66gjno</t>
  </si>
  <si>
    <t>https://quizlet.com/_66gkbl</t>
  </si>
  <si>
    <t>https://quizlet.com/_66gkk9</t>
  </si>
  <si>
    <t>https://quizlet.com/_66gkv0</t>
  </si>
  <si>
    <t>https://quizlet.com/_66gkzt</t>
  </si>
  <si>
    <t>https://quizlet.com/_66gl4s</t>
  </si>
  <si>
    <t>https://quizlet.com/_66glam</t>
  </si>
  <si>
    <t>https://quizlet.com/_66glfd</t>
  </si>
  <si>
    <t>https://quizlet.com/_66gllf</t>
  </si>
  <si>
    <t>https://quizlet.com/_66glqi</t>
  </si>
  <si>
    <t>https://quizlet.com/_66glvs</t>
  </si>
  <si>
    <t>https://quizlet.com/_66gm01</t>
  </si>
  <si>
    <t>https://quizlet.com/_66gm4z</t>
  </si>
  <si>
    <t>https://quizlet.com/_66gmbi</t>
  </si>
  <si>
    <t>https://quizlet.com/_66gmfz</t>
  </si>
  <si>
    <t>https://quizlet.com/_66gmk7</t>
  </si>
  <si>
    <t>https://quizlet.com/_66gmpi</t>
  </si>
  <si>
    <t>https://quizlet.com/_66gmux</t>
  </si>
  <si>
    <t>https://quizlet.com/_66gmz4</t>
  </si>
  <si>
    <t>https://quizlet.com/_66gn4t</t>
  </si>
  <si>
    <t>https://quizlet.com/_66gnaf</t>
  </si>
  <si>
    <t>https://quizlet.com/_66gnfp</t>
  </si>
  <si>
    <t>https://quizlet.com/_66gnng</t>
  </si>
  <si>
    <t>https://quizlet.com/_66gnt7</t>
  </si>
  <si>
    <t>https://quizlet.com/_66gnz0</t>
  </si>
  <si>
    <t>https://quizlet.com/_66go4j</t>
  </si>
  <si>
    <t>https://quizlet.com/_66go90</t>
  </si>
  <si>
    <t>https://quizlet.com/_66godq</t>
  </si>
  <si>
    <t>https://quizlet.com/_66goix</t>
  </si>
  <si>
    <t>https://quizlet.com/_66gonv</t>
  </si>
  <si>
    <t>https://quizlet.com/_66gosw</t>
  </si>
  <si>
    <t>https://quizlet.com/_66goya</t>
  </si>
  <si>
    <t>https://quizlet.com/_66gp38</t>
  </si>
  <si>
    <t>https://quizlet.com/_66gp8z</t>
  </si>
  <si>
    <t>https://quizlet.com/_66gpea</t>
  </si>
  <si>
    <t>https://quizlet.com/_66gpip</t>
  </si>
  <si>
    <t>https://quizlet.com/_66gpnn</t>
  </si>
  <si>
    <t>RusQV - P10 - Level 1+2 (unstressed) - Basic Communication</t>
  </si>
  <si>
    <t>RusQV - P11 - Level 1+2 (unstressed) - Responses and Exclamations</t>
  </si>
  <si>
    <t>RusQV - P12 - Level 1+2 (unstressed) - Question words, etc</t>
  </si>
  <si>
    <t>RusQV - P13 - Level 1+2 (unstressed) - More Question words / Pronouns</t>
  </si>
  <si>
    <t>RusQV - P14 - Level 1+2 (unstressed) - PREPOSITIONS</t>
  </si>
  <si>
    <t>RusQV - P15 - Level 1+2 (unstressed) - CONJUNCTIONS / Grunts and Noises / Other particles</t>
  </si>
  <si>
    <t>RusQV - P16 - Level 1+2 (unstressed) - VERBS - Basic verbs / present tense conjugations</t>
  </si>
  <si>
    <t>RusQV - P17 - Level 1+2 (unstressed) - VERBS - Common verbs / Reflexives / Modals</t>
  </si>
  <si>
    <t>RusQV - P18 - Level 1+2 (unstressed) - VERBS of motion / Prefixed verbs of motion</t>
  </si>
  <si>
    <t>RusQV - P19  - Level 1+2 (unstressed) - Thinking and Feeling/Speaking/Reacting Verbs</t>
  </si>
  <si>
    <t>RusQV - P20  - Level 1+2 (unstressed) - Giving, etc/Staying, etc/Movement/Being, etc Verbs</t>
  </si>
  <si>
    <t>RusQV - P21  - Level 1+2 (unstressed) - Controlling/Planning and Doing/Life Verbs</t>
  </si>
  <si>
    <t>RusQV - P19-21 - Level 1+2 (unstressed) - VERBS - various</t>
  </si>
  <si>
    <t>RusQV - P22 - Level 1+2 (unstressed) - ADJECTIVES - General</t>
  </si>
  <si>
    <t>RusQV - P24 - Level 1+2 (unstressed) - ADJECTIVES - Colours / Languages / Adjectives of the soul</t>
  </si>
  <si>
    <t>RusQV - P25 - Level 1+2 (unstressed) - ADJECTIVES - Cognates / Synonyms for Excellent</t>
  </si>
  <si>
    <t>RusQV - P26 - Level 1+2 (unstressed) - ADJECTIVES - Possessives / short / adj.nouns</t>
  </si>
  <si>
    <t>RusQV - P27 - Level 1+2 (unstressed) - ADJECTIVES - Comparatives (irreg. + long-form) / Superlatives</t>
  </si>
  <si>
    <t>RusQV - P28 - Level 1+2 (unstressed) - TIME - Days, Months, Seasons and Dates.</t>
  </si>
  <si>
    <t>RusQV - P29 - Level 1+2 (unstressed) - TIME Phrases - Past and Future</t>
  </si>
  <si>
    <t>RusQV - P30 - Level 1+2 (unstressed) - NUMBERS, Dates and Numerals</t>
  </si>
  <si>
    <t>RusQV - P31 - Level 1+2 (unstressed) - QUANTITY, Telling the TIME, "When" ADVERBS</t>
  </si>
  <si>
    <t>RusQV - P32 - Level 1+2 (unstressed) - "Time" ADVERBS - Process, Duration, Frequency, etc.</t>
  </si>
  <si>
    <t>RusQV - P33 - Level 1+2 (unstressed) - ADVERBS - Greater/lesser extent; Certainty / Doubt.</t>
  </si>
  <si>
    <t xml:space="preserve">RusQV - P34 - Level 1+2 (unstressed) - ADVERBS - Location, Motion, Style or Manner. </t>
  </si>
  <si>
    <t>RusQV - P35 - Level 1+2 (unstressed) - PHRASES - Structure / Justifying and Explaining / Giving Opinions</t>
  </si>
  <si>
    <t>RusQV - P36 - Level 1+2 (unstressed) - PHRASES - Agreeing / Disagreeing / Balanced argument / Saying very little</t>
  </si>
  <si>
    <t>RusQV - P37 - Level 1+2 (unstressed) - PHRASES  - Solutions / If You Don't Understand</t>
  </si>
  <si>
    <t>RusQV - P38 - Level 1+2 (unstressed) - Strategic Vocab for longer Oral Answers</t>
  </si>
  <si>
    <t>RusQV - P39 - Level 1+2 (unstressed) - Strategic Vocab for longer Oral Answers</t>
  </si>
  <si>
    <t>RusQV - P40 - Level 1+2 (unstressed) - Russian PROVERBS</t>
  </si>
  <si>
    <t>RusQV - P42 - Level 1+2 (unstressed) - Russian IDIOMS</t>
  </si>
  <si>
    <t>RusQV - P43 - Level 1+2 (unstressed) - Russian IDIOMS</t>
  </si>
  <si>
    <t>RusQV - P42-43 - Level 1+2 (unstressed) - Russian IDIOMS</t>
  </si>
  <si>
    <t>RusQV - P46 - Level 1+2 (unstressed) - People / Family</t>
  </si>
  <si>
    <t>RusQV - P47 - Level 1+2 (unstressed) - ADJECTIVES - Positive / Negative Character traits / Status</t>
  </si>
  <si>
    <t>RusQV - P48 - Level 1+2 (unstressed) - ADJECTIVES - Physical descriptions / Parts of the body</t>
  </si>
  <si>
    <t>RusQV - P49 - Level 1+2 (unstressed) - Clothes and Fashion</t>
  </si>
  <si>
    <t>RusQV - P52 - Level 1+2 (unstressed) - Residence - Type / Location / Surroundings / Rooms</t>
  </si>
  <si>
    <t>RusQV - P53 - Level 1+2 (unstressed) - Fabric of the building; Things in the bedroom / bathroom</t>
  </si>
  <si>
    <t>RusQV - P54 - Level 1+2 (unstressed) - Things in the lounge / dining room / kitchen / utility</t>
  </si>
  <si>
    <t>RusQV - P55 - Level 1+2 (unstressed) - Daily events / Normal routine / Life events</t>
  </si>
  <si>
    <t>RusQV - P58 - Level 1+2 (unstressed) - Free Time - Sport</t>
  </si>
  <si>
    <t>RusQV - P59 - Level 1+2 (unstressed) - Free Time - Playing and Listening to Music / Talking To</t>
  </si>
  <si>
    <t>RusQV - P60 - Level 1+2 (unstressed) - Free Time - Hobbies / Reading / Writing</t>
  </si>
  <si>
    <t>RusQV - P61 - Level 1+2 (unstressed) - Free Time - Watching and Looking - TV / Film / Shows / Exhibitions</t>
  </si>
  <si>
    <t>RusQV - P64 - Level 1+2 (unstressed) - Food and Ingredients - Fruit, Vegetables, Side dishes, Soup, Meat</t>
  </si>
  <si>
    <t>RusQV - P65 - Level 1+2 (unstressed) - Food and Ingredients - Fish, Dairy, Sweet and Savoury, Sauces and Spices</t>
  </si>
  <si>
    <t>RusQV - P66 - Level 1+2 (unstressed) - Russian Dishes, Drinks, Recipes, Measures, Containers</t>
  </si>
  <si>
    <t>RusQV - P67 - Level 1+2 (unstressed) - General Food-Related words, Adjectives, Verbs</t>
  </si>
  <si>
    <t>RusQV - P70 - Level 1+2 (unstressed) - School - Subjects, In Class / General Education Words</t>
  </si>
  <si>
    <t>RusQV - P71 - Level 1+2 (unstressed) - Higher Education, Work Experience, Part Time Work, Getting a Job</t>
  </si>
  <si>
    <t>RusQV - P72 - Level 1+2 (unstressed) - The World of Work, Professions</t>
  </si>
  <si>
    <t>RusQV - P76 - Level 1+2 (unstressed) - In The Town - Places - Getting things Done, Everyday Leisure, Sights, Shopping</t>
  </si>
  <si>
    <t>RusQV - P77 - Level 1+2 (unstressed) - In The Town - Directions, Town Transport</t>
  </si>
  <si>
    <t>RusQV - P78 - Level 1+2 (unstressed) - In The Town - Money / At the shops</t>
  </si>
  <si>
    <t xml:space="preserve">RusQV - P79 - Level 1+2 (unstressed) - In The Town - Post Office; Chemist / Doctor; Restaurant </t>
  </si>
  <si>
    <t>RusQV - P80 - Level 1+2 (unstressed) - Losing things / Theft / Making a complaint</t>
  </si>
  <si>
    <t>RusQV - P84 - Level 1+2 (unstressed) - Countries - Europe / Asia</t>
  </si>
  <si>
    <t>RusQV - P85 - Level 1+2 (unstressed) - Countries - America / Australia / Asia; Capital cities; Regions; Nationalities</t>
  </si>
  <si>
    <t>RusQV - P86 - Level 1+2 (unstressed) - Weather; Travelling</t>
  </si>
  <si>
    <t xml:space="preserve">RusQV - P87 - Level 1+2 (unstressed) - At the Hotel / What to do on Holiday / Moscow / Saint-Petersburg </t>
  </si>
  <si>
    <t>RusQV - P90 - Level 1+2 (unstressed) - Our World - Space / Seas and Rivers / Land / Mountains</t>
  </si>
  <si>
    <t>RusQV - P91 - Level 1+2 (unstressed) - Our World - Animals / Trees / Plants</t>
  </si>
  <si>
    <t>RusQV - P92 - Level 1+2 (unstressed) - Our World - Health issues in society</t>
  </si>
  <si>
    <t>RusQV - P93 - Level 1+2 (unstressed) - Our World - Festivals and Celebrations</t>
  </si>
  <si>
    <t>RusQV - P94 - Level 1+2 (unstressed) - Environment; Technology; Solutions</t>
  </si>
  <si>
    <t>RusQV - P95 - Level 1+2 (unstressed) - Global issues</t>
  </si>
  <si>
    <t>https://quizlet.com/_66guj8</t>
  </si>
  <si>
    <t>https://quizlet.com/_66gupo</t>
  </si>
  <si>
    <t>https://quizlet.com/_66guup</t>
  </si>
  <si>
    <t>https://quizlet.com/_66gv0e</t>
  </si>
  <si>
    <t>https://quizlet.com/_66gv4d</t>
  </si>
  <si>
    <t>https://quizlet.com/_66gv9a</t>
  </si>
  <si>
    <t>https://quizlet.com/_66gveg</t>
  </si>
  <si>
    <t>https://quizlet.com/_66gvkj</t>
  </si>
  <si>
    <t>https://quizlet.com/_66gvoi</t>
  </si>
  <si>
    <t>https://quizlet.com/_66gvum</t>
  </si>
  <si>
    <t>https://quizlet.com/_66gw1n</t>
  </si>
  <si>
    <t>https://quizlet.com/_66gw7m</t>
  </si>
  <si>
    <t>https://quizlet.com/_66gwdx</t>
  </si>
  <si>
    <t>https://quizlet.com/_66gwjx</t>
  </si>
  <si>
    <t>https://quizlet.com/_66gwr5</t>
  </si>
  <si>
    <t>https://quizlet.com/_66gwxg</t>
  </si>
  <si>
    <t>https://quizlet.com/_66h0kk</t>
  </si>
  <si>
    <t>https://quizlet.com/_66h0ou</t>
  </si>
  <si>
    <t>https://quizlet.com/_66h0t9</t>
  </si>
  <si>
    <t>https://quizlet.com/_66h0y4</t>
  </si>
  <si>
    <t>https://quizlet.com/_66h130</t>
  </si>
  <si>
    <t>https://quizlet.com/_66h17y</t>
  </si>
  <si>
    <t>https://quizlet.com/_66h217</t>
  </si>
  <si>
    <t>https://quizlet.com/_66h285</t>
  </si>
  <si>
    <t>https://quizlet.com/_66h2ef</t>
  </si>
  <si>
    <t>https://quizlet.com/_66h2kx</t>
  </si>
  <si>
    <t>https://quizlet.com/_66h2r8</t>
  </si>
  <si>
    <t>https://quizlet.com/_66h2vh</t>
  </si>
  <si>
    <t>https://quizlet.com/_66h30x</t>
  </si>
  <si>
    <t>https://quizlet.com/_66h36f</t>
  </si>
  <si>
    <t>https://quizlet.com/_66h3bu</t>
  </si>
  <si>
    <t>https://quizlet.com/_66h3iq</t>
  </si>
  <si>
    <t>https://quizlet.com/_66h3or</t>
  </si>
  <si>
    <t>https://quizlet.com/_66h3zt</t>
  </si>
  <si>
    <t>https://quizlet.com/_66h450</t>
  </si>
  <si>
    <t>https://quizlet.com/_66h4ag</t>
  </si>
  <si>
    <t>https://quizlet.com/_66i49c</t>
  </si>
  <si>
    <t>https://quizlet.com/_66i4by</t>
  </si>
  <si>
    <t>https://quizlet.com/_66i4ec</t>
  </si>
  <si>
    <t>https://quizlet.com/_66i4g5</t>
  </si>
  <si>
    <t>https://quizlet.com/_66i4ig</t>
  </si>
  <si>
    <t>https://quizlet.com/_66i4ky</t>
  </si>
  <si>
    <t>https://quizlet.com/_66i4n8</t>
  </si>
  <si>
    <t>https://quizlet.com/_66i4py</t>
  </si>
  <si>
    <t>https://quizlet.com/_66i4rz</t>
  </si>
  <si>
    <t>https://quizlet.com/_66i4ty</t>
  </si>
  <si>
    <t>https://quizlet.com/_66i4wd</t>
  </si>
  <si>
    <t>https://quizlet.com/_66i4y4</t>
  </si>
  <si>
    <t>https://quizlet.com/_66i50c</t>
  </si>
  <si>
    <t>https://quizlet.com/_66i52v</t>
  </si>
  <si>
    <t>https://quizlet.com/_66i55b</t>
  </si>
  <si>
    <t>https://quizlet.com/_66i574</t>
  </si>
  <si>
    <t>https://quizlet.com/_66i58o</t>
  </si>
  <si>
    <t>режим дня</t>
  </si>
  <si>
    <t>daily routine</t>
  </si>
  <si>
    <r>
      <t>режи</t>
    </r>
    <r>
      <rPr>
        <sz val="10"/>
        <rFont val="Calibri"/>
        <family val="2"/>
      </rPr>
      <t>́</t>
    </r>
    <r>
      <rPr>
        <sz val="10"/>
        <rFont val="Arial"/>
        <family val="2"/>
      </rPr>
      <t>м дня</t>
    </r>
  </si>
  <si>
    <t>молочные продукты</t>
  </si>
  <si>
    <t>сладкие</t>
  </si>
  <si>
    <t>несладкие</t>
  </si>
  <si>
    <t>dairy products</t>
  </si>
  <si>
    <t>sweet things</t>
  </si>
  <si>
    <t>savoury things</t>
  </si>
  <si>
    <r>
      <t>моло</t>
    </r>
    <r>
      <rPr>
        <sz val="10"/>
        <rFont val="Calibri"/>
        <family val="2"/>
      </rPr>
      <t>́</t>
    </r>
    <r>
      <rPr>
        <sz val="10"/>
        <rFont val="Arial"/>
        <family val="2"/>
      </rPr>
      <t>чные проду</t>
    </r>
    <r>
      <rPr>
        <sz val="10"/>
        <rFont val="Calibri"/>
        <family val="2"/>
      </rPr>
      <t>́</t>
    </r>
    <r>
      <rPr>
        <sz val="10"/>
        <rFont val="Arial"/>
        <family val="2"/>
      </rPr>
      <t>кты</t>
    </r>
  </si>
  <si>
    <r>
      <t>сла</t>
    </r>
    <r>
      <rPr>
        <sz val="10"/>
        <rFont val="Calibri"/>
        <family val="2"/>
      </rPr>
      <t>́</t>
    </r>
    <r>
      <rPr>
        <sz val="10"/>
        <rFont val="Arial"/>
        <family val="2"/>
      </rPr>
      <t>дкие</t>
    </r>
  </si>
  <si>
    <r>
      <t>несла</t>
    </r>
    <r>
      <rPr>
        <sz val="10"/>
        <rFont val="Calibri"/>
        <family val="2"/>
      </rPr>
      <t>́</t>
    </r>
    <r>
      <rPr>
        <sz val="10"/>
        <rFont val="Arial"/>
        <family val="2"/>
      </rPr>
      <t>дкие</t>
    </r>
  </si>
  <si>
    <t>русские блюда</t>
  </si>
  <si>
    <t>Russian dishes</t>
  </si>
  <si>
    <r>
      <t>ру</t>
    </r>
    <r>
      <rPr>
        <sz val="10"/>
        <rFont val="Calibri"/>
        <family val="2"/>
      </rPr>
      <t>́</t>
    </r>
    <r>
      <rPr>
        <sz val="10"/>
        <rFont val="Arial"/>
        <family val="2"/>
      </rPr>
      <t>сские блю</t>
    </r>
    <r>
      <rPr>
        <sz val="10"/>
        <rFont val="Calibri"/>
        <family val="2"/>
      </rPr>
      <t>́</t>
    </r>
    <r>
      <rPr>
        <sz val="10"/>
        <rFont val="Arial"/>
        <family val="2"/>
      </rPr>
      <t>да</t>
    </r>
  </si>
  <si>
    <t>ингредиенты</t>
  </si>
  <si>
    <t>ингредие́нты</t>
  </si>
  <si>
    <t>мир труда</t>
  </si>
  <si>
    <t>the world of work</t>
  </si>
  <si>
    <r>
      <t>мир труда</t>
    </r>
    <r>
      <rPr>
        <sz val="10"/>
        <rFont val="Calibri"/>
        <family val="2"/>
      </rPr>
      <t>́</t>
    </r>
  </si>
  <si>
    <t>sights</t>
  </si>
  <si>
    <r>
      <t>достопримеча</t>
    </r>
    <r>
      <rPr>
        <sz val="10"/>
        <rFont val="Calibri"/>
        <family val="2"/>
      </rPr>
      <t>́</t>
    </r>
    <r>
      <rPr>
        <sz val="10"/>
        <rFont val="Arial"/>
        <family val="2"/>
      </rPr>
      <t xml:space="preserve">тельности </t>
    </r>
  </si>
  <si>
    <t>town transport</t>
  </si>
  <si>
    <r>
      <t>городско</t>
    </r>
    <r>
      <rPr>
        <sz val="10"/>
        <rFont val="Calibri"/>
        <family val="2"/>
      </rPr>
      <t>́</t>
    </r>
    <r>
      <rPr>
        <sz val="10"/>
        <rFont val="Arial"/>
        <family val="2"/>
      </rPr>
      <t>й тра</t>
    </r>
    <r>
      <rPr>
        <sz val="10"/>
        <rFont val="Calibri"/>
        <family val="2"/>
      </rPr>
      <t>́</t>
    </r>
    <r>
      <rPr>
        <sz val="10"/>
        <rFont val="Arial"/>
        <family val="2"/>
      </rPr>
      <t xml:space="preserve">нспорт </t>
    </r>
  </si>
  <si>
    <t>столицы</t>
  </si>
  <si>
    <t>capital cities</t>
  </si>
  <si>
    <t>regions</t>
  </si>
  <si>
    <t>районы</t>
  </si>
  <si>
    <r>
      <t>столи</t>
    </r>
    <r>
      <rPr>
        <sz val="10"/>
        <rFont val="Calibri"/>
        <family val="2"/>
      </rPr>
      <t>́</t>
    </r>
    <r>
      <rPr>
        <sz val="10"/>
        <rFont val="Arial"/>
        <family val="2"/>
      </rPr>
      <t>цы</t>
    </r>
  </si>
  <si>
    <r>
      <t>райо</t>
    </r>
    <r>
      <rPr>
        <sz val="10"/>
        <rFont val="Calibri"/>
        <family val="2"/>
      </rPr>
      <t>́</t>
    </r>
    <r>
      <rPr>
        <sz val="10"/>
        <rFont val="Arial"/>
        <family val="2"/>
      </rPr>
      <t>ны</t>
    </r>
  </si>
  <si>
    <t>национальности</t>
  </si>
  <si>
    <t>nationalities</t>
  </si>
  <si>
    <r>
      <t>национа</t>
    </r>
    <r>
      <rPr>
        <sz val="10"/>
        <rFont val="Calibri"/>
        <family val="2"/>
      </rPr>
      <t>́</t>
    </r>
    <r>
      <rPr>
        <sz val="10"/>
        <rFont val="Arial"/>
        <family val="2"/>
      </rPr>
      <t>льности</t>
    </r>
  </si>
  <si>
    <t>путешествие</t>
  </si>
  <si>
    <t>travelling</t>
  </si>
  <si>
    <r>
      <t>путеше</t>
    </r>
    <r>
      <rPr>
        <sz val="10"/>
        <rFont val="Calibri"/>
        <family val="2"/>
      </rPr>
      <t>́</t>
    </r>
    <r>
      <rPr>
        <sz val="10"/>
        <rFont val="Arial"/>
        <family val="2"/>
      </rPr>
      <t>ствие</t>
    </r>
  </si>
  <si>
    <t>https://quizlet.com/_66i5am</t>
  </si>
  <si>
    <t>https://quizlet.com/_66i67f</t>
  </si>
  <si>
    <t>https://quizlet.com/_66i69o</t>
  </si>
  <si>
    <t>https://quizlet.com/_66i6bi</t>
  </si>
  <si>
    <t>https://quizlet.com/_66i6dq</t>
  </si>
  <si>
    <t>https://quizlet.com/_66i6ff</t>
  </si>
  <si>
    <t>https://quizlet.com/_66i6ha</t>
  </si>
  <si>
    <t>https://quizlet.com/_66i6j3</t>
  </si>
  <si>
    <t>https://quizlet.com/_66i6lm</t>
  </si>
  <si>
    <t>https://quizlet.com/_66i6ni</t>
  </si>
  <si>
    <t>https://quizlet.com/_66i6pg</t>
  </si>
  <si>
    <t>https://quizlet.com/_66i6r7</t>
  </si>
  <si>
    <t>https://quizlet.com/_66i6t3</t>
  </si>
  <si>
    <t>https://quizlet.com/_66i6ue</t>
  </si>
  <si>
    <t>https://quizlet.com/_66i6vq</t>
  </si>
  <si>
    <t>https://quizlet.com/_66i6x2</t>
  </si>
  <si>
    <t>https://quizlet.com/_66i6yl</t>
  </si>
  <si>
    <t>RusQV - P40-41 - Level 1+2 (stressed) - Russian PROVERBS</t>
  </si>
  <si>
    <t>RusQV - P41 - Level 1+2 (stressed) - Russian PROVERBS</t>
  </si>
  <si>
    <t>GENERAL WORDS</t>
  </si>
  <si>
    <t>VERBS</t>
  </si>
  <si>
    <t>ADJECTIVES</t>
  </si>
  <si>
    <t>TIME + NUMBERS</t>
  </si>
  <si>
    <t>ADVERBS</t>
  </si>
  <si>
    <t>PHRASES</t>
  </si>
  <si>
    <t>PROVERBS + IDIOMS</t>
  </si>
  <si>
    <t>PEOPLE</t>
  </si>
  <si>
    <t>DAILY 
LIFE</t>
  </si>
  <si>
    <t>FREE
TIME</t>
  </si>
  <si>
    <t>SCHOOL + WORK</t>
  </si>
  <si>
    <t>IN THE
TOWN</t>
  </si>
  <si>
    <t>TRAVEL</t>
  </si>
  <si>
    <t>P10 - Basic Communication</t>
  </si>
  <si>
    <t>P11 - Responses and Exclamations</t>
  </si>
  <si>
    <t>P13 - More Question words / Pronouns</t>
  </si>
  <si>
    <t>P14 - PREPOSITIONS</t>
  </si>
  <si>
    <t>P15 - CONJUNCTIONS / Grunts and Noises / Other particles</t>
  </si>
  <si>
    <t>P16 - VERBS - Basic verbs / present tense conjugations</t>
  </si>
  <si>
    <t>P17 - VERBS - Common verbs / Reflexives / Modals</t>
  </si>
  <si>
    <t>P18 - VERBS of motion / Prefixed verbs of motion</t>
  </si>
  <si>
    <t>P19-21 - VERBS - various</t>
  </si>
  <si>
    <t>P22 - ADJECTIVES - General</t>
  </si>
  <si>
    <t>P23 - ADJECTIVES - General</t>
  </si>
  <si>
    <t>P22-23 - ADJECTIVES - General</t>
  </si>
  <si>
    <t>P24 - ADJECTIVES - Colours / Languages / Adjectives of the soul</t>
  </si>
  <si>
    <t>P25 - ADJECTIVES - Cognates / Synonyms for Excellent</t>
  </si>
  <si>
    <t>P26 - ADJECTIVES - Possessives / short / adj.nouns</t>
  </si>
  <si>
    <t>P27 - ADJECTIVES - Comparatives (irreg. + long-form) / Superlatives</t>
  </si>
  <si>
    <t>P28 - TIME - Days, Months, Seasons and Dates.</t>
  </si>
  <si>
    <t>P29 - TIME Phrases - Past and Future</t>
  </si>
  <si>
    <t>P30 - NUMBERS, Dates and Numerals</t>
  </si>
  <si>
    <t>P31 - QUANTITY, Telling the TIME, "When" ADVERBS</t>
  </si>
  <si>
    <t>P32 - "Time" ADVERBS - Process, Duration, Frequency, etc.</t>
  </si>
  <si>
    <t>P33 - ADVERBS - Greater/lesser extent; Certainty / Doubt.</t>
  </si>
  <si>
    <t xml:space="preserve">P34 - ADVERBS - Location, Motion, Style or Manner. </t>
  </si>
  <si>
    <t>P35 - PHRASES - Structure / Justifying and Explaining / Giving Opinions</t>
  </si>
  <si>
    <t>P36 - PHRASES - Agreeing / Disagreeing / Balanced argument / Saying very little</t>
  </si>
  <si>
    <t>P37 - PHRASES  - Solutions / If You Don't Understand</t>
  </si>
  <si>
    <t>P38 - Strategic Vocab for longer Oral Answers</t>
  </si>
  <si>
    <t>P39 - Strategic Vocab for longer Oral Answers</t>
  </si>
  <si>
    <t>P40 - Russian PROVERBS</t>
  </si>
  <si>
    <t>P40-41 - Russian PROVERBS</t>
  </si>
  <si>
    <t>P41 - Russian PROVERBS</t>
  </si>
  <si>
    <t>P42 - Russian IDIOMS</t>
  </si>
  <si>
    <t>P43 - Russian IDIOMS</t>
  </si>
  <si>
    <t>P42-43 - Russian IDIOMS</t>
  </si>
  <si>
    <t>P46 - People / Family</t>
  </si>
  <si>
    <t>P47 - ADJECTIVES - Positive / Negative Character traits / Status</t>
  </si>
  <si>
    <t>P48 - ADJECTIVES - Physical descriptions / Parts of the body</t>
  </si>
  <si>
    <t>P49 - Clothes and Fashion</t>
  </si>
  <si>
    <t>P52 - Residence - Type / Location / Surroundings / Rooms</t>
  </si>
  <si>
    <t>P53 - Fabric of the building; Things in the bedroom / bathroom</t>
  </si>
  <si>
    <t>P54 - Things in the lounge / dining room / kitchen / utility</t>
  </si>
  <si>
    <t>P55 - Daily events / Normal routine / Life events</t>
  </si>
  <si>
    <t>P66 - Russian Dishes, Drinks, Recipes, Measures, Containers</t>
  </si>
  <si>
    <t>P67 - General Food-Related words, Adjectives, Verbs</t>
  </si>
  <si>
    <t>P70 - School - Subjects, In Class / General Education Words</t>
  </si>
  <si>
    <t>P71 - Higher Education, Work Experience, Part Time Work, Getting a Job</t>
  </si>
  <si>
    <t>P72 - The World of Work, Professions</t>
  </si>
  <si>
    <t>P80 - Losing things / Theft / Making a complaint</t>
  </si>
  <si>
    <t>P84 - Countries - Europe / Asia</t>
  </si>
  <si>
    <t>P85 - Countries - America / Australia / Asia; Capital cities; Regions; Nationalities</t>
  </si>
  <si>
    <t>P86 - Weather; Travelling</t>
  </si>
  <si>
    <t xml:space="preserve">P87 - At the Hotel / What to do on Holiday / Moscow / Saint-Petersburg </t>
  </si>
  <si>
    <t>P94 - Environment; Technology; Solutions</t>
  </si>
  <si>
    <t>P95 - Global issues</t>
  </si>
  <si>
    <t>P19  - Thinking and Feeling/Speaking/Reacting VERBS</t>
  </si>
  <si>
    <t>P20  - Giving, etc/Staying, etc/Movement/Being, etc VERBS</t>
  </si>
  <si>
    <t>P21  - Controlling/Planning and Doing/Life VERBS</t>
  </si>
  <si>
    <t>P12 - QUESTIONS WORDS, etc</t>
  </si>
  <si>
    <t>P58 - Sport</t>
  </si>
  <si>
    <t>P59 - Playing and Listening to Music / Talking To</t>
  </si>
  <si>
    <t>P60 - Hobbies / Reading / Writing</t>
  </si>
  <si>
    <t>P61 - Watching and Looking - TV / Film / Shows / Exhibitions</t>
  </si>
  <si>
    <t>P64 - Fruit, Vegetables, Side dishes, Soup, Meat</t>
  </si>
  <si>
    <t>P65 - Fish, Dairy, Sweet and Savoury, Sauces and Spices</t>
  </si>
  <si>
    <t>P76 - Places - Getting things Done, Everyday Leisure, Sights, Shopping</t>
  </si>
  <si>
    <t>P77 - Directions, Town Transport</t>
  </si>
  <si>
    <t>P78 - Money / At the shops</t>
  </si>
  <si>
    <t xml:space="preserve">P79 - Post Office; Chemist / Doctor; Restaurant </t>
  </si>
  <si>
    <t>P90 - Space / Seas and Rivers / Land / Mountains</t>
  </si>
  <si>
    <t>P91 - Animals / Trees / Plants</t>
  </si>
  <si>
    <t>P92 - Health issues in society</t>
  </si>
  <si>
    <t>P93 - Festivals and Celebrations</t>
  </si>
  <si>
    <t>https://quizlet.com/_66i918</t>
  </si>
  <si>
    <t>https://quizlet.com/_66i95a</t>
  </si>
  <si>
    <t>https://quizlet.com/_66i97c</t>
  </si>
  <si>
    <t>https://quizlet.com/_66i9dn</t>
  </si>
  <si>
    <t>https://quizlet.com/_66i9j3</t>
  </si>
  <si>
    <t>https://quizlet.com/_66i9mf</t>
  </si>
  <si>
    <t>https://quizlet.com/_66i9vc</t>
  </si>
  <si>
    <t>https://quizlet.com/_66i9y4</t>
  </si>
  <si>
    <t>https://quizlet.com/_66ia2e</t>
  </si>
  <si>
    <t>https://quizlet.com/_66ia8b</t>
  </si>
  <si>
    <t>n/a</t>
  </si>
  <si>
    <t>https://quizlet.com/_69o8rq</t>
  </si>
  <si>
    <t>https://quizlet.com/_69o8v1</t>
  </si>
  <si>
    <t>https://quizlet.com/_69o8xq</t>
  </si>
  <si>
    <t>https://quizlet.com/_69o8z7</t>
  </si>
  <si>
    <t>https://quizlet.com/_69o90f</t>
  </si>
  <si>
    <t>https://quizlet.com/_69o92f</t>
  </si>
  <si>
    <t>https://quizlet.com/_69o940</t>
  </si>
  <si>
    <t>https://quizlet.com/_69o95h</t>
  </si>
  <si>
    <t>https://quizlet.com/_69o97s</t>
  </si>
  <si>
    <t>https://quizlet.com/_69o99f</t>
  </si>
  <si>
    <t>https://quizlet.com/_69o9bs</t>
  </si>
  <si>
    <t>https://quizlet.com/_69o9dp</t>
  </si>
  <si>
    <t>https://quizlet.com/_69o9no</t>
  </si>
  <si>
    <t>https://quizlet.com/_69o9tc</t>
  </si>
  <si>
    <t>https://quizlet.com/_69o9wm</t>
  </si>
  <si>
    <t>https://quizlet.com/_69o9y3</t>
  </si>
  <si>
    <t>https://quizlet.com/_69o9zc</t>
  </si>
  <si>
    <t>https://quizlet.com/_69oa0q</t>
  </si>
  <si>
    <t>https://quizlet.com/_69oa3x</t>
  </si>
  <si>
    <t>https://quizlet.com/_69oa5q</t>
  </si>
  <si>
    <t>https://quizlet.com/_69oa7o</t>
  </si>
  <si>
    <t>https://quizlet.com/_69oaa1</t>
  </si>
  <si>
    <t>https://quizlet.com/_69oac7</t>
  </si>
  <si>
    <t>https://quizlet.com/_69oahn</t>
  </si>
  <si>
    <t>https://quizlet.com/_69oaj5</t>
  </si>
  <si>
    <t>https://quizlet.com/_69oakt</t>
  </si>
  <si>
    <t>https://quizlet.com/_69oami</t>
  </si>
  <si>
    <t>https://quizlet.com/_69oav6</t>
  </si>
  <si>
    <t>https://quizlet.com/_69oawb</t>
  </si>
  <si>
    <t>https://quizlet.com/_69oazj</t>
  </si>
  <si>
    <t>https://quizlet.com/_69ob2g</t>
  </si>
  <si>
    <t>https://quizlet.com/_69ob41</t>
  </si>
  <si>
    <t>https://quizlet.com/_69ob5g</t>
  </si>
  <si>
    <t>https://quizlet.com/_69ob6z</t>
  </si>
  <si>
    <t>https://quizlet.com/_69ob8e</t>
  </si>
  <si>
    <t>https://quizlet.com/_69obat</t>
  </si>
  <si>
    <t>https://quizlet.com/_69obbt</t>
  </si>
  <si>
    <t>https://quizlet.com/_69obct</t>
  </si>
  <si>
    <t>https://quizlet.com/_69obep</t>
  </si>
  <si>
    <t>https://quizlet.com/_69obfq</t>
  </si>
  <si>
    <t>https://quizlet.com/_69obgn</t>
  </si>
  <si>
    <t>https://quizlet.com/_69obj5</t>
  </si>
  <si>
    <t>https://quizlet.com/_69obl2</t>
  </si>
  <si>
    <t>https://quizlet.com/_69obmc</t>
  </si>
  <si>
    <t>https://quizlet.com/_69obnh</t>
  </si>
  <si>
    <t>https://quizlet.com/_69obps</t>
  </si>
  <si>
    <t>https://quizlet.com/_69obrt</t>
  </si>
  <si>
    <t>https://quizlet.com/_69obst</t>
  </si>
  <si>
    <t>https://quizlet.com/_69obu7</t>
  </si>
  <si>
    <t>https://quizlet.com/_69obx4</t>
  </si>
  <si>
    <t>https://quizlet.com/_69oc0h</t>
  </si>
  <si>
    <t>https://quizlet.com/_69oc1h</t>
  </si>
  <si>
    <t>https://quizlet.com/_69oc2k</t>
  </si>
  <si>
    <t>https://quizlet.com/_69oc3s</t>
  </si>
  <si>
    <t>https://quizlet.com/_69oc51</t>
  </si>
  <si>
    <t>https://quizlet.com/_69oc6f</t>
  </si>
  <si>
    <t>https://quizlet.com/_69oc7r</t>
  </si>
  <si>
    <t>https://quizlet.com/_69oc9m</t>
  </si>
  <si>
    <t>https://quizlet.com/_69ocav</t>
  </si>
  <si>
    <t>https://quizlet.com/_69ocdz</t>
  </si>
  <si>
    <t>https://quizlet.com/_69ocfn</t>
  </si>
  <si>
    <t>https://quizlet.com/_69och7</t>
  </si>
  <si>
    <t>https://quizlet.com/_69oci8</t>
  </si>
  <si>
    <t>https://quizlet.com/_69ocjm</t>
  </si>
  <si>
    <t>https://quizlet.com/_69ocls</t>
  </si>
  <si>
    <t>https://quizlet.com/_69ocn6</t>
  </si>
  <si>
    <t>https://quizlet.com/_69ocoq</t>
  </si>
  <si>
    <t>https://quizlet.com/_69oqfz</t>
  </si>
  <si>
    <t>https://quizlet.com/_69oqm8</t>
  </si>
  <si>
    <t>Masc. Nom. Sing. (BASIC NOUN)</t>
  </si>
  <si>
    <t>Masc. Acc. Sing. (BASIC NOUN)</t>
  </si>
  <si>
    <t>Masc. Gen. Sing. (BASIC NOUN)</t>
  </si>
  <si>
    <t>Masc. Dat. Sing. (BASIC NOUN)</t>
  </si>
  <si>
    <t>Masc. Instr. Sing. (BASIC NOUN)</t>
  </si>
  <si>
    <t>Masc. Prep. Sing. (BASIC NOUN)</t>
  </si>
  <si>
    <t>Masc. Nom. Pl. (BASIC NOUN)</t>
  </si>
  <si>
    <t>Masc. Acc. Pl. (BASIC NOUN)</t>
  </si>
  <si>
    <t>Masc. Gen. Pl. (BASIC NOUN)</t>
  </si>
  <si>
    <t>Masc. Dat. Pl. (BASIC NOUN)</t>
  </si>
  <si>
    <t>Masc. Instr. Pl. (BASIC NOUN)</t>
  </si>
  <si>
    <t>Masc. Prep. Pl. (BASIC NOUN)</t>
  </si>
  <si>
    <t>Masc. An-Acc. Sing. (BASIC NOUN)</t>
  </si>
  <si>
    <t>Fem. Nom. Sing. (BASIC NOUN)</t>
  </si>
  <si>
    <t>Fem. Acc. Sing. (BASIC NOUN)</t>
  </si>
  <si>
    <t>Fem. Gen. Sing. (BASIC NOUN)</t>
  </si>
  <si>
    <t>Fem. Dat. Sing. (BASIC NOUN)</t>
  </si>
  <si>
    <t>Fem. Instr. Sing. (BASIC NOUN)</t>
  </si>
  <si>
    <t>Fem. Prep. Sing. (BASIC NOUN)</t>
  </si>
  <si>
    <t>Fem. Nom. Pl. (BASIC NOUN)</t>
  </si>
  <si>
    <t>Fem. Acc. Pl. (BASIC NOUN)</t>
  </si>
  <si>
    <t>Fem. Gen. Pl. (BASIC NOUN)</t>
  </si>
  <si>
    <t>Fem. Dat. Pl. (BASIC NOUN)</t>
  </si>
  <si>
    <t>Fem. Instr. Pl. (BASIC NOUN)</t>
  </si>
  <si>
    <t>Fem. Prep. Pl. (BASIC NOUN)</t>
  </si>
  <si>
    <t>Neut. Nom. Sing. (BASIC NOUN)</t>
  </si>
  <si>
    <t>Neut. Acc. Sing. (BASIC NOUN)</t>
  </si>
  <si>
    <t>Neut. Gen. Sing. (BASIC NOUN)</t>
  </si>
  <si>
    <t>Neut. Dat. Sing. (BASIC NOUN)</t>
  </si>
  <si>
    <t>Neut. Instr. Sing. (BASIC NOUN)</t>
  </si>
  <si>
    <t>Neut. Prep. Sing. (BASIC NOUN)</t>
  </si>
  <si>
    <t>Neut. Nom. Pl. (BASIC NOUN)</t>
  </si>
  <si>
    <t>Neut. Acc. Pl. (BASIC NOUN)</t>
  </si>
  <si>
    <t>Neut. Gen. Pl. (BASIC NOUN)</t>
  </si>
  <si>
    <t>Neut. Dat. Pl. (BASIC NOUN)</t>
  </si>
  <si>
    <t>Neut. Instr. Pl. (BASIC NOUN)</t>
  </si>
  <si>
    <t>Neut. Prep. Pl. (BASIC NOUN)</t>
  </si>
  <si>
    <t>Masc. Nom. Sing. (BASIC ADJ)</t>
  </si>
  <si>
    <t>Masc. Acc. Sing. (BASIC ADJ)</t>
  </si>
  <si>
    <t>Masc. An-Acc. Sing. (BASIC ADJ)</t>
  </si>
  <si>
    <t>Masc. Gen. Sing. (BASIC ADJ)</t>
  </si>
  <si>
    <t>Masc. Dat. Sing. (BASIC ADJ)</t>
  </si>
  <si>
    <t>Masc. Instr. Sing. (BASIC ADJ)</t>
  </si>
  <si>
    <t>Masc. Prep. Sing. (BASIC ADJ)</t>
  </si>
  <si>
    <t>Masc. Nom. Pl. (BASIC ADJ)</t>
  </si>
  <si>
    <t>Masc. Acc. Pl. (BASIC ADJ)</t>
  </si>
  <si>
    <t>Masc. Gen. Pl. (BASIC ADJ)</t>
  </si>
  <si>
    <t>Masc. Dat. Pl. (BASIC ADJ)</t>
  </si>
  <si>
    <t>Masc. Instr. Pl. (BASIC ADJ)</t>
  </si>
  <si>
    <t>Masc. Prep. Pl. (BASIC ADJ)</t>
  </si>
  <si>
    <t>Fem. Nom. Sing. (BASIC ADJ)</t>
  </si>
  <si>
    <t>Fem. Acc. Sing. (BASIC ADJ)</t>
  </si>
  <si>
    <t>Fem. Gen. Sing. (BASIC ADJ)</t>
  </si>
  <si>
    <t>Fem. Dat. Sing. (BASIC ADJ)</t>
  </si>
  <si>
    <t>Fem. Instr. Sing. (BASIC ADJ)</t>
  </si>
  <si>
    <t>Fem. Prep. Sing. (BASIC ADJ)</t>
  </si>
  <si>
    <t>Fem. Nom. Pl. (BASIC ADJ)</t>
  </si>
  <si>
    <t>Fem. Acc. Pl. (BASIC ADJ)</t>
  </si>
  <si>
    <t>Fem. Gen. Pl. (BASIC ADJ)</t>
  </si>
  <si>
    <t>Fem. Dat. Pl. (BASIC ADJ)</t>
  </si>
  <si>
    <t>Fem. Instr. Pl. (BASIC ADJ)</t>
  </si>
  <si>
    <t>Fem. Prep. Pl. (BASIC ADJ)</t>
  </si>
  <si>
    <t>Neut. Nom. Sing. (BASIC ADJ)</t>
  </si>
  <si>
    <t>Neut. Acc. Sing. (BASIC ADJ)</t>
  </si>
  <si>
    <t>Neut. Gen. Sing. (BASIC ADJ)</t>
  </si>
  <si>
    <t>Neut. Dat. Sing. (BASIC ADJ)</t>
  </si>
  <si>
    <t>Neut. Instr. Sing. (BASIC ADJ)</t>
  </si>
  <si>
    <t>Neut. Prep. Sing. (BASIC ADJ)</t>
  </si>
  <si>
    <t>Neut. Nom. Pl. (BASIC ADJ)</t>
  </si>
  <si>
    <t>Neut. Acc. Pl. (BASIC ADJ)</t>
  </si>
  <si>
    <t>Neut. Gen. Pl. (BASIC ADJ)</t>
  </si>
  <si>
    <t>Neut. Dat. Pl. (BASIC ADJ)</t>
  </si>
  <si>
    <t>Neut. Instr. Pl. (BASIC ADJ)</t>
  </si>
  <si>
    <t>Neut. Prep. Pl. (BASIC ADJ)</t>
  </si>
  <si>
    <t>Masc. An-Acc. Pl. (BASIC NOUN)</t>
  </si>
  <si>
    <t>Fem. An-Acc. Pl. (BASIC NOUN)</t>
  </si>
  <si>
    <t>Masc. An-Acc. Pl. (BASIC ADJ)</t>
  </si>
  <si>
    <t>Fem. An-Acc. Pl. (BASIC ADJ)</t>
  </si>
  <si>
    <t>RusQV - P110 - Basic noun endings</t>
  </si>
  <si>
    <t>https://quizlet.com/_69osc2</t>
  </si>
  <si>
    <t>RusQV - P110 - Basic adjective endings</t>
  </si>
  <si>
    <t>ом</t>
  </si>
  <si>
    <t>ов</t>
  </si>
  <si>
    <t>ам</t>
  </si>
  <si>
    <t>ами</t>
  </si>
  <si>
    <t>ах</t>
  </si>
  <si>
    <t>ой</t>
  </si>
  <si>
    <t>ый</t>
  </si>
  <si>
    <t>ого</t>
  </si>
  <si>
    <t>ому</t>
  </si>
  <si>
    <t>ым</t>
  </si>
  <si>
    <t xml:space="preserve">ом </t>
  </si>
  <si>
    <t>ые</t>
  </si>
  <si>
    <t>ых</t>
  </si>
  <si>
    <t>ыми</t>
  </si>
  <si>
    <t>ая</t>
  </si>
  <si>
    <t>ую</t>
  </si>
  <si>
    <t>ое</t>
  </si>
  <si>
    <t>https://quizlet.com/_69ot3b</t>
  </si>
  <si>
    <t>стиль  - Nom. Sing. (Masc. -ь)</t>
  </si>
  <si>
    <t>стиль  - Acc. Sing. (Masc. -ь)</t>
  </si>
  <si>
    <t>стиль  - Gen. Sing. (Masc. -ь)</t>
  </si>
  <si>
    <t>стиль  - Dat. Sing. (Masc. -ь)</t>
  </si>
  <si>
    <t>стиль  - Instr. Sing. (Masc. -ь)</t>
  </si>
  <si>
    <t>стиль  - Prep. Sing. (Masc. -ь)</t>
  </si>
  <si>
    <t>стиль  - Nom. Pl. (Masc. -ь)</t>
  </si>
  <si>
    <t>стиль  - Acc. Pl. (Masc. -ь)</t>
  </si>
  <si>
    <t>стиль  - Gen. Pl. (Masc. -ь)</t>
  </si>
  <si>
    <t>стиль  - Dat. Pl. (Masc. -ь)</t>
  </si>
  <si>
    <t>стиль  - Instr. Pl. (Masc. -ь)</t>
  </si>
  <si>
    <t>стиль  - Prep. Pl. (Masc. -ь)</t>
  </si>
  <si>
    <t>стиля</t>
  </si>
  <si>
    <t>стилю</t>
  </si>
  <si>
    <t>стилем</t>
  </si>
  <si>
    <t>стиле</t>
  </si>
  <si>
    <t>стили</t>
  </si>
  <si>
    <t>стилей</t>
  </si>
  <si>
    <t>стилям</t>
  </si>
  <si>
    <t>стилями</t>
  </si>
  <si>
    <t>стилях</t>
  </si>
  <si>
    <t>музе́й  - Nom. Sing. (Masc. -й)</t>
  </si>
  <si>
    <t>музе́й  - Acc. Sing. (Masc. -й)</t>
  </si>
  <si>
    <t>музе́й  - Gen. Sing. (Masc. -й)</t>
  </si>
  <si>
    <t>музе́й  - Dat. Sing. (Masc. -й)</t>
  </si>
  <si>
    <t>музе́й  - Instr. Sing. (Masc. -й)</t>
  </si>
  <si>
    <t>музе́й  - Prep. Sing. (Masc. -й)</t>
  </si>
  <si>
    <t>музе́й  - Nom. Pl. (Masc. -й)</t>
  </si>
  <si>
    <t>музе́й  - Acc. Pl. (Masc. -й)</t>
  </si>
  <si>
    <t>музе́й  - Gen. Pl. (Masc. -й)</t>
  </si>
  <si>
    <t>музе́й  - Dat. Pl. (Masc. -й)</t>
  </si>
  <si>
    <t>музе́й  - Instr. Pl. (Masc. -й)</t>
  </si>
  <si>
    <t>музе́й  - Prep. Pl. (Masc. -й)</t>
  </si>
  <si>
    <t>музея</t>
  </si>
  <si>
    <t>музею</t>
  </si>
  <si>
    <t>музеем</t>
  </si>
  <si>
    <t>музее</t>
  </si>
  <si>
    <t>музеи</t>
  </si>
  <si>
    <t>музеев</t>
  </si>
  <si>
    <t>музеям</t>
  </si>
  <si>
    <t>музеями</t>
  </si>
  <si>
    <t>музеях</t>
  </si>
  <si>
    <t>неделю</t>
  </si>
  <si>
    <t>недели</t>
  </si>
  <si>
    <t>неделе</t>
  </si>
  <si>
    <t>семье</t>
  </si>
  <si>
    <t>неделей</t>
  </si>
  <si>
    <t>семьи</t>
  </si>
  <si>
    <t>недель</t>
  </si>
  <si>
    <t>семей</t>
  </si>
  <si>
    <t>морей</t>
  </si>
  <si>
    <t>неделям</t>
  </si>
  <si>
    <t>семьям</t>
  </si>
  <si>
    <t>неделями</t>
  </si>
  <si>
    <t>семьями</t>
  </si>
  <si>
    <t>неделях</t>
  </si>
  <si>
    <t>семьях</t>
  </si>
  <si>
    <t>неде́ля  - Nom. Sing. (Fem. -я)</t>
  </si>
  <si>
    <t>неде́ля  - Acc. Sing. (Fem. -я)</t>
  </si>
  <si>
    <t>неде́ля  - Gen. Sing. (Fem. -я)</t>
  </si>
  <si>
    <t>неде́ля  - Dat. Sing. (Fem. -я)</t>
  </si>
  <si>
    <t>неде́ля  - Instr. Sing. (Fem. -я)</t>
  </si>
  <si>
    <t>неде́ля  - Prep. Sing. (Fem. -я)</t>
  </si>
  <si>
    <t>неде́ля  - Nom. Pl. (Fem. -я)</t>
  </si>
  <si>
    <t>неде́ля  - Acc. Pl. (Fem. -я)</t>
  </si>
  <si>
    <t>неде́ля  - Gen. Pl. (Fem. -я)</t>
  </si>
  <si>
    <t>неде́ля  - Dat. Pl. (Fem. -я)</t>
  </si>
  <si>
    <t>неде́ля  - Instr. Pl. (Fem. -я)</t>
  </si>
  <si>
    <t>неде́ля  - Prep. Pl. (Fem. -я)</t>
  </si>
  <si>
    <t>семья́  - Nom. Sing. (Fem. -ья)</t>
  </si>
  <si>
    <t>семья́  - Acc. Sing. (Fem. -ья)</t>
  </si>
  <si>
    <t>семья́  - Gen. Sing. (Fem. -ья)</t>
  </si>
  <si>
    <t>семья́  - Dat. Sing. (Fem. -ья)</t>
  </si>
  <si>
    <t>семья́  - Instr. Sing. (Fem. -ья)</t>
  </si>
  <si>
    <t>семья́  - Prep. Sing. (Fem. -ья)</t>
  </si>
  <si>
    <t>семья́  - Nom. Pl. (Fem. -ья)</t>
  </si>
  <si>
    <t>семья́  - Acc. Pl. (Fem. -ья)</t>
  </si>
  <si>
    <t>семья́  - Gen. Pl. (Fem. -ья)</t>
  </si>
  <si>
    <t>семья́  - Dat. Pl. (Fem. -ья)</t>
  </si>
  <si>
    <t>семья́  - Instr. Pl. (Fem. -ья)</t>
  </si>
  <si>
    <t>семья́  - Prep. Pl. (Fem. -ья)</t>
  </si>
  <si>
    <t>мо́ре  - Nom. Sing. (Neut. -е)</t>
  </si>
  <si>
    <t>мо́ре  - Acc. Sing. (Neut. -е)</t>
  </si>
  <si>
    <t>мо́ре  - Gen. Sing. (Neut. -е)</t>
  </si>
  <si>
    <t>мо́ре  - Dat. Sing. (Neut. -е)</t>
  </si>
  <si>
    <t>мо́ре  - Instr. Sing. (Neut. -е)</t>
  </si>
  <si>
    <t>мо́ре  - Prep. Sing. (Neut. -е)</t>
  </si>
  <si>
    <t>мо́ре  - Nom. Pl. (Neut. -е)</t>
  </si>
  <si>
    <t>мо́ре  - Acc. Pl. (Neut. -е)</t>
  </si>
  <si>
    <t>мо́ре  - Gen. Pl. (Neut. -е)</t>
  </si>
  <si>
    <t>мо́ре  - Dat. Pl. (Neut. -е)</t>
  </si>
  <si>
    <t>мо́ре  - Instr. Pl. (Neut. -е)</t>
  </si>
  <si>
    <t>мо́ре  - Prep. Pl. (Neut. -е)</t>
  </si>
  <si>
    <t>моря</t>
  </si>
  <si>
    <t>морю</t>
  </si>
  <si>
    <t>морем</t>
  </si>
  <si>
    <t>морям</t>
  </si>
  <si>
    <t>морями</t>
  </si>
  <si>
    <t>морях</t>
  </si>
  <si>
    <t>семью</t>
  </si>
  <si>
    <t>пла́тье  - Nom. Sing. (Neut. -ье)</t>
  </si>
  <si>
    <t>пла́тье  - Acc. Sing. (Neut. -ье)</t>
  </si>
  <si>
    <t>пла́тье  - Gen. Sing. (Neut. -ье)</t>
  </si>
  <si>
    <t>пла́тье  - Dat. Sing. (Neut. -ье)</t>
  </si>
  <si>
    <t>пла́тье  - Instr. Sing. (Neut. -ье)</t>
  </si>
  <si>
    <t>пла́тье  - Prep. Sing. (Neut. -ье)</t>
  </si>
  <si>
    <t>пла́тье  - Nom. Pl. (Neut. -ье)</t>
  </si>
  <si>
    <t>пла́тье  - Acc. Pl. (Neut. -ье)</t>
  </si>
  <si>
    <t>пла́тье  - Gen. Pl. (Neut. -ье)</t>
  </si>
  <si>
    <t>пла́тье  - Dat. Pl. (Neut. -ье)</t>
  </si>
  <si>
    <t>пла́тье  - Instr. Pl. (Neut. -ье)</t>
  </si>
  <si>
    <t>пла́тье  - Prep. Pl. (Neut. -ье)</t>
  </si>
  <si>
    <t>платья</t>
  </si>
  <si>
    <t>платью</t>
  </si>
  <si>
    <t>платьем</t>
  </si>
  <si>
    <t>платьев</t>
  </si>
  <si>
    <t>платьям</t>
  </si>
  <si>
    <t>платьями</t>
  </si>
  <si>
    <t>платьях</t>
  </si>
  <si>
    <t>https://quizlet.com/_69ov51</t>
  </si>
  <si>
    <t>Nom. Sing. (Masc. -ь)</t>
  </si>
  <si>
    <t>Acc. Sing. (Masc. -ь)</t>
  </si>
  <si>
    <t>Gen. Sing. (Masc. -ь)</t>
  </si>
  <si>
    <t>Dat. Sing. (Masc. -ь)</t>
  </si>
  <si>
    <t>Instr. Sing. (Masc. -ь)</t>
  </si>
  <si>
    <t>Prep. Sing. (Masc. -ь)</t>
  </si>
  <si>
    <t>Nom. Pl. (Masc. -ь)</t>
  </si>
  <si>
    <t>Acc. Pl. (Masc. -ь)</t>
  </si>
  <si>
    <t>Gen. Pl. (Masc. -ь)</t>
  </si>
  <si>
    <t>Dat. Pl. (Masc. -ь)</t>
  </si>
  <si>
    <t>Instr. Pl. (Masc. -ь)</t>
  </si>
  <si>
    <t>Prep. Pl. (Masc. -ь)</t>
  </si>
  <si>
    <t>ям</t>
  </si>
  <si>
    <t>ями</t>
  </si>
  <si>
    <t>ях</t>
  </si>
  <si>
    <t>Nom. Sing. (Masc. -й)</t>
  </si>
  <si>
    <t>Acc. Sing. (Masc. -й)</t>
  </si>
  <si>
    <t>Gen. Sing. (Masc. -й)</t>
  </si>
  <si>
    <t>Dat. Sing. (Masc. -й)</t>
  </si>
  <si>
    <t>Instr. Sing. (Masc. -й)</t>
  </si>
  <si>
    <t>Prep. Sing. (Masc. -й)</t>
  </si>
  <si>
    <t>Nom. Pl. (Masc. -й)</t>
  </si>
  <si>
    <t>Acc. Pl. (Masc. -й)</t>
  </si>
  <si>
    <t>Gen. Pl. (Masc. -й)</t>
  </si>
  <si>
    <t>Dat. Pl. (Masc. -й)</t>
  </si>
  <si>
    <t>Instr. Pl. (Masc. -й)</t>
  </si>
  <si>
    <t>Prep. Pl. (Masc. -й)</t>
  </si>
  <si>
    <t>й</t>
  </si>
  <si>
    <t>ев</t>
  </si>
  <si>
    <t>Nom. Sing. (Fem. -я)</t>
  </si>
  <si>
    <t>Acc. Sing. (Fem. -я)</t>
  </si>
  <si>
    <t>Gen. Sing. (Fem. -я)</t>
  </si>
  <si>
    <t>Dat. Sing. (Fem. -я)</t>
  </si>
  <si>
    <t>Instr. Sing. (Fem. -я)</t>
  </si>
  <si>
    <t>Prep. Sing. (Fem. -я)</t>
  </si>
  <si>
    <t>Nom. Pl. (Fem. -я)</t>
  </si>
  <si>
    <t>Acc. Pl. (Fem. -я)</t>
  </si>
  <si>
    <t>Gen. Pl. (Fem. -я)</t>
  </si>
  <si>
    <t>Dat. Pl. (Fem. -я)</t>
  </si>
  <si>
    <t>Instr. Pl. (Fem. -я)</t>
  </si>
  <si>
    <t>Prep. Pl. (Fem. -я)</t>
  </si>
  <si>
    <t>Nom. Sing. (Fem. -ья)</t>
  </si>
  <si>
    <t>Acc. Sing. (Fem. -ья)</t>
  </si>
  <si>
    <t>Gen. Sing. (Fem. -ья)</t>
  </si>
  <si>
    <t>Dat. Sing. (Fem. -ья)</t>
  </si>
  <si>
    <t>Instr. Sing. (Fem. -ья)</t>
  </si>
  <si>
    <t>Prep. Sing. (Fem. -ья)</t>
  </si>
  <si>
    <t>Nom. Pl. (Fem. -ья)</t>
  </si>
  <si>
    <t>Acc. Pl. (Fem. -ья)</t>
  </si>
  <si>
    <t>Gen. Pl. (Fem. -ья)</t>
  </si>
  <si>
    <t>Dat. Pl. (Fem. -ья)</t>
  </si>
  <si>
    <t>Instr. Pl. (Fem. -ья)</t>
  </si>
  <si>
    <t>Prep. Pl. (Fem. -ья)</t>
  </si>
  <si>
    <t>ья</t>
  </si>
  <si>
    <t>ью</t>
  </si>
  <si>
    <t>ьи</t>
  </si>
  <si>
    <t>ье</t>
  </si>
  <si>
    <t>ьёй</t>
  </si>
  <si>
    <t>ьям</t>
  </si>
  <si>
    <t>ьями</t>
  </si>
  <si>
    <t>ьях</t>
  </si>
  <si>
    <t>Nom. Sing. (Neut. -е)</t>
  </si>
  <si>
    <t>Acc. Sing. (Neut. -е)</t>
  </si>
  <si>
    <t>Gen. Sing. (Neut. -е)</t>
  </si>
  <si>
    <t>Dat. Sing. (Neut. -е)</t>
  </si>
  <si>
    <t>Instr. Sing. (Neut. -е)</t>
  </si>
  <si>
    <t>Prep. Sing. (Neut. -е)</t>
  </si>
  <si>
    <t>Nom. Pl. (Neut. -е)</t>
  </si>
  <si>
    <t>Acc. Pl. (Neut. -е)</t>
  </si>
  <si>
    <t>Gen. Pl. (Neut. -е)</t>
  </si>
  <si>
    <t>Dat. Pl. (Neut. -е)</t>
  </si>
  <si>
    <t>Instr. Pl. (Neut. -е)</t>
  </si>
  <si>
    <t>Prep. Pl. (Neut. -е)</t>
  </si>
  <si>
    <t>Nom. Sing. (Neut. -ье)</t>
  </si>
  <si>
    <t>Acc. Sing. (Neut. -ье)</t>
  </si>
  <si>
    <t>Gen. Sing. (Neut. -ье)</t>
  </si>
  <si>
    <t>Dat. Sing. (Neut. -ье)</t>
  </si>
  <si>
    <t>Instr. Sing. (Neut. -ье)</t>
  </si>
  <si>
    <t>Prep. Sing. (Neut. -ье)</t>
  </si>
  <si>
    <t>Nom. Pl. (Neut. -ье)</t>
  </si>
  <si>
    <t>Acc. Pl. (Neut. -ье)</t>
  </si>
  <si>
    <t>Gen. Pl. (Neut. -ье)</t>
  </si>
  <si>
    <t>Dat. Pl. (Neut. -ье)</t>
  </si>
  <si>
    <t>Instr. Pl. (Neut. -ье)</t>
  </si>
  <si>
    <t>Prep. Pl. (Neut. -ье)</t>
  </si>
  <si>
    <t>ьем</t>
  </si>
  <si>
    <t>ьев</t>
  </si>
  <si>
    <t>https://quizlet.com/_69ow4a</t>
  </si>
  <si>
    <t>RusQV - P110 - Other useful noun endings (-ь, -ия, -ие, -мя, -анин, -ь)</t>
  </si>
  <si>
    <t>RusQV - P110 - Soft noun endings (-ь, -й, -я, -ья, -е, -ье)</t>
  </si>
  <si>
    <t>RusQV - P110 - Other useful noun declensions (-ь, -ия, -ие, -мя, -анин, -ь)</t>
  </si>
  <si>
    <t>RusQV - P110 - Soft noun declensions</t>
  </si>
  <si>
    <t>жизнь  - Nom. Sing. (Fem. -ь)</t>
  </si>
  <si>
    <t>жизнь  - Acc. Sing. (Fem. -ь)</t>
  </si>
  <si>
    <t>жизнь  - Gen. Sing. (Fem. -ь)</t>
  </si>
  <si>
    <t>жизнь  - Dat. Sing. (Fem. -ь)</t>
  </si>
  <si>
    <t>жизнь  - Instr. Sing. (Fem. -ь)</t>
  </si>
  <si>
    <t>жизнь  - Prep. Sing. (Fem. -ь)</t>
  </si>
  <si>
    <t>жизнь  - Nom. Pl. (Fem. -ь)</t>
  </si>
  <si>
    <t>жизнь  - Acc. Pl. (Fem. -ь)</t>
  </si>
  <si>
    <t>жизнь  - Gen. Pl. (Fem. -ь)</t>
  </si>
  <si>
    <t>жизнь  - Dat. Pl. (Fem. -ь)</t>
  </si>
  <si>
    <t>жизнь  - Instr. Pl. (Fem. -ь)</t>
  </si>
  <si>
    <t>жизнь  - Prep. Pl. (Fem. -ь)</t>
  </si>
  <si>
    <t>а́рмия  - Nom. Sing. (Fem. -ия)</t>
  </si>
  <si>
    <t>а́рмия  - Acc. Sing. (Fem. -ия)</t>
  </si>
  <si>
    <t>а́рмия  - Gen. Sing. (Fem. -ия)</t>
  </si>
  <si>
    <t>а́рмия  - Dat. Sing. (Fem. -ия)</t>
  </si>
  <si>
    <t>а́рмия  - Instr. Sing. (Fem. -ия)</t>
  </si>
  <si>
    <t>а́рмия  - Prep. Sing. (Fem. -ия)</t>
  </si>
  <si>
    <t>а́рмия  - Nom. Pl. (Fem. -ия)</t>
  </si>
  <si>
    <t>а́рмия  - Acc. Pl. (Fem. -ия)</t>
  </si>
  <si>
    <t>а́рмия  - Gen. Pl. (Fem. -ия)</t>
  </si>
  <si>
    <t>а́рмия  - Dat. Pl. (Fem. -ия)</t>
  </si>
  <si>
    <t>а́рмия  - Instr. Pl. (Fem. -ия)</t>
  </si>
  <si>
    <t>а́рмия  - Prep. Pl. (Fem. -ия)</t>
  </si>
  <si>
    <t>зда́ние  - Nom. Sing. (Neut. -ие)</t>
  </si>
  <si>
    <t>зда́ние  - Acc. Sing. (Neut. -ие)</t>
  </si>
  <si>
    <t>зда́ние  - Gen. Sing. (Neut. -ие)</t>
  </si>
  <si>
    <t>зда́ние  - Dat. Sing. (Neut. -ие)</t>
  </si>
  <si>
    <t>зда́ние  - Instr. Sing. (Neut. -ие)</t>
  </si>
  <si>
    <t>зда́ние  - Prep. Sing. (Neut. -ие)</t>
  </si>
  <si>
    <t>зда́ние  - Nom. Pl. (Neut. -ие)</t>
  </si>
  <si>
    <t>зда́ние  - Acc. Pl. (Neut. -ие)</t>
  </si>
  <si>
    <t>зда́ние  - Gen. Pl. (Neut. -ие)</t>
  </si>
  <si>
    <t>зда́ние  - Dat. Pl. (Neut. -ие)</t>
  </si>
  <si>
    <t>зда́ние  - Instr. Pl. (Neut. -ие)</t>
  </si>
  <si>
    <t>зда́ние  - Prep. Pl. (Neut. -ие)</t>
  </si>
  <si>
    <t>вре́мя  - Nom. Sing. (Neut. -мя)</t>
  </si>
  <si>
    <t>вре́мя  - Acc. Sing. (Neut. -мя)</t>
  </si>
  <si>
    <t>вре́мя  - Gen. Sing. (Neut. -мя)</t>
  </si>
  <si>
    <t>вре́мя  - Dat. Sing. (Neut. -мя)</t>
  </si>
  <si>
    <t>вре́мя  - Instr. Sing. (Neut. -мя)</t>
  </si>
  <si>
    <t>вре́мя  - Prep. Sing. (Neut. -мя)</t>
  </si>
  <si>
    <t>вре́мя  - Nom. Pl. (Neut. -мя)</t>
  </si>
  <si>
    <t>вре́мя  - Acc. Pl. (Neut. -мя)</t>
  </si>
  <si>
    <t>вре́мя  - Gen. Pl. (Neut. -мя)</t>
  </si>
  <si>
    <t>вре́мя  - Dat. Pl. (Neut. -мя)</t>
  </si>
  <si>
    <t>вре́мя  - Instr. Pl. (Neut. -мя)</t>
  </si>
  <si>
    <t>вре́мя  - Prep. Pl. (Neut. -мя)</t>
  </si>
  <si>
    <t>англичанин  - Nom. Sing. (Masc. -анин)</t>
  </si>
  <si>
    <t>англичанин  - Acc. Sing. (Masc. -анин)</t>
  </si>
  <si>
    <t>англичанин  - Gen. Sing. (Masc. -анин)</t>
  </si>
  <si>
    <t>англичанин  - Dat. Sing. (Masc. -анин)</t>
  </si>
  <si>
    <t>англичанин  - Instr. Sing. (Masc. -анин)</t>
  </si>
  <si>
    <t>англичанин  - Prep. Sing. (Masc. -анин)</t>
  </si>
  <si>
    <t>англичанин  - Nom. Pl. (Masc. -анин)</t>
  </si>
  <si>
    <t>англичанин  - Acc. Pl. (Masc. -анин)</t>
  </si>
  <si>
    <t>англичанин  - Gen. Pl. (Masc. -анин)</t>
  </si>
  <si>
    <t>англичанин  - Dat. Pl. (Masc. -анин)</t>
  </si>
  <si>
    <t>англичанин  - Instr. Pl. (Masc. -анин)</t>
  </si>
  <si>
    <t>англичанин  - Prep. Pl. (Masc. -анин)</t>
  </si>
  <si>
    <t>путь  - Nom. Sing. (a few Masc. -ь)</t>
  </si>
  <si>
    <t>путь  - Acc. Sing. (a few Masc. -ь)</t>
  </si>
  <si>
    <t>путь  - Gen. Sing. (a few Masc. -ь)</t>
  </si>
  <si>
    <t>путь  - Dat. Sing. (a few Masc. -ь)</t>
  </si>
  <si>
    <t>путь  - Instr. Sing. (a few Masc. -ь)</t>
  </si>
  <si>
    <t>путь  - Prep. Sing. (a few Masc. -ь)</t>
  </si>
  <si>
    <t>путь  - Nom. Pl. (a few Masc. -ь)</t>
  </si>
  <si>
    <t>путь  - Acc. Pl. (a few Masc. -ь)</t>
  </si>
  <si>
    <t>путь  - Gen. Pl. (a few Masc. -ь)</t>
  </si>
  <si>
    <t>путь  - Dat. Pl. (a few Masc. -ь)</t>
  </si>
  <si>
    <t>путь  - Instr. Pl. (a few Masc. -ь)</t>
  </si>
  <si>
    <t>путь  - Prep. Pl. (a few Masc. -ь)</t>
  </si>
  <si>
    <t>Nom. Sing. (Fem. -ь)</t>
  </si>
  <si>
    <t>Acc. Sing. (Fem. -ь)</t>
  </si>
  <si>
    <t>Gen. Sing. (Fem. -ь)</t>
  </si>
  <si>
    <t>Dat. Sing. (Fem. -ь)</t>
  </si>
  <si>
    <t>Instr. Sing. (Fem. -ь)</t>
  </si>
  <si>
    <t>Prep. Sing. (Fem. -ь)</t>
  </si>
  <si>
    <t>Nom. Pl. (Fem. -ь)</t>
  </si>
  <si>
    <t>Acc. Pl. (Fem. -ь)</t>
  </si>
  <si>
    <t>Gen. Pl. (Fem. -ь)</t>
  </si>
  <si>
    <t>Dat. Pl. (Fem. -ь)</t>
  </si>
  <si>
    <t>Instr. Pl. (Fem. -ь)</t>
  </si>
  <si>
    <t>Prep. Pl. (Fem. -ь)</t>
  </si>
  <si>
    <t>Nom. Sing. (Fem. -ия)</t>
  </si>
  <si>
    <t>Acc. Sing. (Fem. -ия)</t>
  </si>
  <si>
    <t>Gen. Sing. (Fem. -ия)</t>
  </si>
  <si>
    <t>Dat. Sing. (Fem. -ия)</t>
  </si>
  <si>
    <t>Instr. Sing. (Fem. -ия)</t>
  </si>
  <si>
    <t>Prep. Sing. (Fem. -ия)</t>
  </si>
  <si>
    <t>Nom. Pl. (Fem. -ия)</t>
  </si>
  <si>
    <t>Acc. Pl. (Fem. -ия)</t>
  </si>
  <si>
    <t>Gen. Pl. (Fem. -ия)</t>
  </si>
  <si>
    <t>Dat. Pl. (Fem. -ия)</t>
  </si>
  <si>
    <t>Instr. Pl. (Fem. -ия)</t>
  </si>
  <si>
    <t>Prep. Pl. (Fem. -ия)</t>
  </si>
  <si>
    <t>Nom. Sing. (Neut. -ие)</t>
  </si>
  <si>
    <t>Acc. Sing. (Neut. -ие)</t>
  </si>
  <si>
    <t>Gen. Sing. (Neut. -ие)</t>
  </si>
  <si>
    <t>Dat. Sing. (Neut. -ие)</t>
  </si>
  <si>
    <t>Instr. Sing. (Neut. -ие)</t>
  </si>
  <si>
    <t>Prep. Sing. (Neut. -ие)</t>
  </si>
  <si>
    <t>Nom. Pl. (Neut. -ие)</t>
  </si>
  <si>
    <t>Acc. Pl. (Neut. -ие)</t>
  </si>
  <si>
    <t>Gen. Pl. (Neut. -ие)</t>
  </si>
  <si>
    <t>Dat. Pl. (Neut. -ие)</t>
  </si>
  <si>
    <t>Instr. Pl. (Neut. -ие)</t>
  </si>
  <si>
    <t>Prep. Pl. (Neut. -ие)</t>
  </si>
  <si>
    <t>Nom. Sing. (Neut. -мя)</t>
  </si>
  <si>
    <t>Acc. Sing. (Neut. -мя)</t>
  </si>
  <si>
    <t>Gen. Sing. (Neut. -мя)</t>
  </si>
  <si>
    <t>Dat. Sing. (Neut. -мя)</t>
  </si>
  <si>
    <t>Instr. Sing. (Neut. -мя)</t>
  </si>
  <si>
    <t>Prep. Sing. (Neut. -мя)</t>
  </si>
  <si>
    <t>Nom. Pl. (Neut. -мя)</t>
  </si>
  <si>
    <t>Acc. Pl. (Neut. -мя)</t>
  </si>
  <si>
    <t>Gen. Pl. (Neut. -мя)</t>
  </si>
  <si>
    <t>Dat. Pl. (Neut. -мя)</t>
  </si>
  <si>
    <t>Instr. Pl. (Neut. -мя)</t>
  </si>
  <si>
    <t>Prep. Pl. (Neut. -мя)</t>
  </si>
  <si>
    <t>Nom. Sing. (Masc. -анин)</t>
  </si>
  <si>
    <t>Acc. Sing. (Masc. -анин)</t>
  </si>
  <si>
    <t>Gen. Sing. (Masc. -анин)</t>
  </si>
  <si>
    <t>Dat. Sing. (Masc. -анин)</t>
  </si>
  <si>
    <t>Instr. Sing. (Masc. -анин)</t>
  </si>
  <si>
    <t>Prep. Sing. (Masc. -анин)</t>
  </si>
  <si>
    <t>Nom. Pl. (Masc. -анин)</t>
  </si>
  <si>
    <t>Acc. Pl. (Masc. -анин)</t>
  </si>
  <si>
    <t>Gen. Pl. (Masc. -анин)</t>
  </si>
  <si>
    <t>Dat. Pl. (Masc. -анин)</t>
  </si>
  <si>
    <t>Instr. Pl. (Masc. -анин)</t>
  </si>
  <si>
    <t>Prep. Pl. (Masc. -анин)</t>
  </si>
  <si>
    <t>Nom. Sing. (a few Masc. -ь)</t>
  </si>
  <si>
    <t>Acc. Sing. (a few Masc. -ь)</t>
  </si>
  <si>
    <t>Gen. Sing. (a few Masc. -ь)</t>
  </si>
  <si>
    <t>Dat. Sing. (a few Masc. -ь)</t>
  </si>
  <si>
    <t>Instr. Sing. (a few Masc. -ь)</t>
  </si>
  <si>
    <t>Prep. Sing. (a few Masc. -ь)</t>
  </si>
  <si>
    <t>Nom. Pl. (a few Masc. -ь)</t>
  </si>
  <si>
    <t>Acc. Pl. (a few Masc. -ь)</t>
  </si>
  <si>
    <t>Gen. Pl. (a few Masc. -ь)</t>
  </si>
  <si>
    <t>Dat. Pl. (a few Masc. -ь)</t>
  </si>
  <si>
    <t>Instr. Pl. (a few Masc. -ь)</t>
  </si>
  <si>
    <t>Prep. Pl. (a few Masc. -ь)</t>
  </si>
  <si>
    <t>жизни</t>
  </si>
  <si>
    <t>жизнью</t>
  </si>
  <si>
    <t>жизней</t>
  </si>
  <si>
    <t>жизням</t>
  </si>
  <si>
    <t>жизнями</t>
  </si>
  <si>
    <t>жизнях</t>
  </si>
  <si>
    <t>пути</t>
  </si>
  <si>
    <t>армия</t>
  </si>
  <si>
    <t>армию</t>
  </si>
  <si>
    <t>армии</t>
  </si>
  <si>
    <t>армией</t>
  </si>
  <si>
    <t>армий</t>
  </si>
  <si>
    <t>армиям</t>
  </si>
  <si>
    <t>армиями</t>
  </si>
  <si>
    <t>армиях</t>
  </si>
  <si>
    <t>здания</t>
  </si>
  <si>
    <t>зданию</t>
  </si>
  <si>
    <t>зданием</t>
  </si>
  <si>
    <t>здании</t>
  </si>
  <si>
    <t>зданий</t>
  </si>
  <si>
    <t>зданиям</t>
  </si>
  <si>
    <t>зданиями</t>
  </si>
  <si>
    <t>зданиях</t>
  </si>
  <si>
    <t>времена</t>
  </si>
  <si>
    <t>временам</t>
  </si>
  <si>
    <t>временами</t>
  </si>
  <si>
    <t>временах</t>
  </si>
  <si>
    <t>путям</t>
  </si>
  <si>
    <t>путями</t>
  </si>
  <si>
    <t>времени</t>
  </si>
  <si>
    <t>временем</t>
  </si>
  <si>
    <t>путей</t>
  </si>
  <si>
    <t>путях</t>
  </si>
  <si>
    <t>анин</t>
  </si>
  <si>
    <t>анина</t>
  </si>
  <si>
    <t>анину</t>
  </si>
  <si>
    <t>анином</t>
  </si>
  <si>
    <t>анине</t>
  </si>
  <si>
    <t>ане</t>
  </si>
  <si>
    <t>ан</t>
  </si>
  <si>
    <t>анам</t>
  </si>
  <si>
    <t>анами</t>
  </si>
  <si>
    <t>анах</t>
  </si>
  <si>
    <t>ия</t>
  </si>
  <si>
    <t>ию</t>
  </si>
  <si>
    <t>ии</t>
  </si>
  <si>
    <t>ией</t>
  </si>
  <si>
    <t>ий</t>
  </si>
  <si>
    <t>иям</t>
  </si>
  <si>
    <t>иями</t>
  </si>
  <si>
    <t>иях</t>
  </si>
  <si>
    <t>ие</t>
  </si>
  <si>
    <t>ием</t>
  </si>
  <si>
    <t>мя</t>
  </si>
  <si>
    <t>мени</t>
  </si>
  <si>
    <t>менем</t>
  </si>
  <si>
    <t>мена</t>
  </si>
  <si>
    <t>мён</t>
  </si>
  <si>
    <t>менам</t>
  </si>
  <si>
    <t>менами</t>
  </si>
  <si>
    <t>менах</t>
  </si>
  <si>
    <t>ём</t>
  </si>
  <si>
    <t>англичанина</t>
  </si>
  <si>
    <t>англичанину</t>
  </si>
  <si>
    <t>англичанином</t>
  </si>
  <si>
    <t>англичанине</t>
  </si>
  <si>
    <t>англичане</t>
  </si>
  <si>
    <t>англичан</t>
  </si>
  <si>
    <t>англичанам</t>
  </si>
  <si>
    <t>англичанами</t>
  </si>
  <si>
    <t>англичанах</t>
  </si>
  <si>
    <t>https://quizlet.com/_69rsla</t>
  </si>
  <si>
    <t>https://quizlet.com/_69rsre</t>
  </si>
  <si>
    <t>RusQV - P111 - declining сам</t>
  </si>
  <si>
    <t>RusQV - P111 - declining этот</t>
  </si>
  <si>
    <t>RusQV - P111 - declining тот</t>
  </si>
  <si>
    <t>RusQV - P111 - declining чей</t>
  </si>
  <si>
    <t>RusQV - P111 - declining весь</t>
  </si>
  <si>
    <t>RusQV - P111 - declining мой</t>
  </si>
  <si>
    <t>RusQV - P111 - declining наш</t>
  </si>
  <si>
    <t>RusQV - P111 - declining что, кто, себя</t>
  </si>
  <si>
    <t>RusQV - P111 - Personal pronoun declensions</t>
  </si>
  <si>
    <t>1st p sing - NOM - (= I)</t>
  </si>
  <si>
    <t>1st p sing - ACC - (= me)</t>
  </si>
  <si>
    <t>1st p sing - GEN - (= of me)</t>
  </si>
  <si>
    <t>1st p sing - DAT - (= to me)</t>
  </si>
  <si>
    <t>1st p sing - INSTR - (= by me)</t>
  </si>
  <si>
    <t>1st p sing - PREP - (= me)</t>
  </si>
  <si>
    <t>2nd p sing - NOM - (= you)</t>
  </si>
  <si>
    <t>2nd p sing - ACC - (= you)</t>
  </si>
  <si>
    <t>2nd p sing - PREP - (= you)</t>
  </si>
  <si>
    <t>2nd p sing - GEN - (= of you)</t>
  </si>
  <si>
    <t>2nd p sing - DAT - (= to you)</t>
  </si>
  <si>
    <t>2nd p sing - INSTR - (= by you)</t>
  </si>
  <si>
    <t>3rd p sing - ACC - (= him)</t>
  </si>
  <si>
    <t>3rd p sing - GEN - (= of him)</t>
  </si>
  <si>
    <t>3rd p sing - DAT - (= to him)</t>
  </si>
  <si>
    <t>3rd p sing - INSTR - (= by him)</t>
  </si>
  <si>
    <t>3rd p sing - PREP - (= him)</t>
  </si>
  <si>
    <t>3rd p sing - NOM - (= he)</t>
  </si>
  <si>
    <t>3rd p sing - NOM - (= she)</t>
  </si>
  <si>
    <t>3rd p sing - ACC - (= her)</t>
  </si>
  <si>
    <t>3rd p sing - GEN - (= of her)</t>
  </si>
  <si>
    <t>3rd p sing - DAT - (= to her)</t>
  </si>
  <si>
    <t>3rd p sing - INSTR - (= by her)</t>
  </si>
  <si>
    <t>3rd p sing - PREP - (= her)</t>
  </si>
  <si>
    <t>3rd p sing - NOM - (= it)</t>
  </si>
  <si>
    <t>3rd p sing - ACC - (= it)</t>
  </si>
  <si>
    <t>3rd p sing - GEN - (= of it)</t>
  </si>
  <si>
    <t>3rd p sing - DAT - (= to it)</t>
  </si>
  <si>
    <t>3rd p sing - INSTR - (= by it)</t>
  </si>
  <si>
    <t>3rd p sing - PREP - (= it)</t>
  </si>
  <si>
    <t>2nd p pl - NOM - (= you)</t>
  </si>
  <si>
    <t>2nd p pl - ACC - (= you)</t>
  </si>
  <si>
    <t>2nd p pl - GEN - (= of you)</t>
  </si>
  <si>
    <t>2nd p pl - DAT - (= to you)</t>
  </si>
  <si>
    <t>2nd p pl - INSTR - (= by you)</t>
  </si>
  <si>
    <t>2nd p pl - PREP - (= you)</t>
  </si>
  <si>
    <t>1st p pl - NOM - (= we)</t>
  </si>
  <si>
    <t>1st p pl - ACC - (= us)</t>
  </si>
  <si>
    <t>1st p pl - GEN - (= of us)</t>
  </si>
  <si>
    <t>1st p pl - DAT - (= to us)</t>
  </si>
  <si>
    <t>1st p pl - INSTR - (= by us)</t>
  </si>
  <si>
    <t>1st p pl - PREP - (= us)</t>
  </si>
  <si>
    <t>3rd p pl - NOM - (= they)</t>
  </si>
  <si>
    <t>3rd p pl - ACC - (= them)</t>
  </si>
  <si>
    <t>3rd p pl - GEN - (= of them)</t>
  </si>
  <si>
    <t>3rd p pl - DAT - (= to them)</t>
  </si>
  <si>
    <t>3rd p pl - INSTR - (= by them)</t>
  </si>
  <si>
    <t>3rd p pl - PREP - (= them)</t>
  </si>
  <si>
    <t>тобой</t>
  </si>
  <si>
    <t>(н)его</t>
  </si>
  <si>
    <t>оно</t>
  </si>
  <si>
    <t>(н)ему</t>
  </si>
  <si>
    <t>нами</t>
  </si>
  <si>
    <t>вами</t>
  </si>
  <si>
    <t>(н)ими</t>
  </si>
  <si>
    <t>https://quizlet.com/_69ru0l</t>
  </si>
  <si>
    <t>моя</t>
  </si>
  <si>
    <t>друзьям</t>
  </si>
  <si>
    <t>друзьями</t>
  </si>
  <si>
    <t>друзьях</t>
  </si>
  <si>
    <t>матерям</t>
  </si>
  <si>
    <t>матерями</t>
  </si>
  <si>
    <t>матерях</t>
  </si>
  <si>
    <t>себе</t>
  </si>
  <si>
    <t>теми</t>
  </si>
  <si>
    <t>всеми</t>
  </si>
  <si>
    <t>моей</t>
  </si>
  <si>
    <t>людей</t>
  </si>
  <si>
    <t>детей</t>
  </si>
  <si>
    <t>детям</t>
  </si>
  <si>
    <t>детях</t>
  </si>
  <si>
    <t>друзей</t>
  </si>
  <si>
    <t>деревья</t>
  </si>
  <si>
    <t>деревьев</t>
  </si>
  <si>
    <t>деревьям</t>
  </si>
  <si>
    <t>деревьями</t>
  </si>
  <si>
    <t>деревьях</t>
  </si>
  <si>
    <t>матерей</t>
  </si>
  <si>
    <t>собой</t>
  </si>
  <si>
    <t>самого</t>
  </si>
  <si>
    <t>самом</t>
  </si>
  <si>
    <t>самой</t>
  </si>
  <si>
    <t>само</t>
  </si>
  <si>
    <t>того</t>
  </si>
  <si>
    <t>чьего?</t>
  </si>
  <si>
    <t>моего</t>
  </si>
  <si>
    <t>самому</t>
  </si>
  <si>
    <t>саму</t>
  </si>
  <si>
    <t>тому</t>
  </si>
  <si>
    <t>чьему?</t>
  </si>
  <si>
    <t>всему</t>
  </si>
  <si>
    <t>моему</t>
  </si>
  <si>
    <t>самим</t>
  </si>
  <si>
    <t>самих</t>
  </si>
  <si>
    <t>самими</t>
  </si>
  <si>
    <t>чьими?</t>
  </si>
  <si>
    <t>моим</t>
  </si>
  <si>
    <t>мои</t>
  </si>
  <si>
    <t>моих</t>
  </si>
  <si>
    <t>моими</t>
  </si>
  <si>
    <t>людьми</t>
  </si>
  <si>
    <t>детьми</t>
  </si>
  <si>
    <t>сама</t>
  </si>
  <si>
    <t>сами</t>
  </si>
  <si>
    <t>нашего</t>
  </si>
  <si>
    <t>нашему</t>
  </si>
  <si>
    <t>нашим</t>
  </si>
  <si>
    <t>нашем</t>
  </si>
  <si>
    <t>наша</t>
  </si>
  <si>
    <t>нашу</t>
  </si>
  <si>
    <t>нашей</t>
  </si>
  <si>
    <t>наше</t>
  </si>
  <si>
    <t>наши</t>
  </si>
  <si>
    <t>наших</t>
  </si>
  <si>
    <t>нашими</t>
  </si>
  <si>
    <t>матери</t>
  </si>
  <si>
    <t>матерью</t>
  </si>
  <si>
    <t>этого</t>
  </si>
  <si>
    <t>этому</t>
  </si>
  <si>
    <t>этим</t>
  </si>
  <si>
    <t>этом</t>
  </si>
  <si>
    <t>эта</t>
  </si>
  <si>
    <t>эту</t>
  </si>
  <si>
    <t>этой</t>
  </si>
  <si>
    <t>эти</t>
  </si>
  <si>
    <t>этих</t>
  </si>
  <si>
    <t>этими</t>
  </si>
  <si>
    <t>мою</t>
  </si>
  <si>
    <t>людям</t>
  </si>
  <si>
    <t>людях</t>
  </si>
  <si>
    <t>что?  - NOM. (what?)</t>
  </si>
  <si>
    <t>что?  - ACC. (what?)</t>
  </si>
  <si>
    <t>что?  - PREP. (what?)</t>
  </si>
  <si>
    <t>что?  - GEN. (of what?)</t>
  </si>
  <si>
    <t>что?  - DAT. (to what?)</t>
  </si>
  <si>
    <t>что?  - INSTR. (by what?)</t>
  </si>
  <si>
    <t>кто?  - ACC. (whom?)</t>
  </si>
  <si>
    <t>кто?  - GEN. (of whom?)</t>
  </si>
  <si>
    <t>кто?  - DAT. (to whom?)</t>
  </si>
  <si>
    <t>кто?  - INSTR. (by whom?)</t>
  </si>
  <si>
    <t>кто?  - PREP. (whom?)</t>
  </si>
  <si>
    <t>кто?  - NOM. (who?)</t>
  </si>
  <si>
    <t>себя  - ACC. (___self)</t>
  </si>
  <si>
    <t>себя  - GEN. (of ___self)</t>
  </si>
  <si>
    <t>себя  - DAT. (to ___self)</t>
  </si>
  <si>
    <t>себя  - INSTR. (by ___self)</t>
  </si>
  <si>
    <t>себя  - PREP. (___self)</t>
  </si>
  <si>
    <t>https://quizlet.com/_69rv9d</t>
  </si>
  <si>
    <t>сам  - Nom. Sing. (Neut)</t>
  </si>
  <si>
    <t>сам  - Acc. Sing. (Neut)</t>
  </si>
  <si>
    <t>сам  - Gen. Sing. (Neut)</t>
  </si>
  <si>
    <t>сам  - Dat. Sing. (Neut)</t>
  </si>
  <si>
    <t>сам  - Instr. Sing. (Neut)</t>
  </si>
  <si>
    <t>сам  - Prep. Sing. (Neut)</t>
  </si>
  <si>
    <t>сам  - Nom. Sing. (Masc)</t>
  </si>
  <si>
    <t>сам  - Acc. Sing. (Masc)</t>
  </si>
  <si>
    <t>сам  - Gen. Sing. (Masc)</t>
  </si>
  <si>
    <t>сам  - Dat. Sing. (Masc)</t>
  </si>
  <si>
    <t>сам  - Instr. Sing. (Masc)</t>
  </si>
  <si>
    <t>сам  - Prep. Sing. (Masc)</t>
  </si>
  <si>
    <t>сам  - Nom. Sing. (Fem)</t>
  </si>
  <si>
    <t>сам  - Acc. Sing. (Fem)</t>
  </si>
  <si>
    <t>сам  - Gen. Sing. (Fem)</t>
  </si>
  <si>
    <t>сам  - Dat. Sing. (Fem)</t>
  </si>
  <si>
    <t>сам  - Instr. Sing. (Fem)</t>
  </si>
  <si>
    <t>сам  - Prep. Sing. (Fem)</t>
  </si>
  <si>
    <t xml:space="preserve">сам  - Nom. Pl. </t>
  </si>
  <si>
    <t xml:space="preserve">сам  - Acc. Pl. </t>
  </si>
  <si>
    <t xml:space="preserve">сам  - Gen. Pl. </t>
  </si>
  <si>
    <t xml:space="preserve">сам  - Dat. Pl. </t>
  </si>
  <si>
    <t xml:space="preserve">сам  - Instr. Pl. </t>
  </si>
  <si>
    <t xml:space="preserve">сам  - Prep. Pl. </t>
  </si>
  <si>
    <t>https://quizlet.com/_69rvto</t>
  </si>
  <si>
    <t>этот  - Nom. Sing. (Masc)</t>
  </si>
  <si>
    <t>этот  - Acc. Sing. (Masc)</t>
  </si>
  <si>
    <t>этот  - Gen. Sing. (Masc)</t>
  </si>
  <si>
    <t>этот  - Dat. Sing. (Masc)</t>
  </si>
  <si>
    <t>этот  - Instr. Sing. (Masc)</t>
  </si>
  <si>
    <t>этот  - Prep. Sing. (Masc)</t>
  </si>
  <si>
    <t>этот  - Nom. Sing. (Fem)</t>
  </si>
  <si>
    <t>этот  - Acc. Sing. (Fem)</t>
  </si>
  <si>
    <t>этот  - Gen. Sing. (Fem)</t>
  </si>
  <si>
    <t>этот  - Dat. Sing. (Fem)</t>
  </si>
  <si>
    <t>этот  - Instr. Sing. (Fem)</t>
  </si>
  <si>
    <t>этот  - Prep. Sing. (Fem)</t>
  </si>
  <si>
    <t>этот  - Nom. Sing. (Neut)</t>
  </si>
  <si>
    <t>этот  - Acc. Sing. (Neut)</t>
  </si>
  <si>
    <t>этот  - Gen. Sing. (Neut)</t>
  </si>
  <si>
    <t>этот  - Dat. Sing. (Neut)</t>
  </si>
  <si>
    <t>этот  - Instr. Sing. (Neut)</t>
  </si>
  <si>
    <t>этот  - Prep. Sing. (Neut)</t>
  </si>
  <si>
    <t xml:space="preserve">этот  - Nom. Pl. </t>
  </si>
  <si>
    <t xml:space="preserve">этот  - Acc. Pl. </t>
  </si>
  <si>
    <t xml:space="preserve">этот  - Gen. Pl. </t>
  </si>
  <si>
    <t xml:space="preserve">этот  - Dat. Pl. </t>
  </si>
  <si>
    <t xml:space="preserve">этот  - Instr. Pl. </t>
  </si>
  <si>
    <t xml:space="preserve">этот  - Prep. Pl. </t>
  </si>
  <si>
    <t>https://quizlet.com/_69rvz4</t>
  </si>
  <si>
    <t>тот  - Nom. Sing. (Masc)</t>
  </si>
  <si>
    <t>тот  - Acc. Sing. (Masc)</t>
  </si>
  <si>
    <t>тот  - Gen. Sing. (Masc)</t>
  </si>
  <si>
    <t>тот  - Dat. Sing. (Masc)</t>
  </si>
  <si>
    <t>тот  - Instr. Sing. (Masc)</t>
  </si>
  <si>
    <t>тот  - Prep. Sing. (Masc)</t>
  </si>
  <si>
    <t>тот  - Nom. Sing. (Fem)</t>
  </si>
  <si>
    <t>тот  - Acc. Sing. (Fem)</t>
  </si>
  <si>
    <t>тот  - Gen. Sing. (Fem)</t>
  </si>
  <si>
    <t>тот  - Dat. Sing. (Fem)</t>
  </si>
  <si>
    <t>тот  - Instr. Sing. (Fem)</t>
  </si>
  <si>
    <t>тот  - Prep. Sing. (Fem)</t>
  </si>
  <si>
    <t>тот  - Nom. Sing. (Neut)</t>
  </si>
  <si>
    <t>тот  - Acc. Sing. (Neut)</t>
  </si>
  <si>
    <t>тот  - Gen. Sing. (Neut)</t>
  </si>
  <si>
    <t>тот  - Dat. Sing. (Neut)</t>
  </si>
  <si>
    <t>тот  - Instr. Sing. (Neut)</t>
  </si>
  <si>
    <t>тот  - Prep. Sing. (Neut)</t>
  </si>
  <si>
    <t xml:space="preserve">тот  - Nom. Pl. </t>
  </si>
  <si>
    <t xml:space="preserve">тот  - Acc. Pl. </t>
  </si>
  <si>
    <t xml:space="preserve">тот  - Gen. Pl. </t>
  </si>
  <si>
    <t xml:space="preserve">тот  - Dat. Pl. </t>
  </si>
  <si>
    <t xml:space="preserve">тот  - Instr. Pl. </t>
  </si>
  <si>
    <t xml:space="preserve">тот  - Prep. Pl. </t>
  </si>
  <si>
    <t>https://quizlet.com/_69rw2g</t>
  </si>
  <si>
    <t>чей?  - Nom. Sing. (Masc)</t>
  </si>
  <si>
    <t>чей?  - Acc. Sing. (Masc)</t>
  </si>
  <si>
    <t>чей?  - Gen. Sing. (Masc)</t>
  </si>
  <si>
    <t>чей?  - Dat. Sing. (Masc)</t>
  </si>
  <si>
    <t>чей?  - Instr. Sing. (Masc)</t>
  </si>
  <si>
    <t>чей?  - Prep. Sing. (Masc)</t>
  </si>
  <si>
    <t>чей?  - Nom. Sing. (Fem)</t>
  </si>
  <si>
    <t>чей?  - Acc. Sing. (Fem)</t>
  </si>
  <si>
    <t>чей?  - Gen. Sing. (Fem)</t>
  </si>
  <si>
    <t>чей?  - Dat. Sing. (Fem)</t>
  </si>
  <si>
    <t>чей?  - Instr. Sing. (Fem)</t>
  </si>
  <si>
    <t>чей?  - Prep. Sing. (Fem)</t>
  </si>
  <si>
    <t>чей?  - Nom. Sing. (Neut)</t>
  </si>
  <si>
    <t>чей?  - Acc. Sing. (Neut)</t>
  </si>
  <si>
    <t>чей?  - Gen. Sing. (Neut)</t>
  </si>
  <si>
    <t>чей?  - Dat. Sing. (Neut)</t>
  </si>
  <si>
    <t>чей?  - Instr. Sing. (Neut)</t>
  </si>
  <si>
    <t>чей?  - Prep. Sing. (Neut)</t>
  </si>
  <si>
    <t xml:space="preserve">чей?  - Nom. Pl. </t>
  </si>
  <si>
    <t xml:space="preserve">чей?  - Acc. Pl. </t>
  </si>
  <si>
    <t xml:space="preserve">чей?  - Gen. Pl. </t>
  </si>
  <si>
    <t xml:space="preserve">чей?  - Dat. Pl. </t>
  </si>
  <si>
    <t xml:space="preserve">чей?  - Instr. Pl. </t>
  </si>
  <si>
    <t xml:space="preserve">чей?  - Prep. Pl. </t>
  </si>
  <si>
    <t>https://quizlet.com/_69rw5t</t>
  </si>
  <si>
    <t>весь  - Nom. Sing. (Masc)</t>
  </si>
  <si>
    <t>весь  - Acc. Sing. (Masc)</t>
  </si>
  <si>
    <t>весь  - Gen. Sing. (Masc)</t>
  </si>
  <si>
    <t>весь  - Dat. Sing. (Masc)</t>
  </si>
  <si>
    <t>весь  - Instr. Sing. (Masc)</t>
  </si>
  <si>
    <t>весь  - Prep. Sing. (Masc)</t>
  </si>
  <si>
    <t>весь  - Nom. Sing. (Fem)</t>
  </si>
  <si>
    <t>весь  - Acc. Sing. (Fem)</t>
  </si>
  <si>
    <t>весь  - Gen. Sing. (Fem)</t>
  </si>
  <si>
    <t>весь  - Dat. Sing. (Fem)</t>
  </si>
  <si>
    <t>весь  - Instr. Sing. (Fem)</t>
  </si>
  <si>
    <t>весь  - Prep. Sing. (Fem)</t>
  </si>
  <si>
    <t>весь  - Nom. Sing. (Neut)</t>
  </si>
  <si>
    <t>весь  - Acc. Sing. (Neut)</t>
  </si>
  <si>
    <t>весь  - Gen. Sing. (Neut)</t>
  </si>
  <si>
    <t>весь  - Dat. Sing. (Neut)</t>
  </si>
  <si>
    <t>весь  - Instr. Sing. (Neut)</t>
  </si>
  <si>
    <t>весь  - Prep. Sing. (Neut)</t>
  </si>
  <si>
    <t xml:space="preserve">весь  - Nom. Pl. </t>
  </si>
  <si>
    <t xml:space="preserve">весь  - Acc. Pl. </t>
  </si>
  <si>
    <t xml:space="preserve">весь  - Gen. Pl. </t>
  </si>
  <si>
    <t xml:space="preserve">весь  - Dat. Pl. </t>
  </si>
  <si>
    <t xml:space="preserve">весь  - Instr. Pl. </t>
  </si>
  <si>
    <t xml:space="preserve">весь  - Prep. Pl. </t>
  </si>
  <si>
    <t>https://quizlet.com/_69rw82</t>
  </si>
  <si>
    <t>мой  - Nom. Sing. (Masc)</t>
  </si>
  <si>
    <t>мой  - Acc. Sing. (Masc)</t>
  </si>
  <si>
    <t>мой  - Gen. Sing. (Masc)</t>
  </si>
  <si>
    <t>мой  - Dat. Sing. (Masc)</t>
  </si>
  <si>
    <t>мой  - Instr. Sing. (Masc)</t>
  </si>
  <si>
    <t>мой  - Prep. Sing. (Masc)</t>
  </si>
  <si>
    <t>мой  - Nom. Sing. (Fem)</t>
  </si>
  <si>
    <t>мой  - Acc. Sing. (Fem)</t>
  </si>
  <si>
    <t>мой  - Gen. Sing. (Fem)</t>
  </si>
  <si>
    <t>мой  - Dat. Sing. (Fem)</t>
  </si>
  <si>
    <t>мой  - Instr. Sing. (Fem)</t>
  </si>
  <si>
    <t>мой  - Prep. Sing. (Fem)</t>
  </si>
  <si>
    <t>мой  - Nom. Sing. (Neut)</t>
  </si>
  <si>
    <t>мой  - Acc. Sing. (Neut)</t>
  </si>
  <si>
    <t>мой  - Gen. Sing. (Neut)</t>
  </si>
  <si>
    <t>мой  - Dat. Sing. (Neut)</t>
  </si>
  <si>
    <t>мой  - Instr. Sing. (Neut)</t>
  </si>
  <si>
    <t>мой  - Prep. Sing. (Neut)</t>
  </si>
  <si>
    <t xml:space="preserve">мой  - Nom. Pl. </t>
  </si>
  <si>
    <t xml:space="preserve">мой  - Acc. Pl. </t>
  </si>
  <si>
    <t xml:space="preserve">мой  - Gen. Pl. </t>
  </si>
  <si>
    <t xml:space="preserve">мой  - Dat. Pl. </t>
  </si>
  <si>
    <t xml:space="preserve">мой  - Instr. Pl. </t>
  </si>
  <si>
    <t xml:space="preserve">мой  - Prep. Pl. </t>
  </si>
  <si>
    <t>https://quizlet.com/_69rwal</t>
  </si>
  <si>
    <t>наш  - Nom. Sing. (Masc)</t>
  </si>
  <si>
    <t>наш  - Acc. Sing. (Masc)</t>
  </si>
  <si>
    <t>наш  - Gen. Sing. (Masc)</t>
  </si>
  <si>
    <t>наш  - Dat. Sing. (Masc)</t>
  </si>
  <si>
    <t>наш  - Instr. Sing. (Masc)</t>
  </si>
  <si>
    <t>наш  - Prep. Sing. (Masc)</t>
  </si>
  <si>
    <t>наш  - Nom. Sing. (Fem)</t>
  </si>
  <si>
    <t>наш  - Acc. Sing. (Fem)</t>
  </si>
  <si>
    <t>наш  - Gen. Sing. (Fem)</t>
  </si>
  <si>
    <t>наш  - Dat. Sing. (Fem)</t>
  </si>
  <si>
    <t>наш  - Instr. Sing. (Fem)</t>
  </si>
  <si>
    <t>наш  - Prep. Sing. (Fem)</t>
  </si>
  <si>
    <t>наш  - Nom. Sing. (Neut)</t>
  </si>
  <si>
    <t>наш  - Acc. Sing. (Neut)</t>
  </si>
  <si>
    <t>наш  - Gen. Sing. (Neut)</t>
  </si>
  <si>
    <t>наш  - Dat. Sing. (Neut)</t>
  </si>
  <si>
    <t>наш  - Instr. Sing. (Neut)</t>
  </si>
  <si>
    <t>наш  - Prep. Sing. (Neut)</t>
  </si>
  <si>
    <t xml:space="preserve">наш  - Nom. Pl. </t>
  </si>
  <si>
    <t xml:space="preserve">наш  - Acc. Pl. </t>
  </si>
  <si>
    <t xml:space="preserve">наш  - Gen. Pl. </t>
  </si>
  <si>
    <t xml:space="preserve">наш  - Dat. Pl. </t>
  </si>
  <si>
    <t xml:space="preserve">наш  - Instr. Pl. </t>
  </si>
  <si>
    <t xml:space="preserve">наш  - Prep. Pl. </t>
  </si>
  <si>
    <t>https://quizlet.com/_69rwco</t>
  </si>
  <si>
    <t>RusQV - P111 - very useful irregular noun declensions (люди, дети, друзья, мать)</t>
  </si>
  <si>
    <t xml:space="preserve">люди  - Nom. Pl. </t>
  </si>
  <si>
    <t xml:space="preserve">люди  - Acc. Pl. </t>
  </si>
  <si>
    <t xml:space="preserve">люди  - Gen. Pl. </t>
  </si>
  <si>
    <t xml:space="preserve">люди  - Dat. Pl. </t>
  </si>
  <si>
    <t xml:space="preserve">люди  - Instr. Pl. </t>
  </si>
  <si>
    <t xml:space="preserve">люди  - Prep. Pl. </t>
  </si>
  <si>
    <t xml:space="preserve">дети  - Nom. Pl. </t>
  </si>
  <si>
    <t xml:space="preserve">дети  - Acc. Pl. </t>
  </si>
  <si>
    <t xml:space="preserve">дети  - Gen. Pl. </t>
  </si>
  <si>
    <t xml:space="preserve">дети  - Dat. Pl. </t>
  </si>
  <si>
    <t xml:space="preserve">дети  - Instr. Pl. </t>
  </si>
  <si>
    <t xml:space="preserve">дети  - Prep. Pl. </t>
  </si>
  <si>
    <t xml:space="preserve">друг  - Nom. Pl. </t>
  </si>
  <si>
    <t xml:space="preserve">друг  - Acc. Pl. </t>
  </si>
  <si>
    <t xml:space="preserve">друг  - Gen. Pl. </t>
  </si>
  <si>
    <t xml:space="preserve">друг  - Dat. Pl. </t>
  </si>
  <si>
    <t xml:space="preserve">друг  - Instr. Pl. </t>
  </si>
  <si>
    <t xml:space="preserve">друг  - Prep. Pl. </t>
  </si>
  <si>
    <t xml:space="preserve">дерево  - Nom. Pl. </t>
  </si>
  <si>
    <t xml:space="preserve">дерево  - Acc. Pl. </t>
  </si>
  <si>
    <t xml:space="preserve">дерево  - Gen. Pl. </t>
  </si>
  <si>
    <t xml:space="preserve">дерево  - Dat. Pl. </t>
  </si>
  <si>
    <t xml:space="preserve">дерево  - Instr. Pl. </t>
  </si>
  <si>
    <t xml:space="preserve">дерево  - Prep. Pl. </t>
  </si>
  <si>
    <t xml:space="preserve">мать  - Nom. Pl. </t>
  </si>
  <si>
    <t xml:space="preserve">мать  - Acc. Pl. </t>
  </si>
  <si>
    <t xml:space="preserve">мать  - Gen. Pl. </t>
  </si>
  <si>
    <t xml:space="preserve">мать  - Dat. Pl. </t>
  </si>
  <si>
    <t xml:space="preserve">мать  - Instr. Pl. </t>
  </si>
  <si>
    <t xml:space="preserve">мать  - Prep. Pl. </t>
  </si>
  <si>
    <t>мать  - Nom. Sing.</t>
  </si>
  <si>
    <t>мать  - Acc. Sing.</t>
  </si>
  <si>
    <t>мать  - Gen. Sing.</t>
  </si>
  <si>
    <t>мать  - Dat. Sing.</t>
  </si>
  <si>
    <t>мать  - Instr. Sing.</t>
  </si>
  <si>
    <t>мать  - Prep. Sing.</t>
  </si>
  <si>
    <t>https://quizlet.com/_69rwfo</t>
  </si>
  <si>
    <t>RusQV - P112 - Basic Verb conjugations (1, 1b, 2, reflex)</t>
  </si>
  <si>
    <t>RusQV - P112 - Useful 1b conjugation patterns (1st p.s, 2nd p.s)</t>
  </si>
  <si>
    <t>RusQV - P112 - Irregular Verb conjugations</t>
  </si>
  <si>
    <t>RusQV - P112 - Full conjugation of читать / прочитать</t>
  </si>
  <si>
    <t>RusQV - P113 - declining один</t>
  </si>
  <si>
    <t>RusQV - P113 - declining два, три, четыре, (пять)</t>
  </si>
  <si>
    <t>RusQV - P113 - Verbs that take surprising cases</t>
  </si>
  <si>
    <t>RusQV - P113 - using в and на</t>
  </si>
  <si>
    <t>RusQV - P113 - places that prefer на</t>
  </si>
  <si>
    <t>RusQV - P113 - Case Triggers (when to use which case)</t>
  </si>
  <si>
    <t>you (s) play</t>
  </si>
  <si>
    <t>ты играешь</t>
  </si>
  <si>
    <t>he plays</t>
  </si>
  <si>
    <t>он играет</t>
  </si>
  <si>
    <t>she plays</t>
  </si>
  <si>
    <t>она играет</t>
  </si>
  <si>
    <t>Boris plays</t>
  </si>
  <si>
    <t>Борис играет</t>
  </si>
  <si>
    <t>we play</t>
  </si>
  <si>
    <t>мы играем</t>
  </si>
  <si>
    <t>you (pl) play</t>
  </si>
  <si>
    <t>вы играете</t>
  </si>
  <si>
    <t>they play</t>
  </si>
  <si>
    <t>они играют</t>
  </si>
  <si>
    <t>my friends play</t>
  </si>
  <si>
    <t>мои друзья играют</t>
  </si>
  <si>
    <t>you (s) write</t>
  </si>
  <si>
    <t>ты пишешь</t>
  </si>
  <si>
    <t>he writes</t>
  </si>
  <si>
    <t>он пишет</t>
  </si>
  <si>
    <t>she writes</t>
  </si>
  <si>
    <t>она пишет</t>
  </si>
  <si>
    <t>Boris writes</t>
  </si>
  <si>
    <t>Борис пишет</t>
  </si>
  <si>
    <t>we write</t>
  </si>
  <si>
    <t>мы пишем</t>
  </si>
  <si>
    <t>you (pl) write</t>
  </si>
  <si>
    <t>вы пишете</t>
  </si>
  <si>
    <t>they write</t>
  </si>
  <si>
    <t>они пишут</t>
  </si>
  <si>
    <t>my friends write</t>
  </si>
  <si>
    <t>мои друзья пишут</t>
  </si>
  <si>
    <t>I live</t>
  </si>
  <si>
    <t>я живу</t>
  </si>
  <si>
    <t>you (s) live</t>
  </si>
  <si>
    <t>ты живёшь</t>
  </si>
  <si>
    <t>he lives</t>
  </si>
  <si>
    <t>он живёт</t>
  </si>
  <si>
    <t>she lives</t>
  </si>
  <si>
    <t>она живёт</t>
  </si>
  <si>
    <t>Boris lives</t>
  </si>
  <si>
    <t>Борис живёт</t>
  </si>
  <si>
    <t>we live</t>
  </si>
  <si>
    <t>мы живём</t>
  </si>
  <si>
    <t>you (pl) live</t>
  </si>
  <si>
    <t>вы живёте</t>
  </si>
  <si>
    <t>they live</t>
  </si>
  <si>
    <t>они живут</t>
  </si>
  <si>
    <t>my friends live</t>
  </si>
  <si>
    <t>мои друзья живут</t>
  </si>
  <si>
    <t>you (s) speak</t>
  </si>
  <si>
    <t>ты говоришь</t>
  </si>
  <si>
    <t>he speaks</t>
  </si>
  <si>
    <t>он говорит</t>
  </si>
  <si>
    <t>she speaks</t>
  </si>
  <si>
    <t>она говорит</t>
  </si>
  <si>
    <t>Boris speaks</t>
  </si>
  <si>
    <t>Борис говорит</t>
  </si>
  <si>
    <t>we speak</t>
  </si>
  <si>
    <t>мы говорим</t>
  </si>
  <si>
    <t>you (pl) speak</t>
  </si>
  <si>
    <t>вы говорите</t>
  </si>
  <si>
    <t>they speak</t>
  </si>
  <si>
    <t>они говорят</t>
  </si>
  <si>
    <t>my friends speak</t>
  </si>
  <si>
    <t>мои друзья говорят</t>
  </si>
  <si>
    <t>to do (occupy oneself with)</t>
  </si>
  <si>
    <t>I do (occ. with)</t>
  </si>
  <si>
    <t>я занимаюсь</t>
  </si>
  <si>
    <t>you (s) do (occ. with)</t>
  </si>
  <si>
    <t>ты занимаешься</t>
  </si>
  <si>
    <t>he does (occ. with)</t>
  </si>
  <si>
    <t>он занимается</t>
  </si>
  <si>
    <t>she does (occ. with)</t>
  </si>
  <si>
    <t>она занимается</t>
  </si>
  <si>
    <t>Boris does (occ. with)</t>
  </si>
  <si>
    <t>Борис занимается</t>
  </si>
  <si>
    <t>we do (occ. with)</t>
  </si>
  <si>
    <t>мы занимаемся</t>
  </si>
  <si>
    <t>you (pl) do (occ. with)</t>
  </si>
  <si>
    <t>занимаетесь</t>
  </si>
  <si>
    <t>they do (occ. with)</t>
  </si>
  <si>
    <t>они занимаются</t>
  </si>
  <si>
    <t>my friends do (occ. with)</t>
  </si>
  <si>
    <t>мои друзья занимаются</t>
  </si>
  <si>
    <t>https://quizlet.com/_69smc9</t>
  </si>
  <si>
    <t>I want</t>
  </si>
  <si>
    <t>я хочу</t>
  </si>
  <si>
    <t>you (s) want</t>
  </si>
  <si>
    <t>ты хочешь</t>
  </si>
  <si>
    <t>он хочет</t>
  </si>
  <si>
    <t>she wants</t>
  </si>
  <si>
    <t>она хочет</t>
  </si>
  <si>
    <t>Boris wants</t>
  </si>
  <si>
    <t>Борис хочет</t>
  </si>
  <si>
    <t>we want</t>
  </si>
  <si>
    <t>мы хотим</t>
  </si>
  <si>
    <t>you (pl) want</t>
  </si>
  <si>
    <t>вы хотите</t>
  </si>
  <si>
    <t>they want</t>
  </si>
  <si>
    <t>они хотят</t>
  </si>
  <si>
    <t>my friends want</t>
  </si>
  <si>
    <t>мои друзья хотят</t>
  </si>
  <si>
    <t>я могу</t>
  </si>
  <si>
    <t>you (s) can</t>
  </si>
  <si>
    <t>ты можешь</t>
  </si>
  <si>
    <t>he can</t>
  </si>
  <si>
    <t>он может</t>
  </si>
  <si>
    <t>she can</t>
  </si>
  <si>
    <t>она может</t>
  </si>
  <si>
    <t>Boris can</t>
  </si>
  <si>
    <t>Борис может</t>
  </si>
  <si>
    <t>we can</t>
  </si>
  <si>
    <t>мы можем</t>
  </si>
  <si>
    <t>you (pl) can</t>
  </si>
  <si>
    <t>вы можете</t>
  </si>
  <si>
    <t>they can</t>
  </si>
  <si>
    <t>они могут</t>
  </si>
  <si>
    <t>my friends can</t>
  </si>
  <si>
    <t>мои друзья могут</t>
  </si>
  <si>
    <t>you (s) eat</t>
  </si>
  <si>
    <t>he eats</t>
  </si>
  <si>
    <t>он ест</t>
  </si>
  <si>
    <t>she eats</t>
  </si>
  <si>
    <t>она ест</t>
  </si>
  <si>
    <t>Boris eats</t>
  </si>
  <si>
    <t>Борис ест</t>
  </si>
  <si>
    <t>you (pl) eat</t>
  </si>
  <si>
    <t>my friends eat</t>
  </si>
  <si>
    <t>мои друзья едят</t>
  </si>
  <si>
    <t>я дам</t>
  </si>
  <si>
    <t>ты дашь</t>
  </si>
  <si>
    <t>он даст</t>
  </si>
  <si>
    <t>она даст</t>
  </si>
  <si>
    <t>Борис даст</t>
  </si>
  <si>
    <t>мы дадим</t>
  </si>
  <si>
    <t>вы дадите</t>
  </si>
  <si>
    <t>они дадут</t>
  </si>
  <si>
    <t>мои друзья дадут</t>
  </si>
  <si>
    <t>I will give</t>
  </si>
  <si>
    <t>you (s) will give</t>
  </si>
  <si>
    <t>we will give</t>
  </si>
  <si>
    <t>you (pl) will give</t>
  </si>
  <si>
    <t>they will give</t>
  </si>
  <si>
    <t>my friends will give</t>
  </si>
  <si>
    <t>he will give</t>
  </si>
  <si>
    <t>she will give</t>
  </si>
  <si>
    <t>Boris will give</t>
  </si>
  <si>
    <t>https://quizlet.com/_69sq9f</t>
  </si>
  <si>
    <t>рисую рисуешь</t>
  </si>
  <si>
    <t>танцую танцуешь</t>
  </si>
  <si>
    <t>даю даёшь</t>
  </si>
  <si>
    <t>еду едешь</t>
  </si>
  <si>
    <t>иду идёшь</t>
  </si>
  <si>
    <t>найду найдёшь</t>
  </si>
  <si>
    <t>пью пьёшь</t>
  </si>
  <si>
    <t>пою поёшь</t>
  </si>
  <si>
    <t>мою моешь</t>
  </si>
  <si>
    <t>открою откроешь</t>
  </si>
  <si>
    <t>буду будешь</t>
  </si>
  <si>
    <t>скажу скажешь</t>
  </si>
  <si>
    <t>зову зовёшь</t>
  </si>
  <si>
    <t>стану станешь</t>
  </si>
  <si>
    <t>жду ждёшь</t>
  </si>
  <si>
    <t>ищу ищешь</t>
  </si>
  <si>
    <t>беру берёшь</t>
  </si>
  <si>
    <t>возьму возьмёшь</t>
  </si>
  <si>
    <t>имею имеешь</t>
  </si>
  <si>
    <t>умею умеешь</t>
  </si>
  <si>
    <t>успею успеешь</t>
  </si>
  <si>
    <t>плачу плачешь</t>
  </si>
  <si>
    <t>начну начнёшь</t>
  </si>
  <si>
    <t>займу займёшь</t>
  </si>
  <si>
    <t>пойму поймёшь</t>
  </si>
  <si>
    <t>сниму снимешь</t>
  </si>
  <si>
    <t>плыву плывёшь</t>
  </si>
  <si>
    <t>дую дуешь</t>
  </si>
  <si>
    <t>кладу кладёшь</t>
  </si>
  <si>
    <t>везу везёшь</t>
  </si>
  <si>
    <t>веду ведёшь</t>
  </si>
  <si>
    <t>несу несёшь</t>
  </si>
  <si>
    <t>расту растёшь</t>
  </si>
  <si>
    <t>https://quizlet.com/_69sqq9</t>
  </si>
  <si>
    <t>чита́ть - infinitive</t>
  </si>
  <si>
    <t>чита́ть - 1st p. sing (present)</t>
  </si>
  <si>
    <t>чита́ть - 2nd p. sing (present)</t>
  </si>
  <si>
    <t>чита́ть - 3rd p. sing (present)</t>
  </si>
  <si>
    <t>чита́ть - 1st p. pl (present)</t>
  </si>
  <si>
    <t>чита́ть - 2nd p. pl (present)</t>
  </si>
  <si>
    <t>чита́ть - 3rd p. pl (present)</t>
  </si>
  <si>
    <t>чита́ть - masc. sing. (impf. past)</t>
  </si>
  <si>
    <t>чита́ть - fem. sing. (impf. past)</t>
  </si>
  <si>
    <t>чита́ть - neut. sing. (impf. past)</t>
  </si>
  <si>
    <t>чита́ть - pl. (impf. past)</t>
  </si>
  <si>
    <t>чита́ть - 1st p. sing (impf. future)</t>
  </si>
  <si>
    <t>чита́ть - 2nd p. sing (impf. future)</t>
  </si>
  <si>
    <t>чита́ть - 3rd p. sing (impf. future)</t>
  </si>
  <si>
    <t>чита́ть - 1st p. pl (impf. future)</t>
  </si>
  <si>
    <t>чита́ть - 2nd p. pl (impf. future)</t>
  </si>
  <si>
    <t>чита́ть - 3rd p. pl (impf. future)</t>
  </si>
  <si>
    <t>прочита́ть - masc. sing. (pf. past)</t>
  </si>
  <si>
    <t>прочита́ть - fem. sing. (pf. past)</t>
  </si>
  <si>
    <t>прочита́ть - neut. sing. (pf. past)</t>
  </si>
  <si>
    <t>прочита́ть - pl. (pf. past)</t>
  </si>
  <si>
    <t>прочита́ть - 1st p. sing (pf. future)</t>
  </si>
  <si>
    <t>прочита́ть - 2nd p. sing (pf. future)</t>
  </si>
  <si>
    <t>прочита́ть - 3rd p. sing (pf. future)</t>
  </si>
  <si>
    <t>прочита́ть - 1st p. pl (pf. future)</t>
  </si>
  <si>
    <t>прочита́ть - 2nd p. pl (pf. future)</t>
  </si>
  <si>
    <t>прочита́ть - 3rd p. pl (pf. future)</t>
  </si>
  <si>
    <t>чита́ть - (present active participle - who are reading)</t>
  </si>
  <si>
    <t>чита́ть - (past active participle - who were reading)</t>
  </si>
  <si>
    <t>чита́ть - (present passive participle - which were being read)</t>
  </si>
  <si>
    <t>прочита́ть - (past active participle - who had read)</t>
  </si>
  <si>
    <t>прочита́ть - (past passive participle - which had been read)</t>
  </si>
  <si>
    <t>чита́ть - (present gerund - reading)</t>
  </si>
  <si>
    <t>прочита́ть - (past gerund - having read)</t>
  </si>
  <si>
    <t>чита́ть - (imperative - read!)</t>
  </si>
  <si>
    <t>прочита́ть - (imperative - read!)</t>
  </si>
  <si>
    <t>чита́ть - (subjunctive - would read)</t>
  </si>
  <si>
    <t>прочита́ть - (subjunctive - would read)</t>
  </si>
  <si>
    <t>прочитан(ный)</t>
  </si>
  <si>
    <t>читаю</t>
  </si>
  <si>
    <t>читаешь</t>
  </si>
  <si>
    <t>читает</t>
  </si>
  <si>
    <t>читаем</t>
  </si>
  <si>
    <t>читаете</t>
  </si>
  <si>
    <t>читают</t>
  </si>
  <si>
    <t>читал</t>
  </si>
  <si>
    <t>читала</t>
  </si>
  <si>
    <t>читало</t>
  </si>
  <si>
    <t>читали</t>
  </si>
  <si>
    <t>прочитал</t>
  </si>
  <si>
    <t>прочитала</t>
  </si>
  <si>
    <t>прочитало</t>
  </si>
  <si>
    <t>прочитали</t>
  </si>
  <si>
    <t>прочитаю</t>
  </si>
  <si>
    <t>прочитаешь</t>
  </si>
  <si>
    <t>прочитает</t>
  </si>
  <si>
    <t>прочитаем</t>
  </si>
  <si>
    <t>прочитаете</t>
  </si>
  <si>
    <t>прочитают</t>
  </si>
  <si>
    <t>читай(те)!</t>
  </si>
  <si>
    <t>прочитай(те)!</t>
  </si>
  <si>
    <t>читая</t>
  </si>
  <si>
    <t>прочитав</t>
  </si>
  <si>
    <t>читающий</t>
  </si>
  <si>
    <t>читавший</t>
  </si>
  <si>
    <t>читаемый</t>
  </si>
  <si>
    <t>прочитавший</t>
  </si>
  <si>
    <t>буду читать</t>
  </si>
  <si>
    <t>будешь читать</t>
  </si>
  <si>
    <t>будет читать</t>
  </si>
  <si>
    <t>будем читать</t>
  </si>
  <si>
    <t>будете читать</t>
  </si>
  <si>
    <t>будут читать</t>
  </si>
  <si>
    <t>https://quizlet.com/_69srkj</t>
  </si>
  <si>
    <t>один  - Nom. Sing. (Masc)</t>
  </si>
  <si>
    <t>один  - Acc. Sing. (Masc)</t>
  </si>
  <si>
    <t>один  - Gen. Sing. (Masc)</t>
  </si>
  <si>
    <t>один  - Dat. Sing. (Masc)</t>
  </si>
  <si>
    <t>один  - Instr. Sing. (Masc)</t>
  </si>
  <si>
    <t>один  - Prep. Sing. (Masc)</t>
  </si>
  <si>
    <t>один  - Nom. Sing. (Fem)</t>
  </si>
  <si>
    <t>один  - Acc. Sing. (Fem)</t>
  </si>
  <si>
    <t>один  - Gen. Sing. (Fem)</t>
  </si>
  <si>
    <t>один  - Dat. Sing. (Fem)</t>
  </si>
  <si>
    <t>один  - Instr. Sing. (Fem)</t>
  </si>
  <si>
    <t>один  - Prep. Sing. (Fem)</t>
  </si>
  <si>
    <t>один  - Nom. Sing. (Neut)</t>
  </si>
  <si>
    <t>один  - Acc. Sing. (Neut)</t>
  </si>
  <si>
    <t>один  - Gen. Sing. (Neut)</t>
  </si>
  <si>
    <t>один  - Dat. Sing. (Neut)</t>
  </si>
  <si>
    <t>один  - Instr. Sing. (Neut)</t>
  </si>
  <si>
    <t>один  - Prep. Sing. (Neut)</t>
  </si>
  <si>
    <t xml:space="preserve">один  - Nom. Pl. </t>
  </si>
  <si>
    <t xml:space="preserve">один  - Acc. Pl. </t>
  </si>
  <si>
    <t xml:space="preserve">один  - Gen. Pl. </t>
  </si>
  <si>
    <t xml:space="preserve">один  - Dat. Pl. </t>
  </si>
  <si>
    <t xml:space="preserve">один  - Instr. Pl. </t>
  </si>
  <si>
    <t xml:space="preserve">один  - Prep. Pl. </t>
  </si>
  <si>
    <t>два - NOM</t>
  </si>
  <si>
    <t>два - ACC</t>
  </si>
  <si>
    <t>два - GEN</t>
  </si>
  <si>
    <t>два - DAT</t>
  </si>
  <si>
    <t>два - INSTR</t>
  </si>
  <si>
    <t>два - PREP</t>
  </si>
  <si>
    <t>два (две) (+GEN sing)</t>
  </si>
  <si>
    <t>двух (+GEN pl)</t>
  </si>
  <si>
    <t>двум (+DAT pl)</t>
  </si>
  <si>
    <t>двух (+PREP pl)</t>
  </si>
  <si>
    <t>три - NOM</t>
  </si>
  <si>
    <t>три - ACC</t>
  </si>
  <si>
    <t>три - GEN</t>
  </si>
  <si>
    <t>три - DAT</t>
  </si>
  <si>
    <t>три - INSTR</t>
  </si>
  <si>
    <t>три - PREP</t>
  </si>
  <si>
    <t>четыре - NOM</t>
  </si>
  <si>
    <t>четыре - ACC</t>
  </si>
  <si>
    <t>четыре - GEN</t>
  </si>
  <si>
    <t>четыре - DAT</t>
  </si>
  <si>
    <t>четыре - INSTR</t>
  </si>
  <si>
    <t>четыре - PREP</t>
  </si>
  <si>
    <t>пять - NOM</t>
  </si>
  <si>
    <t>пять - ACC</t>
  </si>
  <si>
    <t>пять - GEN</t>
  </si>
  <si>
    <t>пять - DAT</t>
  </si>
  <si>
    <t>пять - INSTR</t>
  </si>
  <si>
    <t>пять - PREP</t>
  </si>
  <si>
    <t>три (+GEN sing)</t>
  </si>
  <si>
    <t>трёх (+GEN pl)</t>
  </si>
  <si>
    <t>трём (+DAT pl)</t>
  </si>
  <si>
    <t>трёх (+PREP pl)</t>
  </si>
  <si>
    <t>четырёх (+GEN pl)</t>
  </si>
  <si>
    <t>четырём (+DAT pl)</t>
  </si>
  <si>
    <t>четырёх (+PREP pl)</t>
  </si>
  <si>
    <t>пять (+GEN pl)</t>
  </si>
  <si>
    <t>пяти (+GEN pl)</t>
  </si>
  <si>
    <t>пяти (+DAT pl)</t>
  </si>
  <si>
    <t>пятью (+INSTR pl)</t>
  </si>
  <si>
    <t>пяти(+PREP pl)</t>
  </si>
  <si>
    <t>одним</t>
  </si>
  <si>
    <t>одни</t>
  </si>
  <si>
    <t>одних</t>
  </si>
  <si>
    <t>одними</t>
  </si>
  <si>
    <t>одного</t>
  </si>
  <si>
    <t>одном</t>
  </si>
  <si>
    <t>одной</t>
  </si>
  <si>
    <t>одно</t>
  </si>
  <si>
    <t>одному</t>
  </si>
  <si>
    <t>одну</t>
  </si>
  <si>
    <t>одна</t>
  </si>
  <si>
    <t>двумя (+INSTR pl)</t>
  </si>
  <si>
    <t>тремя (+INSTR pl)</t>
  </si>
  <si>
    <t>четыре (+GEN sing)</t>
  </si>
  <si>
    <t>четырьмя (+INSTR pl)</t>
  </si>
  <si>
    <t>https://quizlet.com/_69sxgy</t>
  </si>
  <si>
    <t>https://quizlet.com/_69szj3</t>
  </si>
  <si>
    <t>https://quizlet.com/_69szyq</t>
  </si>
  <si>
    <t>мне нужен / нужна /о / ы  __???__</t>
  </si>
  <si>
    <t>над  (location) ___???___</t>
  </si>
  <si>
    <t>в (TIME - days or shorter) ___???___</t>
  </si>
  <si>
    <t>под  (location) ___???___</t>
  </si>
  <si>
    <t>интересоваться ___???___</t>
  </si>
  <si>
    <t>в (sport) ___???___</t>
  </si>
  <si>
    <t>заниматьcя ___???___</t>
  </si>
  <si>
    <t>пользоваться ___???___</t>
  </si>
  <si>
    <t>на (week) ___???___</t>
  </si>
  <si>
    <t>, чем ___???___  (if comparing to a subject)</t>
  </si>
  <si>
    <t>passive agents (by)</t>
  </si>
  <si>
    <t>у меня ___???___  (etc)</t>
  </si>
  <si>
    <t>1, 21, 31, 41 ___???___</t>
  </si>
  <si>
    <t>with быть (??? x2)</t>
  </si>
  <si>
    <t>c  (with) ___???___</t>
  </si>
  <si>
    <t>быть (past, inf) ___???___</t>
  </si>
  <si>
    <t>___???___  зовут</t>
  </si>
  <si>
    <t>это  ___???___</t>
  </si>
  <si>
    <t>"as" (e.g. работать ___???___)</t>
  </si>
  <si>
    <t>"by"</t>
  </si>
  <si>
    <t>при (at the time of)  ___???___</t>
  </si>
  <si>
    <t>в (time - month or longer) ___???___</t>
  </si>
  <si>
    <t>мне нрав__тся  ___???___</t>
  </si>
  <si>
    <t>в (location)  ___???___</t>
  </si>
  <si>
    <t>между  (location) ___???___</t>
  </si>
  <si>
    <t>перед  (location) ___???___</t>
  </si>
  <si>
    <t>о (about)  ___???___</t>
  </si>
  <si>
    <t>"with" - using something</t>
  </si>
  <si>
    <t>in (the morning, summer, etc)</t>
  </si>
  <si>
    <t>увлекаться ___???___</t>
  </si>
  <si>
    <t>за  (location) ___???___</t>
  </si>
  <si>
    <t>становиться/стать ___???___</t>
  </si>
  <si>
    <t>на (location) ___???___</t>
  </si>
  <si>
    <t>of, possession, 's</t>
  </si>
  <si>
    <t>absence of something</t>
  </si>
  <si>
    <t>often after negated verbs</t>
  </si>
  <si>
    <t>(=ANIMATE ACCUSATIVE)</t>
  </si>
  <si>
    <t>for (a person)</t>
  </si>
  <si>
    <t>N (nominative)</t>
  </si>
  <si>
    <t>A (accusative)</t>
  </si>
  <si>
    <t>I (instrumental)</t>
  </si>
  <si>
    <t>P (prepositional)</t>
  </si>
  <si>
    <t>много, мало, немного ___???___</t>
  </si>
  <si>
    <t>сколько?  Несколько ___???___</t>
  </si>
  <si>
    <t>нет, не было, не будет ___???___</t>
  </si>
  <si>
    <t>5-20, 25-30  ___???___</t>
  </si>
  <si>
    <t>2,3,4, 22,23,24  ___???___</t>
  </si>
  <si>
    <t xml:space="preserve">у  ___???___ </t>
  </si>
  <si>
    <t xml:space="preserve">для  ___???___ </t>
  </si>
  <si>
    <t xml:space="preserve">из  ___???___ </t>
  </si>
  <si>
    <t xml:space="preserve">после  ___???___ </t>
  </si>
  <si>
    <t xml:space="preserve">от  ___???___ </t>
  </si>
  <si>
    <t xml:space="preserve">во время  ___???___ </t>
  </si>
  <si>
    <t xml:space="preserve">кроме  ___???___ </t>
  </si>
  <si>
    <t xml:space="preserve">против  ___???___ </t>
  </si>
  <si>
    <t xml:space="preserve">среди  ___???___ </t>
  </si>
  <si>
    <t xml:space="preserve">вместо  ___???___ </t>
  </si>
  <si>
    <t>G (genitive)</t>
  </si>
  <si>
    <t>impersonal constructions (e.g. it is cold __???__)</t>
  </si>
  <si>
    <t>__???__  можно</t>
  </si>
  <si>
    <t>__???__  надо</t>
  </si>
  <si>
    <t>__???__  нужно</t>
  </si>
  <si>
    <t xml:space="preserve">по __???__ </t>
  </si>
  <si>
    <t xml:space="preserve">к __???__ </t>
  </si>
  <si>
    <t>__???__ (не)возможно</t>
  </si>
  <si>
    <t>__???__  нельзя</t>
  </si>
  <si>
    <t>age  (e.g. __??__ is 13 years old)</t>
  </si>
  <si>
    <t>__???__ необходимо</t>
  </si>
  <si>
    <t>__???__  нравится</t>
  </si>
  <si>
    <t>помогать/помочь __???__</t>
  </si>
  <si>
    <t>D (dative)</t>
  </si>
  <si>
    <t>в (motion) ___???___</t>
  </si>
  <si>
    <t>на (motion) ___???___</t>
  </si>
  <si>
    <t>через  ___???___</t>
  </si>
  <si>
    <t>https://quizlet.com/_69t4aq</t>
  </si>
  <si>
    <t>на север</t>
  </si>
  <si>
    <t>на восток</t>
  </si>
  <si>
    <t>на юг</t>
  </si>
  <si>
    <t>на запад</t>
  </si>
  <si>
    <t>на стадион</t>
  </si>
  <si>
    <t>на вокзал</t>
  </si>
  <si>
    <t>на завод</t>
  </si>
  <si>
    <t>на факультет</t>
  </si>
  <si>
    <t>на чердак</t>
  </si>
  <si>
    <t>на этаж</t>
  </si>
  <si>
    <t>на лифт</t>
  </si>
  <si>
    <t>на площадь</t>
  </si>
  <si>
    <t>на рынок</t>
  </si>
  <si>
    <t>на Арбат</t>
  </si>
  <si>
    <t>на каток</t>
  </si>
  <si>
    <t>на курорт</t>
  </si>
  <si>
    <t>на своё поле</t>
  </si>
  <si>
    <t>на воздух</t>
  </si>
  <si>
    <t>на свет</t>
  </si>
  <si>
    <t>на концерт</t>
  </si>
  <si>
    <t>на спектакль</t>
  </si>
  <si>
    <t>на матч</t>
  </si>
  <si>
    <t>на урок</t>
  </si>
  <si>
    <t>на собрание</t>
  </si>
  <si>
    <t>на похороны</t>
  </si>
  <si>
    <t>на Урал</t>
  </si>
  <si>
    <t>на Кавказ</t>
  </si>
  <si>
    <t>на Алтай</t>
  </si>
  <si>
    <t>на Кипр</t>
  </si>
  <si>
    <t>на Гавайи</t>
  </si>
  <si>
    <t>на фабрику</t>
  </si>
  <si>
    <t>на почту</t>
  </si>
  <si>
    <t>на станцию</t>
  </si>
  <si>
    <t>на место</t>
  </si>
  <si>
    <t>на пенсию</t>
  </si>
  <si>
    <t>на пьесу</t>
  </si>
  <si>
    <t>на лекцию</t>
  </si>
  <si>
    <t>на работу</t>
  </si>
  <si>
    <t>на свадьбу</t>
  </si>
  <si>
    <t>на Украину</t>
  </si>
  <si>
    <t>на Аляску</t>
  </si>
  <si>
    <t>на родину</t>
  </si>
  <si>
    <t>на Камчатку</t>
  </si>
  <si>
    <t>на Кубу</t>
  </si>
  <si>
    <t>to the north</t>
  </si>
  <si>
    <t>to the east</t>
  </si>
  <si>
    <t>to the west</t>
  </si>
  <si>
    <t>to the stadium</t>
  </si>
  <si>
    <t>to the station</t>
  </si>
  <si>
    <t>to the factory (works)</t>
  </si>
  <si>
    <t>to the factory</t>
  </si>
  <si>
    <t>to the post office</t>
  </si>
  <si>
    <t>to the faculty</t>
  </si>
  <si>
    <t>into the attic</t>
  </si>
  <si>
    <t>to the floor</t>
  </si>
  <si>
    <t>into the lift</t>
  </si>
  <si>
    <t>to the square</t>
  </si>
  <si>
    <t>to the market</t>
  </si>
  <si>
    <t>to the street</t>
  </si>
  <si>
    <t xml:space="preserve">to Arbat Street </t>
  </si>
  <si>
    <t>to the ice rink</t>
  </si>
  <si>
    <t>to the resort</t>
  </si>
  <si>
    <t>to the sea</t>
  </si>
  <si>
    <t>to our home pitch</t>
  </si>
  <si>
    <t>into the air</t>
  </si>
  <si>
    <t>into a place</t>
  </si>
  <si>
    <t>into the world (society, light)</t>
  </si>
  <si>
    <t>onto a pension</t>
  </si>
  <si>
    <t>to the concert</t>
  </si>
  <si>
    <t xml:space="preserve">to a play (theatre) </t>
  </si>
  <si>
    <t>to a show</t>
  </si>
  <si>
    <t>to a match</t>
  </si>
  <si>
    <t>to a lecture</t>
  </si>
  <si>
    <t>to a lesson</t>
  </si>
  <si>
    <t>to an assembly, gathering</t>
  </si>
  <si>
    <t>to a wedding</t>
  </si>
  <si>
    <t>to a funeral</t>
  </si>
  <si>
    <t>to the Ukraine</t>
  </si>
  <si>
    <t>to Alaska</t>
  </si>
  <si>
    <t>to your homeland</t>
  </si>
  <si>
    <t>to the Ural Mountains</t>
  </si>
  <si>
    <t>to the Caucasus Mountains</t>
  </si>
  <si>
    <t>to the Altai Mountains</t>
  </si>
  <si>
    <t>to Kamchatka</t>
  </si>
  <si>
    <t>to Cuba</t>
  </si>
  <si>
    <t>to Cyprus</t>
  </si>
  <si>
    <t>to Hawaii</t>
  </si>
  <si>
    <t>in the north</t>
  </si>
  <si>
    <t>in the east</t>
  </si>
  <si>
    <t>in the west</t>
  </si>
  <si>
    <t>in the stadium</t>
  </si>
  <si>
    <t>in the station</t>
  </si>
  <si>
    <t>in the post office</t>
  </si>
  <si>
    <t>in the faculty</t>
  </si>
  <si>
    <t>in the square</t>
  </si>
  <si>
    <t>in the street</t>
  </si>
  <si>
    <t>in the Ukraine</t>
  </si>
  <si>
    <t>in Alaska</t>
  </si>
  <si>
    <t>in your homeland</t>
  </si>
  <si>
    <t>in the Ural Mountains</t>
  </si>
  <si>
    <t>in the Caucasus Mountains</t>
  </si>
  <si>
    <t>in the Altai Mountains</t>
  </si>
  <si>
    <t>in Kamchatka</t>
  </si>
  <si>
    <t>in Cuba</t>
  </si>
  <si>
    <t>in Cyprus</t>
  </si>
  <si>
    <t>in Hawaii</t>
  </si>
  <si>
    <t>in the south</t>
  </si>
  <si>
    <t>to the south</t>
  </si>
  <si>
    <t>in the factory (works)</t>
  </si>
  <si>
    <t>in the factory</t>
  </si>
  <si>
    <t>in the station (terminus)</t>
  </si>
  <si>
    <t>to the station (terminus)</t>
  </si>
  <si>
    <t>in the lift</t>
  </si>
  <si>
    <t>in the attic</t>
  </si>
  <si>
    <t xml:space="preserve">on Arbat Street </t>
  </si>
  <si>
    <t>at the ice rink</t>
  </si>
  <si>
    <t>at the resort</t>
  </si>
  <si>
    <t>on our home pitch</t>
  </si>
  <si>
    <t>in the air</t>
  </si>
  <si>
    <t>in a place</t>
  </si>
  <si>
    <t>in the world (society, light)</t>
  </si>
  <si>
    <t>on a pension</t>
  </si>
  <si>
    <t>at a concert</t>
  </si>
  <si>
    <t xml:space="preserve">at a play (theatre) </t>
  </si>
  <si>
    <t>at a show</t>
  </si>
  <si>
    <t>at a match</t>
  </si>
  <si>
    <t>at a lecture</t>
  </si>
  <si>
    <t>at a lesson</t>
  </si>
  <si>
    <t>at work</t>
  </si>
  <si>
    <t>at an assembly, gathering</t>
  </si>
  <si>
    <t>at a wedding</t>
  </si>
  <si>
    <t>at a funeral</t>
  </si>
  <si>
    <t>at the market</t>
  </si>
  <si>
    <t>на севере</t>
  </si>
  <si>
    <t>на востоке</t>
  </si>
  <si>
    <t>на юге</t>
  </si>
  <si>
    <t>на западе</t>
  </si>
  <si>
    <t>на стадионе</t>
  </si>
  <si>
    <t>на вокзале</t>
  </si>
  <si>
    <t>на заводе</t>
  </si>
  <si>
    <t>на фабрике</t>
  </si>
  <si>
    <t>на почте</t>
  </si>
  <si>
    <t>на станции</t>
  </si>
  <si>
    <t>на факультете</t>
  </si>
  <si>
    <t>на чердаке</t>
  </si>
  <si>
    <t>на этаже</t>
  </si>
  <si>
    <t>на лифте</t>
  </si>
  <si>
    <t>на площади</t>
  </si>
  <si>
    <t>на рынке</t>
  </si>
  <si>
    <t>на Арбате</t>
  </si>
  <si>
    <t>на катке</t>
  </si>
  <si>
    <t>на курорте</t>
  </si>
  <si>
    <t>на своём поле</t>
  </si>
  <si>
    <t>на воздухе</t>
  </si>
  <si>
    <t>на месте</t>
  </si>
  <si>
    <t>на свете</t>
  </si>
  <si>
    <t>на пенсии</t>
  </si>
  <si>
    <t>на концерте</t>
  </si>
  <si>
    <t>на опере</t>
  </si>
  <si>
    <t>на пьесе</t>
  </si>
  <si>
    <t>на спектакле</t>
  </si>
  <si>
    <t>на матче</t>
  </si>
  <si>
    <t>на лекции</t>
  </si>
  <si>
    <t>на уроке</t>
  </si>
  <si>
    <t>на работе</t>
  </si>
  <si>
    <t>на собрании</t>
  </si>
  <si>
    <t>на свадьбе</t>
  </si>
  <si>
    <t>на похоронах</t>
  </si>
  <si>
    <t>на Украине</t>
  </si>
  <si>
    <t>на Аляске</t>
  </si>
  <si>
    <t>на родине</t>
  </si>
  <si>
    <t>на Урале</t>
  </si>
  <si>
    <t>на Кавказе</t>
  </si>
  <si>
    <t>на Алтае</t>
  </si>
  <si>
    <t>на Камчатке</t>
  </si>
  <si>
    <t>на Кубе</t>
  </si>
  <si>
    <t>на Кипре</t>
  </si>
  <si>
    <t>на Гавайях</t>
  </si>
  <si>
    <t>https://quizlet.com/_69txsg</t>
  </si>
  <si>
    <t>at the opera</t>
  </si>
  <si>
    <t>(играть) в гольф</t>
  </si>
  <si>
    <t>(to play) football</t>
  </si>
  <si>
    <t>(to play) rugby</t>
  </si>
  <si>
    <t>(to play) tennis</t>
  </si>
  <si>
    <t>(to play) basketball</t>
  </si>
  <si>
    <t>(to play) table tennis</t>
  </si>
  <si>
    <t>(to play) golf</t>
  </si>
  <si>
    <t>(to play) the piano</t>
  </si>
  <si>
    <t>(to play) the guitar</t>
  </si>
  <si>
    <t>(to play) the clarinet</t>
  </si>
  <si>
    <t>(to play) the drums</t>
  </si>
  <si>
    <t>(to play) the saxophone</t>
  </si>
  <si>
    <t>(to play) an instrument</t>
  </si>
  <si>
    <t>(to play) the violin</t>
  </si>
  <si>
    <t>на самолёте</t>
  </si>
  <si>
    <t>by aeroplane</t>
  </si>
  <si>
    <t>by underground</t>
  </si>
  <si>
    <t>by bicycle</t>
  </si>
  <si>
    <t>by train</t>
  </si>
  <si>
    <t xml:space="preserve">в среду </t>
  </si>
  <si>
    <t>в 2 часа</t>
  </si>
  <si>
    <t>в 5 часов</t>
  </si>
  <si>
    <t>at 1 o'clock</t>
  </si>
  <si>
    <t>в 1991-ом году</t>
  </si>
  <si>
    <t>in 1991</t>
  </si>
  <si>
    <t>в марте</t>
  </si>
  <si>
    <t>в мае</t>
  </si>
  <si>
    <t>in January</t>
  </si>
  <si>
    <t>in February</t>
  </si>
  <si>
    <t>in March</t>
  </si>
  <si>
    <t>in April</t>
  </si>
  <si>
    <t xml:space="preserve">in May </t>
  </si>
  <si>
    <t>in June</t>
  </si>
  <si>
    <t>in July</t>
  </si>
  <si>
    <t>in August</t>
  </si>
  <si>
    <t>in September</t>
  </si>
  <si>
    <t>in October</t>
  </si>
  <si>
    <t>in December</t>
  </si>
  <si>
    <t>(играть) в футбол</t>
  </si>
  <si>
    <t>(играть) в баскетбол</t>
  </si>
  <si>
    <t>(играть) в пинг-понг</t>
  </si>
  <si>
    <t>(играть) на саксофоне</t>
  </si>
  <si>
    <t>на автобусе</t>
  </si>
  <si>
    <t>на метро  (INDECL)</t>
  </si>
  <si>
    <t>на поезде</t>
  </si>
  <si>
    <t xml:space="preserve">во вторник </t>
  </si>
  <si>
    <t xml:space="preserve">в субботу </t>
  </si>
  <si>
    <t>в Англию</t>
  </si>
  <si>
    <t>в Англии</t>
  </si>
  <si>
    <t>(играть) в регби</t>
  </si>
  <si>
    <t>(играть) в теннис</t>
  </si>
  <si>
    <t>(играть) на пианино (INDECL)</t>
  </si>
  <si>
    <t>(играть) на гитаре</t>
  </si>
  <si>
    <t>(играть) на кларнете</t>
  </si>
  <si>
    <t>(играть) на барабане</t>
  </si>
  <si>
    <t>(играть) на скрипке</t>
  </si>
  <si>
    <t>(играть) на инструменте</t>
  </si>
  <si>
    <t xml:space="preserve">в понедельник  </t>
  </si>
  <si>
    <t xml:space="preserve">в четверг  </t>
  </si>
  <si>
    <t>в пятницу</t>
  </si>
  <si>
    <t>в воскресенье</t>
  </si>
  <si>
    <t>в январе</t>
  </si>
  <si>
    <t>в феврале</t>
  </si>
  <si>
    <t>в апреле</t>
  </si>
  <si>
    <t>в июне</t>
  </si>
  <si>
    <t>в июле</t>
  </si>
  <si>
    <t>в август</t>
  </si>
  <si>
    <t>в сентябре</t>
  </si>
  <si>
    <t>в октябре</t>
  </si>
  <si>
    <t>в декабре</t>
  </si>
  <si>
    <t>https://quizlet.com/_69u4up</t>
  </si>
  <si>
    <t>RusQV - P114 - Masc nouns with -у/-ю in PREP sing.</t>
  </si>
  <si>
    <t>RusQV - P114 - Masc nouns with -а in NOM plural</t>
  </si>
  <si>
    <t>RusQV - P114 - Masculine -ь nouns</t>
  </si>
  <si>
    <t>мочь (PAST masc fem)</t>
  </si>
  <si>
    <t>печь (PAST masc fem)</t>
  </si>
  <si>
    <t>лезть (PAST masc fem)</t>
  </si>
  <si>
    <t>замёрзнуть (PAST masc fem)</t>
  </si>
  <si>
    <t>есть (PAST masc fem)</t>
  </si>
  <si>
    <t>https://quizlet.com/_69u7k0</t>
  </si>
  <si>
    <t>https://quizlet.com/_69u7s7</t>
  </si>
  <si>
    <t>https://quizlet.com/_69u839</t>
  </si>
  <si>
    <t>RusQV - P114 - Verbs with surprising past tenses</t>
  </si>
  <si>
    <t>идти (PAST masc fem)</t>
  </si>
  <si>
    <t>упасть (PAST masc fem)</t>
  </si>
  <si>
    <t>умереть (PAST masc fem)</t>
  </si>
  <si>
    <t>привыкнуть (PAST masc fem)</t>
  </si>
  <si>
    <t>вести (PAST masc fem)</t>
  </si>
  <si>
    <t>везти (PAST masc fem)</t>
  </si>
  <si>
    <t>нести (PAST masc fem)</t>
  </si>
  <si>
    <t>расти (PAST masc fem)</t>
  </si>
  <si>
    <t>погибнуть (PAST masc fem)</t>
  </si>
  <si>
    <t>ошибиться (PAST masc fem)</t>
  </si>
  <si>
    <t>исчезнуть (PAST masc fem)</t>
  </si>
  <si>
    <t>запереть (PAST masc fem)</t>
  </si>
  <si>
    <t>ел ела</t>
  </si>
  <si>
    <t>шёл шла</t>
  </si>
  <si>
    <t>мог могла</t>
  </si>
  <si>
    <t>упал упала</t>
  </si>
  <si>
    <t>умер умерла</t>
  </si>
  <si>
    <t>привык привыкла</t>
  </si>
  <si>
    <t>вёл вела</t>
  </si>
  <si>
    <t>вёз везла</t>
  </si>
  <si>
    <t>нёс несла</t>
  </si>
  <si>
    <t>рос росла</t>
  </si>
  <si>
    <t>лез лезла</t>
  </si>
  <si>
    <t>погиб погибла</t>
  </si>
  <si>
    <t>ошибся ошиблась</t>
  </si>
  <si>
    <t>пёк пекла</t>
  </si>
  <si>
    <t>исчез исчезла</t>
  </si>
  <si>
    <t>замёрз замёрзла</t>
  </si>
  <si>
    <t>запер заперла</t>
  </si>
  <si>
    <t>https://quizlet.com/_69u8hz</t>
  </si>
  <si>
    <t>GCSE FREQUENCY VOCAB</t>
  </si>
  <si>
    <t>GRAMMAR SETS</t>
  </si>
  <si>
    <t>саму́</t>
  </si>
  <si>
    <t>(DIRECT) OBJECT - after most non-reflexive verbs</t>
  </si>
  <si>
    <r>
      <t>рис</t>
    </r>
    <r>
      <rPr>
        <u/>
        <sz val="11"/>
        <color rgb="FFFF0000"/>
        <rFont val="Arial"/>
        <family val="2"/>
      </rPr>
      <t>ова́</t>
    </r>
    <r>
      <rPr>
        <sz val="11"/>
        <color rgb="FF000000"/>
        <rFont val="Arial"/>
        <family val="2"/>
      </rPr>
      <t>ть</t>
    </r>
  </si>
  <si>
    <r>
      <t>танц</t>
    </r>
    <r>
      <rPr>
        <u/>
        <sz val="11"/>
        <color rgb="FFFF0000"/>
        <rFont val="Arial"/>
        <family val="2"/>
      </rPr>
      <t>ева́</t>
    </r>
    <r>
      <rPr>
        <sz val="11"/>
        <color rgb="FF000000"/>
        <rFont val="Arial"/>
        <family val="2"/>
      </rPr>
      <t>ть</t>
    </r>
  </si>
  <si>
    <r>
      <t>д</t>
    </r>
    <r>
      <rPr>
        <u/>
        <sz val="11"/>
        <color rgb="FFFF0000"/>
        <rFont val="Arial"/>
        <family val="2"/>
      </rPr>
      <t>ава́</t>
    </r>
    <r>
      <rPr>
        <sz val="11"/>
        <color rgb="FF000000"/>
        <rFont val="Arial"/>
        <family val="2"/>
      </rPr>
      <t>ть</t>
    </r>
  </si>
  <si>
    <r>
      <t>найти́</t>
    </r>
    <r>
      <rPr>
        <i/>
        <sz val="11"/>
        <color rgb="FF000000"/>
        <rFont val="Arial"/>
        <family val="2"/>
      </rPr>
      <t xml:space="preserve"> (pf.)</t>
    </r>
  </si>
  <si>
    <r>
      <t>от</t>
    </r>
    <r>
      <rPr>
        <u/>
        <sz val="11"/>
        <color rgb="FFFF0000"/>
        <rFont val="Arial"/>
        <family val="2"/>
      </rPr>
      <t>кры́ть</t>
    </r>
    <r>
      <rPr>
        <i/>
        <sz val="11"/>
        <rFont val="Arial"/>
        <family val="2"/>
      </rPr>
      <t xml:space="preserve"> (pf.)</t>
    </r>
  </si>
  <si>
    <r>
      <t>быть</t>
    </r>
    <r>
      <rPr>
        <i/>
        <sz val="11"/>
        <rFont val="Arial"/>
        <family val="2"/>
      </rPr>
      <t xml:space="preserve"> (pf.)</t>
    </r>
  </si>
  <si>
    <r>
      <t>с</t>
    </r>
    <r>
      <rPr>
        <u/>
        <sz val="11"/>
        <color rgb="FFFF0000"/>
        <rFont val="Arial"/>
        <family val="2"/>
      </rPr>
      <t>каза́ть</t>
    </r>
    <r>
      <rPr>
        <i/>
        <sz val="11"/>
        <rFont val="Arial"/>
        <family val="2"/>
      </rPr>
      <t xml:space="preserve"> (pf.)</t>
    </r>
  </si>
  <si>
    <r>
      <t>стать</t>
    </r>
    <r>
      <rPr>
        <i/>
        <sz val="11"/>
        <rFont val="Arial"/>
        <family val="2"/>
      </rPr>
      <t xml:space="preserve"> (pf.)</t>
    </r>
  </si>
  <si>
    <r>
      <t xml:space="preserve">взять </t>
    </r>
    <r>
      <rPr>
        <i/>
        <sz val="11"/>
        <color rgb="FF000000"/>
        <rFont val="Arial"/>
        <family val="2"/>
      </rPr>
      <t>(pf.)</t>
    </r>
  </si>
  <si>
    <r>
      <t>нача́ть</t>
    </r>
    <r>
      <rPr>
        <i/>
        <sz val="11"/>
        <color rgb="FF000000"/>
        <rFont val="Arial"/>
        <family val="2"/>
      </rPr>
      <t xml:space="preserve"> (pf.)</t>
    </r>
  </si>
  <si>
    <r>
      <t>заня́ть</t>
    </r>
    <r>
      <rPr>
        <i/>
        <sz val="11"/>
        <color rgb="FF000000"/>
        <rFont val="Arial"/>
        <family val="2"/>
      </rPr>
      <t xml:space="preserve"> (pf.)</t>
    </r>
  </si>
  <si>
    <r>
      <t>поня́ть</t>
    </r>
    <r>
      <rPr>
        <i/>
        <sz val="11"/>
        <color rgb="FF000000"/>
        <rFont val="Arial"/>
        <family val="2"/>
      </rPr>
      <t xml:space="preserve"> (pf.)</t>
    </r>
  </si>
  <si>
    <r>
      <t>снять</t>
    </r>
    <r>
      <rPr>
        <i/>
        <sz val="11"/>
        <color rgb="FF000000"/>
        <rFont val="Arial"/>
        <family val="2"/>
      </rPr>
      <t xml:space="preserve"> (pf.)</t>
    </r>
  </si>
  <si>
    <r>
      <rPr>
        <b/>
        <sz val="11"/>
        <color theme="1"/>
        <rFont val="Arial"/>
        <family val="2"/>
      </rPr>
      <t>SUBJECT</t>
    </r>
    <r>
      <rPr>
        <sz val="11"/>
        <color theme="1"/>
        <rFont val="Arial"/>
        <family val="2"/>
      </rPr>
      <t xml:space="preserve">  (does the verb)</t>
    </r>
  </si>
  <si>
    <r>
      <rPr>
        <b/>
        <sz val="11"/>
        <color theme="1"/>
        <rFont val="Arial"/>
        <family val="2"/>
      </rPr>
      <t>(INDIRECT OBJECT)</t>
    </r>
    <r>
      <rPr>
        <sz val="11"/>
        <color theme="1"/>
        <rFont val="Arial"/>
        <family val="2"/>
      </rPr>
      <t xml:space="preserve"> - to (a person)</t>
    </r>
  </si>
  <si>
    <t>Russian Quad-Vocab Master Spreadsheet</t>
  </si>
  <si>
    <t xml:space="preserve">Russian </t>
  </si>
  <si>
    <t>My words to learn</t>
  </si>
  <si>
    <t>(x)</t>
  </si>
  <si>
    <t>- When you are making lists in Quizlet, there is an option to 'import from excel'</t>
  </si>
  <si>
    <t>- To do this, simply cut &amp; paste words directly from this document, and make lists in minutes</t>
  </si>
  <si>
    <t>- Note that you can only import two columns at a time.</t>
  </si>
  <si>
    <r>
      <t xml:space="preserve">- Each column has a </t>
    </r>
    <r>
      <rPr>
        <b/>
        <sz val="10"/>
        <rFont val="Arial"/>
        <family val="2"/>
      </rPr>
      <t>filter,</t>
    </r>
    <r>
      <rPr>
        <sz val="10"/>
        <rFont val="Arial"/>
        <family val="2"/>
      </rPr>
      <t xml:space="preserve"> allowing you to select just </t>
    </r>
    <r>
      <rPr>
        <b/>
        <sz val="10"/>
        <rFont val="Arial"/>
        <family val="2"/>
      </rPr>
      <t>certain page(s)/level(s)</t>
    </r>
  </si>
  <si>
    <r>
      <t xml:space="preserve">- You can then </t>
    </r>
    <r>
      <rPr>
        <b/>
        <sz val="10"/>
        <rFont val="Arial"/>
        <family val="2"/>
      </rPr>
      <t>cut &amp; paste</t>
    </r>
    <r>
      <rPr>
        <sz val="10"/>
        <rFont val="Arial"/>
        <family val="2"/>
      </rPr>
      <t xml:space="preserve"> these words, and </t>
    </r>
    <r>
      <rPr>
        <b/>
        <sz val="10"/>
        <rFont val="Arial"/>
        <family val="2"/>
      </rPr>
      <t>only the words visible</t>
    </r>
    <r>
      <rPr>
        <sz val="10"/>
        <rFont val="Arial"/>
        <family val="2"/>
      </rPr>
      <t xml:space="preserve"> will be copied and pasted</t>
    </r>
  </si>
  <si>
    <r>
      <t xml:space="preserve">Any questions, or thoughts, do contact me:  </t>
    </r>
    <r>
      <rPr>
        <sz val="10"/>
        <color theme="4"/>
        <rFont val="Arial"/>
        <family val="2"/>
      </rPr>
      <t>russianquadvocab@gmail.com</t>
    </r>
    <r>
      <rPr>
        <sz val="10"/>
        <rFont val="Arial"/>
        <family val="2"/>
      </rPr>
      <t xml:space="preserve">  </t>
    </r>
  </si>
  <si>
    <t>- Make personalised lists by putting an 'x' in the 'my words to learn' column and filtering!</t>
  </si>
  <si>
    <t>Jon Drury, Head of Russian, Sevenoaks School, 14th March 2019</t>
  </si>
  <si>
    <t>Jon Drury, Head of Russian, 
Sevenoaks School, 14th March 2019</t>
  </si>
  <si>
    <t>TIP:  HOW TO MAKE SPEEDY QUIZLET SETS</t>
  </si>
  <si>
    <t>TIP:  HOW TO USE FILTERS</t>
  </si>
  <si>
    <t>Russian (stressed, with variations) - as in Russian Quad-Vocab</t>
  </si>
  <si>
    <t>- MARK AN 'x' IN COLUMN B NEXT TO WORDS YOU WANT TO LEARN</t>
  </si>
  <si>
    <t>- CLICK ON THE FILTER ARROW IN THE BOTTOM RIGHT OF CELL B15</t>
  </si>
  <si>
    <t>- TICK ONLY THE BOX MARKED 'x', THEN CLICK OK</t>
  </si>
  <si>
    <t>- USE CTRL-C TO COPY YOUR BLOCK OF WORDS IN COLUMNS C &amp; D  (about 30 words? - see COUNT bottom right?)</t>
  </si>
  <si>
    <t>GSCE FREQUENCY VOCABULARY LIST (from 2010-2014) - QV pages 96-109</t>
  </si>
  <si>
    <t>-  LOG INTO QUIZLET (www.quizlet.com).  SELECT 'CREATE' AT THE TOP OF THE SCREEN.</t>
  </si>
  <si>
    <t>-  GIVE YOUR SET A SUITABLE TITLE, THEN CLICK 'IMPORT FROM WORD, EXCEL, GOOGLEDOCS, ETC'</t>
  </si>
  <si>
    <t>-  USE CTRL-V TO PASTE THE WORDS INTO THE BOX.  CLICK 'IMPORT'.</t>
  </si>
  <si>
    <t>-  SELECT RUSSIAN/ENGLISH AS THE LANGUAGES (UNDER THE FIRST WORD-PAIR) WHEN PROMPTED</t>
  </si>
  <si>
    <t>-  CLICK 'CREATE' TO FINISH THE SET.  THEN START LEARNING - LITTLE AND OFTEN.</t>
  </si>
  <si>
    <t xml:space="preserve">Compiled by Y11 2014/15 (updated JDD Oct 2017, Aug 2018):  </t>
  </si>
  <si>
    <t xml:space="preserve">Debbie, Ollie, Tom, Miles, Helen, Hethvi, Aarti, Jack, Izzy, </t>
  </si>
  <si>
    <t>Niamh, Naqib, Maya (c), Theo, Kizzy, Lucy, Lou</t>
  </si>
  <si>
    <t>A list of 1250 words, from GCSE papers in frequency order</t>
  </si>
  <si>
    <t>https://quizlet.com/join/kb85eKQpR</t>
  </si>
  <si>
    <r>
      <t xml:space="preserve">These are also sets in </t>
    </r>
    <r>
      <rPr>
        <b/>
        <sz val="10"/>
        <rFont val="Calibri"/>
        <family val="2"/>
        <scheme val="minor"/>
      </rPr>
      <t>Quizlet</t>
    </r>
    <r>
      <rPr>
        <sz val="10"/>
        <rFont val="Calibri"/>
        <family val="2"/>
        <scheme val="minor"/>
      </rPr>
      <t xml:space="preserve"> here:   </t>
    </r>
  </si>
  <si>
    <t>CORRECTION REQUIRED</t>
  </si>
  <si>
    <r>
      <t>счастли</t>
    </r>
    <r>
      <rPr>
        <sz val="10"/>
        <rFont val="Calibri"/>
        <family val="2"/>
      </rPr>
      <t>́</t>
    </r>
    <r>
      <rPr>
        <sz val="10"/>
        <rFont val="Arial"/>
        <family val="2"/>
      </rPr>
      <t>во</t>
    </r>
  </si>
  <si>
    <r>
      <t xml:space="preserve">Any questions, or thoughts, do contact me:  </t>
    </r>
    <r>
      <rPr>
        <sz val="10"/>
        <color theme="8" tint="-0.249977111117893"/>
        <rFont val="Calibri"/>
        <family val="2"/>
        <scheme val="minor"/>
      </rPr>
      <t>russianquadvocab@gmail.com</t>
    </r>
    <r>
      <rPr>
        <sz val="10"/>
        <rFont val="Calibri"/>
        <family val="2"/>
        <scheme val="minor"/>
      </rPr>
      <t xml:space="preserve">  </t>
    </r>
  </si>
  <si>
    <r>
      <rPr>
        <b/>
        <sz val="10"/>
        <rFont val="Calibri"/>
        <family val="2"/>
        <scheme val="minor"/>
      </rPr>
      <t xml:space="preserve">Boxes </t>
    </r>
    <r>
      <rPr>
        <sz val="10"/>
        <rFont val="Calibri"/>
        <family val="2"/>
        <scheme val="minor"/>
      </rPr>
      <t xml:space="preserve">indicate words which are linked, or alternatively 'false friends'!  
You can also filter by </t>
    </r>
    <r>
      <rPr>
        <b/>
        <sz val="10"/>
        <rFont val="Calibri"/>
        <family val="2"/>
        <scheme val="minor"/>
      </rPr>
      <t>part of speech</t>
    </r>
    <r>
      <rPr>
        <sz val="10"/>
        <rFont val="Calibri"/>
        <family val="2"/>
        <scheme val="minor"/>
      </rPr>
      <t xml:space="preserve"> (column E)</t>
    </r>
  </si>
  <si>
    <t>Thank you for supporting this project by either donating to our charity fund, 
or by purchasing physical books for yourself or for your students</t>
  </si>
  <si>
    <t>Grammatical tables from Quad-Vocab P110-114</t>
  </si>
  <si>
    <t xml:space="preserve">Mistakes corrected in 4th Edition from 3rd Edition </t>
  </si>
  <si>
    <t>(these are mostly minor: just missing/superfluous stress-marks)</t>
  </si>
  <si>
    <t>- Click on a filter box (e.g. in Row 16 of this MASTER LIST tab), and select what you want to display</t>
  </si>
  <si>
    <t>P96L</t>
  </si>
  <si>
    <t>P96R</t>
  </si>
  <si>
    <t>P97L</t>
  </si>
  <si>
    <t>P97R</t>
  </si>
  <si>
    <t>P98L</t>
  </si>
  <si>
    <t>P98R</t>
  </si>
  <si>
    <t>P99L</t>
  </si>
  <si>
    <t>P99R</t>
  </si>
  <si>
    <t>P100L</t>
  </si>
  <si>
    <t>P100R</t>
  </si>
  <si>
    <t>P101L</t>
  </si>
  <si>
    <t>P101R</t>
  </si>
  <si>
    <t>P102L</t>
  </si>
  <si>
    <t>P102R</t>
  </si>
  <si>
    <t>P103L</t>
  </si>
  <si>
    <t>P103R</t>
  </si>
  <si>
    <t>P104L</t>
  </si>
  <si>
    <t>P104R</t>
  </si>
  <si>
    <t>P105L</t>
  </si>
  <si>
    <t>P105R</t>
  </si>
  <si>
    <t>P106L</t>
  </si>
  <si>
    <t>P106R</t>
  </si>
  <si>
    <t>P107L</t>
  </si>
  <si>
    <t>P107R</t>
  </si>
  <si>
    <t>P108L</t>
  </si>
  <si>
    <t>P108R</t>
  </si>
  <si>
    <t>P109L</t>
  </si>
  <si>
    <t>P109R</t>
  </si>
  <si>
    <t>type</t>
  </si>
  <si>
    <t>aspect</t>
  </si>
  <si>
    <t>TENSE</t>
  </si>
  <si>
    <t>1B VERB PRACTICE IN ALL 3 TENSES</t>
  </si>
  <si>
    <t>TYPE2 VERB PRACTICE IN ALL TENSES</t>
  </si>
  <si>
    <t>IRREGULAR VERB PRACTICE IN ALL TENSES</t>
  </si>
  <si>
    <t>REFLEXIVE PRACTICE IN ALL 3 TENSES</t>
  </si>
  <si>
    <t>1A</t>
  </si>
  <si>
    <t>inf</t>
  </si>
  <si>
    <t>impf</t>
  </si>
  <si>
    <t>1B</t>
  </si>
  <si>
    <t>to go (on foot, multi)</t>
  </si>
  <si>
    <t>irreg</t>
  </si>
  <si>
    <t>reflex</t>
  </si>
  <si>
    <t>1ps</t>
  </si>
  <si>
    <t>pres</t>
  </si>
  <si>
    <t>I go (on foot, multi)</t>
  </si>
  <si>
    <t>я хожу</t>
  </si>
  <si>
    <t>2ps</t>
  </si>
  <si>
    <t>you (s) go (on foot, multi)</t>
  </si>
  <si>
    <t>ты ходишь</t>
  </si>
  <si>
    <t>3ps</t>
  </si>
  <si>
    <t>he goes (on foot, multi)</t>
  </si>
  <si>
    <t>он ходит</t>
  </si>
  <si>
    <t>she goes (on foot, multi)</t>
  </si>
  <si>
    <t>она ходит</t>
  </si>
  <si>
    <t>Boris goes (on foot, multi)</t>
  </si>
  <si>
    <t>Борис ходит</t>
  </si>
  <si>
    <t>1pp</t>
  </si>
  <si>
    <t>we go (on foot, multi)</t>
  </si>
  <si>
    <t>мы ходим</t>
  </si>
  <si>
    <t>2pp</t>
  </si>
  <si>
    <t>you (pl) go (on foot, multi)</t>
  </si>
  <si>
    <t>вы ходите</t>
  </si>
  <si>
    <t>3pp</t>
  </si>
  <si>
    <t>they go (on foot, multi)</t>
  </si>
  <si>
    <t>они ходят</t>
  </si>
  <si>
    <t>my friends go (on foot, multi)</t>
  </si>
  <si>
    <t>мои друзья ходят</t>
  </si>
  <si>
    <t>I played</t>
  </si>
  <si>
    <t>я играл(а)</t>
  </si>
  <si>
    <t>I lived</t>
  </si>
  <si>
    <t>я жил(а)</t>
  </si>
  <si>
    <t>I went (on foot, multi)</t>
  </si>
  <si>
    <t>я ходил(а)</t>
  </si>
  <si>
    <t>I wanted</t>
  </si>
  <si>
    <t>я хотел(а)</t>
  </si>
  <si>
    <t>I did (occ. with)</t>
  </si>
  <si>
    <t>я занимался (занималась)</t>
  </si>
  <si>
    <t>you (s) played</t>
  </si>
  <si>
    <t>ты играл(а)</t>
  </si>
  <si>
    <t>you (s) lived</t>
  </si>
  <si>
    <t>ты жил(а)</t>
  </si>
  <si>
    <t>you (s) went (on foot, multi)</t>
  </si>
  <si>
    <t>ты ходил(а)</t>
  </si>
  <si>
    <t>you (s) wanted</t>
  </si>
  <si>
    <t>ты хотел(а)</t>
  </si>
  <si>
    <t>you (s) did (occ. with)</t>
  </si>
  <si>
    <t>ты занимался (занималась)</t>
  </si>
  <si>
    <t>he played</t>
  </si>
  <si>
    <t>он играл</t>
  </si>
  <si>
    <t>he lived</t>
  </si>
  <si>
    <t>он жил</t>
  </si>
  <si>
    <t>he went (on foot, multi)</t>
  </si>
  <si>
    <t>он ходил</t>
  </si>
  <si>
    <t>he wanted</t>
  </si>
  <si>
    <t>он хотел</t>
  </si>
  <si>
    <t>he did (occ. with)</t>
  </si>
  <si>
    <t>он занимал</t>
  </si>
  <si>
    <t>she played</t>
  </si>
  <si>
    <t>она играла</t>
  </si>
  <si>
    <t>she lived</t>
  </si>
  <si>
    <t>она жила</t>
  </si>
  <si>
    <t>she went (on foot, multi)</t>
  </si>
  <si>
    <t>она ходила</t>
  </si>
  <si>
    <t>she wanted</t>
  </si>
  <si>
    <t>она хотела</t>
  </si>
  <si>
    <t>she did (occ. with)</t>
  </si>
  <si>
    <t>она занималась</t>
  </si>
  <si>
    <t>Boris played</t>
  </si>
  <si>
    <t>Борис играл</t>
  </si>
  <si>
    <t>Boris lived</t>
  </si>
  <si>
    <t>Борис жил</t>
  </si>
  <si>
    <t>Boris went (on foot, multi)</t>
  </si>
  <si>
    <t>Борис ходил</t>
  </si>
  <si>
    <t>Boris wanted</t>
  </si>
  <si>
    <t>Борис хотел</t>
  </si>
  <si>
    <t>Boris did (occ. with)</t>
  </si>
  <si>
    <t>Борис занимался</t>
  </si>
  <si>
    <t>we played</t>
  </si>
  <si>
    <t>мы играли</t>
  </si>
  <si>
    <t>we lived</t>
  </si>
  <si>
    <t>мы жили</t>
  </si>
  <si>
    <t>we went (on foot, multi)</t>
  </si>
  <si>
    <t>мы ходили</t>
  </si>
  <si>
    <t>we wanted</t>
  </si>
  <si>
    <t>мы хотели</t>
  </si>
  <si>
    <t>we did (occ. with)</t>
  </si>
  <si>
    <t>мы занимались</t>
  </si>
  <si>
    <t>you (pl) played</t>
  </si>
  <si>
    <t>вы играли</t>
  </si>
  <si>
    <t>you (pl) lived</t>
  </si>
  <si>
    <t>вы жили</t>
  </si>
  <si>
    <t>you (pl) went (on foot, multi)</t>
  </si>
  <si>
    <t>вы ходили</t>
  </si>
  <si>
    <t>you (pl) wanted</t>
  </si>
  <si>
    <t>вы хотели</t>
  </si>
  <si>
    <t>you (pl) did (occ. with)</t>
  </si>
  <si>
    <t>вы занимались</t>
  </si>
  <si>
    <t>they played</t>
  </si>
  <si>
    <t>они играли</t>
  </si>
  <si>
    <t>they lived</t>
  </si>
  <si>
    <t>они жили</t>
  </si>
  <si>
    <t>they went (on foot, multi)</t>
  </si>
  <si>
    <t>они ходили</t>
  </si>
  <si>
    <t>they wanted</t>
  </si>
  <si>
    <t>они хотели</t>
  </si>
  <si>
    <t>they did (occ. with)</t>
  </si>
  <si>
    <t>они занимались</t>
  </si>
  <si>
    <t>my friends played</t>
  </si>
  <si>
    <t>мои друзья играли</t>
  </si>
  <si>
    <t>my friends lived</t>
  </si>
  <si>
    <t>мои друзья жили</t>
  </si>
  <si>
    <t>my friends went (on foot, multi)</t>
  </si>
  <si>
    <t>мои друзья ходили</t>
  </si>
  <si>
    <t>my friends wanted</t>
  </si>
  <si>
    <t>мои друзья хотели</t>
  </si>
  <si>
    <t>my friends did (occ. with)</t>
  </si>
  <si>
    <t>мои друзья занимались</t>
  </si>
  <si>
    <t>I will play</t>
  </si>
  <si>
    <t>я буду играть</t>
  </si>
  <si>
    <t>fut</t>
  </si>
  <si>
    <t>I will live</t>
  </si>
  <si>
    <t>я буду жить</t>
  </si>
  <si>
    <t>I will go (on foot, multi)</t>
  </si>
  <si>
    <t>я буду ходить</t>
  </si>
  <si>
    <t>I will want</t>
  </si>
  <si>
    <t>я буду хотеть</t>
  </si>
  <si>
    <t>I will do (occ. with)</t>
  </si>
  <si>
    <t>я буду заниматься</t>
  </si>
  <si>
    <t>you (s) will play</t>
  </si>
  <si>
    <t>ты будешь играть</t>
  </si>
  <si>
    <t>you (s) will live</t>
  </si>
  <si>
    <t>ты будешь жить</t>
  </si>
  <si>
    <t>you (s) will go (on foot, multi)</t>
  </si>
  <si>
    <t>ты будешь ходить</t>
  </si>
  <si>
    <t>you (s) will want</t>
  </si>
  <si>
    <t>ты будешь хотеть</t>
  </si>
  <si>
    <t>you (s) will do (occ. with)</t>
  </si>
  <si>
    <t>ты будешь заниматься</t>
  </si>
  <si>
    <t>he will play</t>
  </si>
  <si>
    <t>он будет играть</t>
  </si>
  <si>
    <t>he will live</t>
  </si>
  <si>
    <t>он будет жить</t>
  </si>
  <si>
    <t>he will go (on foot, multi)</t>
  </si>
  <si>
    <t>он будет ходить</t>
  </si>
  <si>
    <t>he will want</t>
  </si>
  <si>
    <t>он будет хотеть</t>
  </si>
  <si>
    <t>he will do (occ. with)</t>
  </si>
  <si>
    <t>он будет заниматься</t>
  </si>
  <si>
    <t>she will play</t>
  </si>
  <si>
    <t>она будет играть</t>
  </si>
  <si>
    <t>she will live</t>
  </si>
  <si>
    <t>она будет жить</t>
  </si>
  <si>
    <t>she will go (on foot, multi)</t>
  </si>
  <si>
    <t>она будет ходить</t>
  </si>
  <si>
    <t>she will want</t>
  </si>
  <si>
    <t>она будет хотеть</t>
  </si>
  <si>
    <t>she will do (occ. with)</t>
  </si>
  <si>
    <t>она будет заниматься</t>
  </si>
  <si>
    <t>Boris will play</t>
  </si>
  <si>
    <t>Борис будет играть</t>
  </si>
  <si>
    <t>Boris will live</t>
  </si>
  <si>
    <t>Борис будет жить</t>
  </si>
  <si>
    <t>Boris will go (on foot, multi)</t>
  </si>
  <si>
    <t>Борис будет ходить</t>
  </si>
  <si>
    <t>Boris will want</t>
  </si>
  <si>
    <t>Борис будет хотеть</t>
  </si>
  <si>
    <t>Boris will do (occ. with)</t>
  </si>
  <si>
    <t>Борис будет заниматься</t>
  </si>
  <si>
    <t>we will play</t>
  </si>
  <si>
    <t>мы будем играть</t>
  </si>
  <si>
    <t>we will live</t>
  </si>
  <si>
    <t>мы будем жить</t>
  </si>
  <si>
    <t>we will go (on foot, multi)</t>
  </si>
  <si>
    <t>мы будем ходить</t>
  </si>
  <si>
    <t>we will want</t>
  </si>
  <si>
    <t>мы будем хотеть</t>
  </si>
  <si>
    <t>we will do (occ. with)</t>
  </si>
  <si>
    <t>мы будем заниматься</t>
  </si>
  <si>
    <t>you (pl) will play</t>
  </si>
  <si>
    <t>вы будете играть</t>
  </si>
  <si>
    <t>you (pl) will live</t>
  </si>
  <si>
    <t>вы будете жить</t>
  </si>
  <si>
    <t>you (pl) will go (on foot, multi)</t>
  </si>
  <si>
    <t>вы будете ходить</t>
  </si>
  <si>
    <t>you (pl) will want</t>
  </si>
  <si>
    <t>вы будете хотеть</t>
  </si>
  <si>
    <t>you (pl) will do (occ. with)</t>
  </si>
  <si>
    <t>вы будете заниматься</t>
  </si>
  <si>
    <t>they will play</t>
  </si>
  <si>
    <t>они будут играть</t>
  </si>
  <si>
    <t>they will live</t>
  </si>
  <si>
    <t>они будут жить</t>
  </si>
  <si>
    <t>they will go (on foot, multi)</t>
  </si>
  <si>
    <t>они будут ходить</t>
  </si>
  <si>
    <t>they will want</t>
  </si>
  <si>
    <t>они будут хотеть</t>
  </si>
  <si>
    <t>they will do (occ. with)</t>
  </si>
  <si>
    <t>они будут заниматься</t>
  </si>
  <si>
    <t>my friends will play</t>
  </si>
  <si>
    <t>мои друзья будут играть</t>
  </si>
  <si>
    <t>my friends will live</t>
  </si>
  <si>
    <t>мои друзья будут жить</t>
  </si>
  <si>
    <t>my friends will go (on foot, multi)</t>
  </si>
  <si>
    <t>мои друзья будут ходить</t>
  </si>
  <si>
    <t>my friends will want</t>
  </si>
  <si>
    <t>мои друзья будут хотеть</t>
  </si>
  <si>
    <t>my friends will do (occ. with)</t>
  </si>
  <si>
    <t>мои друзья будут заниматься</t>
  </si>
  <si>
    <t>to go (by transport, multi)</t>
  </si>
  <si>
    <t>I work</t>
  </si>
  <si>
    <t>я работаю</t>
  </si>
  <si>
    <t>I am going (on foot)</t>
  </si>
  <si>
    <t>я иду</t>
  </si>
  <si>
    <t>I go (by transport, multi)</t>
  </si>
  <si>
    <t>я езжу</t>
  </si>
  <si>
    <t>I ride</t>
  </si>
  <si>
    <t>я катаюсь</t>
  </si>
  <si>
    <t>you (s) work</t>
  </si>
  <si>
    <t>ты работаешь</t>
  </si>
  <si>
    <t>you (s) are going (on foot)</t>
  </si>
  <si>
    <t>ты идёшь</t>
  </si>
  <si>
    <t>you (s) go (by transport, multi)</t>
  </si>
  <si>
    <t>ты ездишь</t>
  </si>
  <si>
    <t>you (s) ride</t>
  </si>
  <si>
    <t>ты катаешься</t>
  </si>
  <si>
    <t>he works</t>
  </si>
  <si>
    <t>он работает</t>
  </si>
  <si>
    <t>he is going (on foot)</t>
  </si>
  <si>
    <t>он идёт</t>
  </si>
  <si>
    <t>he goes (by transport, multi)</t>
  </si>
  <si>
    <t>он ездит</t>
  </si>
  <si>
    <t>he rides</t>
  </si>
  <si>
    <t>он катается</t>
  </si>
  <si>
    <t>she works</t>
  </si>
  <si>
    <t>она работает</t>
  </si>
  <si>
    <t>she is going (on foot)</t>
  </si>
  <si>
    <t>она идёт</t>
  </si>
  <si>
    <t>she goes (by transport, multi)</t>
  </si>
  <si>
    <t>она ездит</t>
  </si>
  <si>
    <t>she rides</t>
  </si>
  <si>
    <t>она катается</t>
  </si>
  <si>
    <t>Boris works</t>
  </si>
  <si>
    <t>Борис работает</t>
  </si>
  <si>
    <t>Boris is going (on foot)</t>
  </si>
  <si>
    <t>Борис идёт</t>
  </si>
  <si>
    <t>Boris goes (by transport, multi)</t>
  </si>
  <si>
    <t>Борис ездит</t>
  </si>
  <si>
    <t>Boris rides</t>
  </si>
  <si>
    <t>Борис катается</t>
  </si>
  <si>
    <t>we work</t>
  </si>
  <si>
    <t>мы работаем</t>
  </si>
  <si>
    <t>we are going (on foot)</t>
  </si>
  <si>
    <t>мы идём</t>
  </si>
  <si>
    <t>we go (by transport, multi)</t>
  </si>
  <si>
    <t>мы ездим</t>
  </si>
  <si>
    <t>we ride</t>
  </si>
  <si>
    <t>мы катаемся</t>
  </si>
  <si>
    <t>you (pl) work</t>
  </si>
  <si>
    <t>вы работаете</t>
  </si>
  <si>
    <t>you (pl) are going (on foot)</t>
  </si>
  <si>
    <t>вы идёте</t>
  </si>
  <si>
    <t>you (pl) go (by transport, multi)</t>
  </si>
  <si>
    <t>вы ездите</t>
  </si>
  <si>
    <t>you (pl) ride</t>
  </si>
  <si>
    <t>катаетесь</t>
  </si>
  <si>
    <t>they work</t>
  </si>
  <si>
    <t>они работают</t>
  </si>
  <si>
    <t>they are going (on foot)</t>
  </si>
  <si>
    <t>они идут</t>
  </si>
  <si>
    <t>they go (by transport, multi)</t>
  </si>
  <si>
    <t>они ездят</t>
  </si>
  <si>
    <t>they ride</t>
  </si>
  <si>
    <t>они катаются</t>
  </si>
  <si>
    <t>my friends work</t>
  </si>
  <si>
    <t>мои друзья работают</t>
  </si>
  <si>
    <t>my friends are going (on foot)</t>
  </si>
  <si>
    <t>мои друзья идут</t>
  </si>
  <si>
    <t>my friends go (by transport, multi)</t>
  </si>
  <si>
    <t>мои друзья ездят</t>
  </si>
  <si>
    <t>my friends ride</t>
  </si>
  <si>
    <t>мои друзья катаются</t>
  </si>
  <si>
    <t>I worked</t>
  </si>
  <si>
    <t>я работал(а)</t>
  </si>
  <si>
    <t>I was going (on foot)</t>
  </si>
  <si>
    <t>я шёл(а)</t>
  </si>
  <si>
    <t>I went (by transport, multi)</t>
  </si>
  <si>
    <t>я ездил(а)</t>
  </si>
  <si>
    <t>I could</t>
  </si>
  <si>
    <t>я мог(ла)</t>
  </si>
  <si>
    <t>I rode</t>
  </si>
  <si>
    <t>я катался (каталась)</t>
  </si>
  <si>
    <t>you (s) worked</t>
  </si>
  <si>
    <t>ты работал(а)</t>
  </si>
  <si>
    <t>you (s) were going (on foot)</t>
  </si>
  <si>
    <t>ты шёл(а)</t>
  </si>
  <si>
    <t>you (s) went (by transport, multi)</t>
  </si>
  <si>
    <t>ты ездил(а)</t>
  </si>
  <si>
    <t>you (s) could</t>
  </si>
  <si>
    <t>ты мог(ла)</t>
  </si>
  <si>
    <t>you (s) rode</t>
  </si>
  <si>
    <t>ты катался (каталась)</t>
  </si>
  <si>
    <t>he worked</t>
  </si>
  <si>
    <t>он работал</t>
  </si>
  <si>
    <t>he was going (on foot)</t>
  </si>
  <si>
    <t>он шёл</t>
  </si>
  <si>
    <t>he went (by transport, multi)</t>
  </si>
  <si>
    <t>он ездил</t>
  </si>
  <si>
    <t>he could</t>
  </si>
  <si>
    <t>он мог</t>
  </si>
  <si>
    <t>he rode</t>
  </si>
  <si>
    <t>он катал</t>
  </si>
  <si>
    <t>she worked</t>
  </si>
  <si>
    <t>она работала</t>
  </si>
  <si>
    <t>she was going (on foot)</t>
  </si>
  <si>
    <t>она шла</t>
  </si>
  <si>
    <t>she went (by transport, multi)</t>
  </si>
  <si>
    <t>она ездила</t>
  </si>
  <si>
    <t>she could</t>
  </si>
  <si>
    <t>она могла</t>
  </si>
  <si>
    <t>she rode</t>
  </si>
  <si>
    <t>она каталась</t>
  </si>
  <si>
    <t>Boris worked</t>
  </si>
  <si>
    <t>Борис работал</t>
  </si>
  <si>
    <t>Boris was going (on foot)</t>
  </si>
  <si>
    <t>Борис шёл</t>
  </si>
  <si>
    <t>Boris went (by transport, multi)</t>
  </si>
  <si>
    <t>Борис ездил</t>
  </si>
  <si>
    <t>Boris could</t>
  </si>
  <si>
    <t>Борис мог</t>
  </si>
  <si>
    <t>Boris rode</t>
  </si>
  <si>
    <t>Борис катался</t>
  </si>
  <si>
    <t>we worked</t>
  </si>
  <si>
    <t>мы работали</t>
  </si>
  <si>
    <t>we were going (on foot)</t>
  </si>
  <si>
    <t>мы шли</t>
  </si>
  <si>
    <t>we went (by transport, multi)</t>
  </si>
  <si>
    <t>мы ездили</t>
  </si>
  <si>
    <t>we could</t>
  </si>
  <si>
    <t>мы могли</t>
  </si>
  <si>
    <t>we rode</t>
  </si>
  <si>
    <t>мы катались</t>
  </si>
  <si>
    <t>you (pl) worked</t>
  </si>
  <si>
    <t>вы работали</t>
  </si>
  <si>
    <t>you (pl) were going (on foot)</t>
  </si>
  <si>
    <t>вы шли</t>
  </si>
  <si>
    <t>you (pl) went (by transport, multi)</t>
  </si>
  <si>
    <t>вы ездили</t>
  </si>
  <si>
    <t>you (pl) could</t>
  </si>
  <si>
    <t>вы могли</t>
  </si>
  <si>
    <t>you (pl) rode</t>
  </si>
  <si>
    <t>вы катались</t>
  </si>
  <si>
    <t>they worked</t>
  </si>
  <si>
    <t>они работали</t>
  </si>
  <si>
    <t>they were going (on foot)</t>
  </si>
  <si>
    <t>они шли</t>
  </si>
  <si>
    <t>they went (by transport, multi)</t>
  </si>
  <si>
    <t>они ездили</t>
  </si>
  <si>
    <t>they could</t>
  </si>
  <si>
    <t>они могли</t>
  </si>
  <si>
    <t>they rode</t>
  </si>
  <si>
    <t>они катались</t>
  </si>
  <si>
    <t>my friends worked</t>
  </si>
  <si>
    <t>мои друзья работали</t>
  </si>
  <si>
    <t>my friends were going (on foot)</t>
  </si>
  <si>
    <t>мои друзья шли</t>
  </si>
  <si>
    <t>my friends went (by transport, multi)</t>
  </si>
  <si>
    <t>мои друзья ездили</t>
  </si>
  <si>
    <t>my friends could</t>
  </si>
  <si>
    <t>мои друзья могли</t>
  </si>
  <si>
    <t>my friends rode</t>
  </si>
  <si>
    <t>мои друзья катались</t>
  </si>
  <si>
    <t>I will work</t>
  </si>
  <si>
    <t>я буду работать</t>
  </si>
  <si>
    <t>I will go (on foot)</t>
  </si>
  <si>
    <t>я буду идти</t>
  </si>
  <si>
    <t>I will go (by transport, multi)</t>
  </si>
  <si>
    <t>я буду ездить</t>
  </si>
  <si>
    <t>I will be able to</t>
  </si>
  <si>
    <t>я смогу</t>
  </si>
  <si>
    <t xml:space="preserve"> pf</t>
  </si>
  <si>
    <t>I will ride</t>
  </si>
  <si>
    <t>я буду кататься</t>
  </si>
  <si>
    <t>you (s) will work</t>
  </si>
  <si>
    <t>ты будешь работать</t>
  </si>
  <si>
    <t>you (s) will go (on foot)</t>
  </si>
  <si>
    <t>ты будешь идти</t>
  </si>
  <si>
    <t>you (s) will go (by transport, multi)</t>
  </si>
  <si>
    <t>ты будешь ездить</t>
  </si>
  <si>
    <t>you (s) will be able to</t>
  </si>
  <si>
    <t>ты сможешь</t>
  </si>
  <si>
    <t>you (s) will ride</t>
  </si>
  <si>
    <t>ты будешь кататься</t>
  </si>
  <si>
    <t>he will work</t>
  </si>
  <si>
    <t>он будет работать</t>
  </si>
  <si>
    <t>he will go (on foot)</t>
  </si>
  <si>
    <t>он будет идти</t>
  </si>
  <si>
    <t>he will go (by transport, multi)</t>
  </si>
  <si>
    <t>он будет ездить</t>
  </si>
  <si>
    <t>he will be able to</t>
  </si>
  <si>
    <t>он сможет</t>
  </si>
  <si>
    <t>he will ride</t>
  </si>
  <si>
    <t>он будет кататься</t>
  </si>
  <si>
    <t>she will work</t>
  </si>
  <si>
    <t>она будет работать</t>
  </si>
  <si>
    <t>she will go (on foot)</t>
  </si>
  <si>
    <t>она будет идти</t>
  </si>
  <si>
    <t>she will go (by transport, multi)</t>
  </si>
  <si>
    <t>она будет ездить</t>
  </si>
  <si>
    <t>she will be able to</t>
  </si>
  <si>
    <t>она сможет</t>
  </si>
  <si>
    <t>she will ride</t>
  </si>
  <si>
    <t>она будет кататься</t>
  </si>
  <si>
    <t>Boris will work</t>
  </si>
  <si>
    <t>Борис будет работать</t>
  </si>
  <si>
    <t>Boris will go (on foot)</t>
  </si>
  <si>
    <t>Борис будет идти</t>
  </si>
  <si>
    <t>Boris will go (by transport, multi)</t>
  </si>
  <si>
    <t>Борис будет ездить</t>
  </si>
  <si>
    <t>Boris will be able to</t>
  </si>
  <si>
    <t>Борис сможет</t>
  </si>
  <si>
    <t>Boris will ride</t>
  </si>
  <si>
    <t>Борис будет кататься</t>
  </si>
  <si>
    <t>we will work</t>
  </si>
  <si>
    <t>мы будем работать</t>
  </si>
  <si>
    <t>we will go (on foot)</t>
  </si>
  <si>
    <t>мы будем идти</t>
  </si>
  <si>
    <t>we will go (by transport, multi)</t>
  </si>
  <si>
    <t>мы будем ездить</t>
  </si>
  <si>
    <t>we will be able to</t>
  </si>
  <si>
    <t>мы сможем</t>
  </si>
  <si>
    <t>we will ride</t>
  </si>
  <si>
    <t>мы будем кататься</t>
  </si>
  <si>
    <t>you (pl) will work</t>
  </si>
  <si>
    <t>вы будете работать</t>
  </si>
  <si>
    <t>you (pl) will go (on foot)</t>
  </si>
  <si>
    <t>вы будете идти</t>
  </si>
  <si>
    <t>you (pl) will go (by transport, multi)</t>
  </si>
  <si>
    <t>вы будете ездить</t>
  </si>
  <si>
    <t>you (pl) will be able to</t>
  </si>
  <si>
    <t>вы сможете</t>
  </si>
  <si>
    <t>you (pl) will ride</t>
  </si>
  <si>
    <t>вы будете кататься</t>
  </si>
  <si>
    <t>they will work</t>
  </si>
  <si>
    <t>они будут работать</t>
  </si>
  <si>
    <t>they will go (on foot)</t>
  </si>
  <si>
    <t>они будут идти</t>
  </si>
  <si>
    <t>they will go (by transport, multi)</t>
  </si>
  <si>
    <t>они будут ездить</t>
  </si>
  <si>
    <t>they will be able to</t>
  </si>
  <si>
    <t>они смогут</t>
  </si>
  <si>
    <t>they will ride</t>
  </si>
  <si>
    <t>они будут кататься</t>
  </si>
  <si>
    <t>my friends will work</t>
  </si>
  <si>
    <t>мои друзья будут работать</t>
  </si>
  <si>
    <t>my friends will go (on foot)</t>
  </si>
  <si>
    <t>мои друзья будут идти</t>
  </si>
  <si>
    <t>my friends will go (by transport, multi)</t>
  </si>
  <si>
    <t>мои друзья будут ездить</t>
  </si>
  <si>
    <t>my friends will be able to</t>
  </si>
  <si>
    <t>мои друзья смогут</t>
  </si>
  <si>
    <t>my friends will ride</t>
  </si>
  <si>
    <t>мои друзья будут кататься</t>
  </si>
  <si>
    <t>I think</t>
  </si>
  <si>
    <t>я думаю</t>
  </si>
  <si>
    <t>I am going (by transport)</t>
  </si>
  <si>
    <t>я еду</t>
  </si>
  <si>
    <t>я люблю</t>
  </si>
  <si>
    <t>я учусь</t>
  </si>
  <si>
    <t>you (s) think</t>
  </si>
  <si>
    <t>ты думаешь</t>
  </si>
  <si>
    <t>you (s) are going (by transport)</t>
  </si>
  <si>
    <t>ты едешь</t>
  </si>
  <si>
    <t>you (s) love</t>
  </si>
  <si>
    <t>ты любишь</t>
  </si>
  <si>
    <t>you (s) study</t>
  </si>
  <si>
    <t>ты учишься</t>
  </si>
  <si>
    <t>he thinks</t>
  </si>
  <si>
    <t>он думает</t>
  </si>
  <si>
    <t>he is going (by transport)</t>
  </si>
  <si>
    <t>он едет</t>
  </si>
  <si>
    <t>he loves</t>
  </si>
  <si>
    <t>он любит</t>
  </si>
  <si>
    <t>he studies</t>
  </si>
  <si>
    <t>он учится</t>
  </si>
  <si>
    <t>she thinks</t>
  </si>
  <si>
    <t>она думает</t>
  </si>
  <si>
    <t>she is going (by transport)</t>
  </si>
  <si>
    <t>она едет</t>
  </si>
  <si>
    <t>she loves</t>
  </si>
  <si>
    <t>она любит</t>
  </si>
  <si>
    <t>she studies</t>
  </si>
  <si>
    <t>она учится</t>
  </si>
  <si>
    <t>Boris thinks</t>
  </si>
  <si>
    <t>Борис думает</t>
  </si>
  <si>
    <t>Boris is going (by transport)</t>
  </si>
  <si>
    <t>Борис едет</t>
  </si>
  <si>
    <t>Boris loves</t>
  </si>
  <si>
    <t>Борис любит</t>
  </si>
  <si>
    <t>Boris studies</t>
  </si>
  <si>
    <t>Борис учится</t>
  </si>
  <si>
    <t>we think</t>
  </si>
  <si>
    <t>мы думаем</t>
  </si>
  <si>
    <t>we are going (by transport)</t>
  </si>
  <si>
    <t>мы едем</t>
  </si>
  <si>
    <t>we love</t>
  </si>
  <si>
    <t>мы любим</t>
  </si>
  <si>
    <t>we study</t>
  </si>
  <si>
    <t>мы учимся</t>
  </si>
  <si>
    <t>you (pl) think</t>
  </si>
  <si>
    <t>вы думаете</t>
  </si>
  <si>
    <t>you (pl) are going (by transport)</t>
  </si>
  <si>
    <t>вы едете</t>
  </si>
  <si>
    <t>you (pl) love</t>
  </si>
  <si>
    <t>вы любите</t>
  </si>
  <si>
    <t>you (pl) study</t>
  </si>
  <si>
    <t>учитесь</t>
  </si>
  <si>
    <t>they think</t>
  </si>
  <si>
    <t>они думают</t>
  </si>
  <si>
    <t>they are going (by transport)</t>
  </si>
  <si>
    <t>они едут</t>
  </si>
  <si>
    <t>they love</t>
  </si>
  <si>
    <t>они любят</t>
  </si>
  <si>
    <t>they study</t>
  </si>
  <si>
    <t>они учатся</t>
  </si>
  <si>
    <t>my friends think</t>
  </si>
  <si>
    <t>мои друзья думают</t>
  </si>
  <si>
    <t>my friends are going (by transport)</t>
  </si>
  <si>
    <t>мои друзья едут</t>
  </si>
  <si>
    <t>my friends love</t>
  </si>
  <si>
    <t>мои друзья любят</t>
  </si>
  <si>
    <t>my friends study</t>
  </si>
  <si>
    <t>мои друзья учатся</t>
  </si>
  <si>
    <t>I thought</t>
  </si>
  <si>
    <t>я думал(а)</t>
  </si>
  <si>
    <t>I was going (by transport)</t>
  </si>
  <si>
    <t>я ехал(а)</t>
  </si>
  <si>
    <t>I loved</t>
  </si>
  <si>
    <t>я любил(а)</t>
  </si>
  <si>
    <t>I ate</t>
  </si>
  <si>
    <t>я ел(а)</t>
  </si>
  <si>
    <t>I studied</t>
  </si>
  <si>
    <t>я учился (училась)</t>
  </si>
  <si>
    <t>you (s) thought</t>
  </si>
  <si>
    <t>ты думал(а)</t>
  </si>
  <si>
    <t>you (s) were going (by transport)</t>
  </si>
  <si>
    <t>ты ехал(а)</t>
  </si>
  <si>
    <t>you (s) loved</t>
  </si>
  <si>
    <t>ты любил(а)</t>
  </si>
  <si>
    <t>you (s) ate</t>
  </si>
  <si>
    <t>ты ел(а)</t>
  </si>
  <si>
    <t>you (s) studied</t>
  </si>
  <si>
    <t>ты учился (училась)</t>
  </si>
  <si>
    <t>he thought</t>
  </si>
  <si>
    <t>он думал</t>
  </si>
  <si>
    <t>he was going (by transport)</t>
  </si>
  <si>
    <t>он ехал</t>
  </si>
  <si>
    <t>he loved</t>
  </si>
  <si>
    <t>он любил</t>
  </si>
  <si>
    <t>he ate</t>
  </si>
  <si>
    <t>он ел</t>
  </si>
  <si>
    <t>he studied</t>
  </si>
  <si>
    <t>он учил</t>
  </si>
  <si>
    <t>she thought</t>
  </si>
  <si>
    <t>она думала</t>
  </si>
  <si>
    <t>she was going (by transport)</t>
  </si>
  <si>
    <t>она ехала</t>
  </si>
  <si>
    <t>she loved</t>
  </si>
  <si>
    <t>она любила</t>
  </si>
  <si>
    <t>she ate</t>
  </si>
  <si>
    <t>она ела</t>
  </si>
  <si>
    <t>she studied</t>
  </si>
  <si>
    <t>она училась</t>
  </si>
  <si>
    <t>Boris thought</t>
  </si>
  <si>
    <t>Борис думал</t>
  </si>
  <si>
    <t>Boris was going (by transport)</t>
  </si>
  <si>
    <t>Борис ехал</t>
  </si>
  <si>
    <t>Boris loved</t>
  </si>
  <si>
    <t>Борис любил</t>
  </si>
  <si>
    <t>Boris ate</t>
  </si>
  <si>
    <t>Борис ел</t>
  </si>
  <si>
    <t>Boris studied</t>
  </si>
  <si>
    <t>Борис учился</t>
  </si>
  <si>
    <t>we thought</t>
  </si>
  <si>
    <t>мы думали</t>
  </si>
  <si>
    <t>we were going (by transport)</t>
  </si>
  <si>
    <t>мы ехали</t>
  </si>
  <si>
    <t>we loved</t>
  </si>
  <si>
    <t>мы любили</t>
  </si>
  <si>
    <t>we ate</t>
  </si>
  <si>
    <t>мы ели</t>
  </si>
  <si>
    <t>we studied</t>
  </si>
  <si>
    <t>мы учились</t>
  </si>
  <si>
    <t>you (pl) thought</t>
  </si>
  <si>
    <t>вы думали</t>
  </si>
  <si>
    <t>you (pl) were going (by transport)</t>
  </si>
  <si>
    <t>вы ехали</t>
  </si>
  <si>
    <t>you (pl) loved</t>
  </si>
  <si>
    <t>вы любили</t>
  </si>
  <si>
    <t>you (pl) ate</t>
  </si>
  <si>
    <t>вы ели</t>
  </si>
  <si>
    <t>you (pl) studied</t>
  </si>
  <si>
    <t>вы учились</t>
  </si>
  <si>
    <t>they thought</t>
  </si>
  <si>
    <t>они думали</t>
  </si>
  <si>
    <t>they were going (by transport)</t>
  </si>
  <si>
    <t>они ехали</t>
  </si>
  <si>
    <t>they loved</t>
  </si>
  <si>
    <t>они любили</t>
  </si>
  <si>
    <t>they ate</t>
  </si>
  <si>
    <t>они ели</t>
  </si>
  <si>
    <t>they studied</t>
  </si>
  <si>
    <t>они учились</t>
  </si>
  <si>
    <t>my friends thought</t>
  </si>
  <si>
    <t>мои друзья думали</t>
  </si>
  <si>
    <t>my friends were going (by transport)</t>
  </si>
  <si>
    <t>мои друзья ехали</t>
  </si>
  <si>
    <t>my friends loved</t>
  </si>
  <si>
    <t>мои друзья любили</t>
  </si>
  <si>
    <t>my friends ate</t>
  </si>
  <si>
    <t>мои друзья ели</t>
  </si>
  <si>
    <t>my friends studied</t>
  </si>
  <si>
    <t>мои друзья учились</t>
  </si>
  <si>
    <t>I will think</t>
  </si>
  <si>
    <t>я буду думать</t>
  </si>
  <si>
    <t>I will go (by transport)</t>
  </si>
  <si>
    <t>я буду ехать</t>
  </si>
  <si>
    <t>I will love</t>
  </si>
  <si>
    <t>я буду любить</t>
  </si>
  <si>
    <t>I will eat</t>
  </si>
  <si>
    <t>я буду есть</t>
  </si>
  <si>
    <t>I will study</t>
  </si>
  <si>
    <t>я буду учиться</t>
  </si>
  <si>
    <t>you (s) will think</t>
  </si>
  <si>
    <t>ты будешь думать</t>
  </si>
  <si>
    <t>you (s) will go (by transport)</t>
  </si>
  <si>
    <t>ты будешь ехать</t>
  </si>
  <si>
    <t>you (s) will love</t>
  </si>
  <si>
    <t>ты будешь любить</t>
  </si>
  <si>
    <t>you (s) will eat</t>
  </si>
  <si>
    <t>ты будешь есть</t>
  </si>
  <si>
    <t>you (s) will study</t>
  </si>
  <si>
    <t>ты будешь учиться</t>
  </si>
  <si>
    <t>he will think</t>
  </si>
  <si>
    <t>он будет думать</t>
  </si>
  <si>
    <t>he will go (by transport)</t>
  </si>
  <si>
    <t>он будет ехать</t>
  </si>
  <si>
    <t>he will love</t>
  </si>
  <si>
    <t>он будет любить</t>
  </si>
  <si>
    <t>he will eat</t>
  </si>
  <si>
    <t>он будет есть</t>
  </si>
  <si>
    <t>he will study</t>
  </si>
  <si>
    <t>он будет учиться</t>
  </si>
  <si>
    <t>she will think</t>
  </si>
  <si>
    <t>она будет думать</t>
  </si>
  <si>
    <t>she will go (by transport)</t>
  </si>
  <si>
    <t>она будет ехать</t>
  </si>
  <si>
    <t>she will love</t>
  </si>
  <si>
    <t>она будет любить</t>
  </si>
  <si>
    <t>she will eat</t>
  </si>
  <si>
    <t>она будет есть</t>
  </si>
  <si>
    <t>she will study</t>
  </si>
  <si>
    <t>она будет учиться</t>
  </si>
  <si>
    <t>Boris will think</t>
  </si>
  <si>
    <t>Борис будет думать</t>
  </si>
  <si>
    <t>Boris will go (by transport)</t>
  </si>
  <si>
    <t>Борис будет ехать</t>
  </si>
  <si>
    <t>Boris will love</t>
  </si>
  <si>
    <t>Борис будет любить</t>
  </si>
  <si>
    <t>Boris will eat</t>
  </si>
  <si>
    <t>Борис будет есть</t>
  </si>
  <si>
    <t>Boris will study</t>
  </si>
  <si>
    <t>Борис будет учиться</t>
  </si>
  <si>
    <t>we will think</t>
  </si>
  <si>
    <t>мы будем думать</t>
  </si>
  <si>
    <t>we will go (by transport)</t>
  </si>
  <si>
    <t>мы будем ехать</t>
  </si>
  <si>
    <t>we will love</t>
  </si>
  <si>
    <t>мы будем любить</t>
  </si>
  <si>
    <t>we will eat</t>
  </si>
  <si>
    <t>мы будем есть</t>
  </si>
  <si>
    <t>we will study</t>
  </si>
  <si>
    <t>мы будем учиться</t>
  </si>
  <si>
    <t>you (pl) will think</t>
  </si>
  <si>
    <t>вы будете думать</t>
  </si>
  <si>
    <t>you (pl) will go (by transport)</t>
  </si>
  <si>
    <t>вы будете ехать</t>
  </si>
  <si>
    <t>you (pl) will love</t>
  </si>
  <si>
    <t>вы будете любить</t>
  </si>
  <si>
    <t>you (pl) will eat</t>
  </si>
  <si>
    <t>вы будете есть</t>
  </si>
  <si>
    <t>you (pl) will study</t>
  </si>
  <si>
    <t>вы будете учиться</t>
  </si>
  <si>
    <t>they will think</t>
  </si>
  <si>
    <t>они будут думать</t>
  </si>
  <si>
    <t>they will go (by transport)</t>
  </si>
  <si>
    <t>они будут ехать</t>
  </si>
  <si>
    <t>they will love</t>
  </si>
  <si>
    <t>они будут любить</t>
  </si>
  <si>
    <t>they will eat</t>
  </si>
  <si>
    <t>они будут есть</t>
  </si>
  <si>
    <t>they will study</t>
  </si>
  <si>
    <t>они будут учиться</t>
  </si>
  <si>
    <t>my friends will think</t>
  </si>
  <si>
    <t>мои друзья будут думать</t>
  </si>
  <si>
    <t>my friends will go (by transport)</t>
  </si>
  <si>
    <t>мои друзья будут ехать</t>
  </si>
  <si>
    <t>my friends will love</t>
  </si>
  <si>
    <t>мои друзья будут любить</t>
  </si>
  <si>
    <t>my friends will eat</t>
  </si>
  <si>
    <t>мои друзья будут есть</t>
  </si>
  <si>
    <t>my friends will study</t>
  </si>
  <si>
    <t>мои друзья будут учиться</t>
  </si>
  <si>
    <t>I do</t>
  </si>
  <si>
    <t>я делаю</t>
  </si>
  <si>
    <t>you (s) do</t>
  </si>
  <si>
    <t>ты делаешь</t>
  </si>
  <si>
    <t>he does</t>
  </si>
  <si>
    <t>он делает</t>
  </si>
  <si>
    <t>she does</t>
  </si>
  <si>
    <t>она делает</t>
  </si>
  <si>
    <t>Boris does</t>
  </si>
  <si>
    <t>Борис делает</t>
  </si>
  <si>
    <t>we do</t>
  </si>
  <si>
    <t>мы делаем</t>
  </si>
  <si>
    <t>you (pl) do</t>
  </si>
  <si>
    <t>вы делаете</t>
  </si>
  <si>
    <t>they do</t>
  </si>
  <si>
    <t>они делают</t>
  </si>
  <si>
    <t>my friends do</t>
  </si>
  <si>
    <t>мои друзья делают</t>
  </si>
  <si>
    <t>I was doing</t>
  </si>
  <si>
    <t>я делал(а)</t>
  </si>
  <si>
    <t>I wrote</t>
  </si>
  <si>
    <t>я писал(а)</t>
  </si>
  <si>
    <t>I spoke</t>
  </si>
  <si>
    <t>я говорил(а)</t>
  </si>
  <si>
    <t>you (s) were doing</t>
  </si>
  <si>
    <t>ты делал(а)</t>
  </si>
  <si>
    <t>you (s) wrote</t>
  </si>
  <si>
    <t>ты писал(а)</t>
  </si>
  <si>
    <t>you (s) spoke</t>
  </si>
  <si>
    <t>ты говорил(а)</t>
  </si>
  <si>
    <t>he was doing</t>
  </si>
  <si>
    <t>он делал</t>
  </si>
  <si>
    <t>he wrote</t>
  </si>
  <si>
    <t>он писал</t>
  </si>
  <si>
    <t>he spoke</t>
  </si>
  <si>
    <t>он говорил</t>
  </si>
  <si>
    <t>she was doing</t>
  </si>
  <si>
    <t>она делала</t>
  </si>
  <si>
    <t>she wrote</t>
  </si>
  <si>
    <t>она писала</t>
  </si>
  <si>
    <t>she spoke</t>
  </si>
  <si>
    <t>она говорила</t>
  </si>
  <si>
    <t>Boris was doing</t>
  </si>
  <si>
    <t>Борис делал</t>
  </si>
  <si>
    <t>Boris wrote</t>
  </si>
  <si>
    <t>Борис писал</t>
  </si>
  <si>
    <t>Boris spoke</t>
  </si>
  <si>
    <t>Борис говорил</t>
  </si>
  <si>
    <t>we were doing</t>
  </si>
  <si>
    <t>мы делали</t>
  </si>
  <si>
    <t>we wrote</t>
  </si>
  <si>
    <t>мы писали</t>
  </si>
  <si>
    <t>we spoke</t>
  </si>
  <si>
    <t>мы говорили</t>
  </si>
  <si>
    <t>you (pl) were doing</t>
  </si>
  <si>
    <t>вы делали</t>
  </si>
  <si>
    <t>you (pl) wrote</t>
  </si>
  <si>
    <t>вы писали</t>
  </si>
  <si>
    <t>you (pl) spoke</t>
  </si>
  <si>
    <t>вы говорили</t>
  </si>
  <si>
    <t>they were doing</t>
  </si>
  <si>
    <t>они делали</t>
  </si>
  <si>
    <t>they wrote</t>
  </si>
  <si>
    <t>они писали</t>
  </si>
  <si>
    <t>they spoke</t>
  </si>
  <si>
    <t>они говорили</t>
  </si>
  <si>
    <t>my friends were doing</t>
  </si>
  <si>
    <t>мои друзья делали</t>
  </si>
  <si>
    <t>my friends wrote</t>
  </si>
  <si>
    <t>мои друзья писали</t>
  </si>
  <si>
    <t>my friends spoke</t>
  </si>
  <si>
    <t>мои друзья говорили</t>
  </si>
  <si>
    <t>I will do</t>
  </si>
  <si>
    <t>я буду делать</t>
  </si>
  <si>
    <t>I will write</t>
  </si>
  <si>
    <t>я буду писать</t>
  </si>
  <si>
    <t>I will speak</t>
  </si>
  <si>
    <t>я буду говорить</t>
  </si>
  <si>
    <t>you (s) will do</t>
  </si>
  <si>
    <t>ты будешь делать</t>
  </si>
  <si>
    <t>you (s) will write</t>
  </si>
  <si>
    <t>ты будешь писать</t>
  </si>
  <si>
    <t>you (s) will speak</t>
  </si>
  <si>
    <t>ты будешь говорить</t>
  </si>
  <si>
    <t>he will do</t>
  </si>
  <si>
    <t>он будет делать</t>
  </si>
  <si>
    <t>he will write</t>
  </si>
  <si>
    <t>он будет писать</t>
  </si>
  <si>
    <t>he will speak</t>
  </si>
  <si>
    <t>он будет говорить</t>
  </si>
  <si>
    <t>she will do</t>
  </si>
  <si>
    <t>она будет делать</t>
  </si>
  <si>
    <t>she will write</t>
  </si>
  <si>
    <t>она будет писать</t>
  </si>
  <si>
    <t>she will speak</t>
  </si>
  <si>
    <t>она будет говорить</t>
  </si>
  <si>
    <t>Boris will do</t>
  </si>
  <si>
    <t>Борис будет делать</t>
  </si>
  <si>
    <t>Boris will write</t>
  </si>
  <si>
    <t>Борис будет писать</t>
  </si>
  <si>
    <t>Boris will speak</t>
  </si>
  <si>
    <t>Борис будет говорить</t>
  </si>
  <si>
    <t>we will do</t>
  </si>
  <si>
    <t>мы будем делать</t>
  </si>
  <si>
    <t>we will write</t>
  </si>
  <si>
    <t>мы будем писать</t>
  </si>
  <si>
    <t>we will speak</t>
  </si>
  <si>
    <t>мы будем говорить</t>
  </si>
  <si>
    <t>you (pl) will do</t>
  </si>
  <si>
    <t>вы будете делать</t>
  </si>
  <si>
    <t>you (pl) will write</t>
  </si>
  <si>
    <t>вы будете писать</t>
  </si>
  <si>
    <t>you (pl) will speak</t>
  </si>
  <si>
    <t>вы будете говорить</t>
  </si>
  <si>
    <t>they will do</t>
  </si>
  <si>
    <t>они будут делать</t>
  </si>
  <si>
    <t>they will write</t>
  </si>
  <si>
    <t>они будут писать</t>
  </si>
  <si>
    <t>they will speak</t>
  </si>
  <si>
    <t>они будут говорить</t>
  </si>
  <si>
    <t>my friends will do</t>
  </si>
  <si>
    <t>мои друзья будут делать</t>
  </si>
  <si>
    <t>my friends will write</t>
  </si>
  <si>
    <t>мои друзья будут писать</t>
  </si>
  <si>
    <t>my friends will speak</t>
  </si>
  <si>
    <t>мои друзья будут говорить</t>
  </si>
  <si>
    <t>I know</t>
  </si>
  <si>
    <t>я знаю</t>
  </si>
  <si>
    <t>you (s) know</t>
  </si>
  <si>
    <t>ты знаешь</t>
  </si>
  <si>
    <t>you (s) drink</t>
  </si>
  <si>
    <t>you (s) watch</t>
  </si>
  <si>
    <t>ты смотришь</t>
  </si>
  <si>
    <t>he knows</t>
  </si>
  <si>
    <t>он знает</t>
  </si>
  <si>
    <t>he drinks</t>
  </si>
  <si>
    <t>он пьёт</t>
  </si>
  <si>
    <t>he watches</t>
  </si>
  <si>
    <t>он смотрит</t>
  </si>
  <si>
    <t>she knows</t>
  </si>
  <si>
    <t>она знает</t>
  </si>
  <si>
    <t>she drinks</t>
  </si>
  <si>
    <t>она пьёт</t>
  </si>
  <si>
    <t>she watches</t>
  </si>
  <si>
    <t>она смотрит</t>
  </si>
  <si>
    <t>Boris knows</t>
  </si>
  <si>
    <t>Борис знает</t>
  </si>
  <si>
    <t>Boris drinks</t>
  </si>
  <si>
    <t>Борис пьёт</t>
  </si>
  <si>
    <t>Boris watches</t>
  </si>
  <si>
    <t>Борис смотрит</t>
  </si>
  <si>
    <t>we know</t>
  </si>
  <si>
    <t>мы знаем</t>
  </si>
  <si>
    <t>we watch</t>
  </si>
  <si>
    <t>мы смотрим</t>
  </si>
  <si>
    <t>you (pl) know</t>
  </si>
  <si>
    <t>вы знаете</t>
  </si>
  <si>
    <t>you (pl) drink</t>
  </si>
  <si>
    <t>you (pl) watch</t>
  </si>
  <si>
    <t>вы смотрите</t>
  </si>
  <si>
    <t>they know</t>
  </si>
  <si>
    <t>они знают</t>
  </si>
  <si>
    <t>they watch</t>
  </si>
  <si>
    <t>они смотрят</t>
  </si>
  <si>
    <t>my friends know</t>
  </si>
  <si>
    <t>мои друзья знают</t>
  </si>
  <si>
    <t>my friends drink</t>
  </si>
  <si>
    <t>мои друзья пьют</t>
  </si>
  <si>
    <t>my friends watch</t>
  </si>
  <si>
    <t>мои друзья смотрят</t>
  </si>
  <si>
    <t>I knew</t>
  </si>
  <si>
    <t>я знал(а)</t>
  </si>
  <si>
    <t>I drank</t>
  </si>
  <si>
    <t>я пил(а)</t>
  </si>
  <si>
    <t>I watched</t>
  </si>
  <si>
    <t>я смотрел(а)</t>
  </si>
  <si>
    <t>you (s) knew</t>
  </si>
  <si>
    <t>ты знал(а)</t>
  </si>
  <si>
    <t>you (s) drank</t>
  </si>
  <si>
    <t>ты пил(а)</t>
  </si>
  <si>
    <t>you (s) watched</t>
  </si>
  <si>
    <t>ты смотрел(а)</t>
  </si>
  <si>
    <t>he knew</t>
  </si>
  <si>
    <t>он знал</t>
  </si>
  <si>
    <t>he drank</t>
  </si>
  <si>
    <t>он пил</t>
  </si>
  <si>
    <t>he watched</t>
  </si>
  <si>
    <t>он смотрел</t>
  </si>
  <si>
    <t>she knew</t>
  </si>
  <si>
    <t>она знала</t>
  </si>
  <si>
    <t>she drank</t>
  </si>
  <si>
    <t>она пила</t>
  </si>
  <si>
    <t>she watched</t>
  </si>
  <si>
    <t>она смотрела</t>
  </si>
  <si>
    <t>Boris knew</t>
  </si>
  <si>
    <t>Борис знал</t>
  </si>
  <si>
    <t>Boris drank</t>
  </si>
  <si>
    <t>Борис пил</t>
  </si>
  <si>
    <t>Boris watched</t>
  </si>
  <si>
    <t>Борис смотрел</t>
  </si>
  <si>
    <t>we knew</t>
  </si>
  <si>
    <t>мы знали</t>
  </si>
  <si>
    <t>we drank</t>
  </si>
  <si>
    <t>мы пили</t>
  </si>
  <si>
    <t>we watched</t>
  </si>
  <si>
    <t>мы смотрели</t>
  </si>
  <si>
    <t>you (pl) knew</t>
  </si>
  <si>
    <t>вы знали</t>
  </si>
  <si>
    <t>you (pl) drank</t>
  </si>
  <si>
    <t>вы пили</t>
  </si>
  <si>
    <t>you (pl) watched</t>
  </si>
  <si>
    <t>вы смотрели</t>
  </si>
  <si>
    <t>they knew</t>
  </si>
  <si>
    <t>они знали</t>
  </si>
  <si>
    <t>they drank</t>
  </si>
  <si>
    <t>они пили</t>
  </si>
  <si>
    <t>they watched</t>
  </si>
  <si>
    <t>они смотрели</t>
  </si>
  <si>
    <t>my friends knew</t>
  </si>
  <si>
    <t>мои друзья знали</t>
  </si>
  <si>
    <t>my friends drank</t>
  </si>
  <si>
    <t>мои друзья пили</t>
  </si>
  <si>
    <t>my friends watched</t>
  </si>
  <si>
    <t>мои друзья смотрели</t>
  </si>
  <si>
    <t>I will know</t>
  </si>
  <si>
    <t>я буду знать</t>
  </si>
  <si>
    <t>I will drink</t>
  </si>
  <si>
    <t>я буду пить</t>
  </si>
  <si>
    <t>I will watch</t>
  </si>
  <si>
    <t>я буду смотреть</t>
  </si>
  <si>
    <t>you (s) will know</t>
  </si>
  <si>
    <t>ты будешь знать</t>
  </si>
  <si>
    <t>you (s) will drink</t>
  </si>
  <si>
    <t>ты будешь пить</t>
  </si>
  <si>
    <t>you (s) will watch</t>
  </si>
  <si>
    <t>ты будешь смотреть</t>
  </si>
  <si>
    <t>he will know</t>
  </si>
  <si>
    <t>он будет знать</t>
  </si>
  <si>
    <t>he will drink</t>
  </si>
  <si>
    <t>он будет пить</t>
  </si>
  <si>
    <t>he will watch</t>
  </si>
  <si>
    <t>он будет смотреть</t>
  </si>
  <si>
    <t>she will know</t>
  </si>
  <si>
    <t>она будет знать</t>
  </si>
  <si>
    <t>she will drink</t>
  </si>
  <si>
    <t>она будет пить</t>
  </si>
  <si>
    <t>she will watch</t>
  </si>
  <si>
    <t>она будет смотреть</t>
  </si>
  <si>
    <t>Boris will know</t>
  </si>
  <si>
    <t>Борис будет знать</t>
  </si>
  <si>
    <t>Boris will drink</t>
  </si>
  <si>
    <t>Борис будет пить</t>
  </si>
  <si>
    <t>Boris will watch</t>
  </si>
  <si>
    <t>Борис будет смотреть</t>
  </si>
  <si>
    <t>we will know</t>
  </si>
  <si>
    <t>мы будем знать</t>
  </si>
  <si>
    <t>we will drink</t>
  </si>
  <si>
    <t>мы будем пить</t>
  </si>
  <si>
    <t>we will watch</t>
  </si>
  <si>
    <t>мы будем смотреть</t>
  </si>
  <si>
    <t>you (pl) will know</t>
  </si>
  <si>
    <t>вы будете знать</t>
  </si>
  <si>
    <t>you (pl) will drink</t>
  </si>
  <si>
    <t>вы будете пить</t>
  </si>
  <si>
    <t>you (pl) will watch</t>
  </si>
  <si>
    <t>вы будете смотреть</t>
  </si>
  <si>
    <t>they will know</t>
  </si>
  <si>
    <t>они будут знать</t>
  </si>
  <si>
    <t>they will drink</t>
  </si>
  <si>
    <t>они будут пить</t>
  </si>
  <si>
    <t>they will watch</t>
  </si>
  <si>
    <t>они будут смотреть</t>
  </si>
  <si>
    <t>my friends will know</t>
  </si>
  <si>
    <t>мои друзья будут знать</t>
  </si>
  <si>
    <t>my friends will drink</t>
  </si>
  <si>
    <t>мои друзья будут пить</t>
  </si>
  <si>
    <t>my friends will watch</t>
  </si>
  <si>
    <t>мои друзья будут смотреть</t>
  </si>
  <si>
    <t>I understand</t>
  </si>
  <si>
    <t>я понимаю</t>
  </si>
  <si>
    <t>I sing</t>
  </si>
  <si>
    <t>я пою</t>
  </si>
  <si>
    <t>I see</t>
  </si>
  <si>
    <t>я вижу</t>
  </si>
  <si>
    <t>you (s) understand</t>
  </si>
  <si>
    <t>ты понимаешь</t>
  </si>
  <si>
    <t>you (s) sing</t>
  </si>
  <si>
    <t>ты поёшь</t>
  </si>
  <si>
    <t>you (s) see</t>
  </si>
  <si>
    <t>ты видишь</t>
  </si>
  <si>
    <t>he understands</t>
  </si>
  <si>
    <t>он понимает</t>
  </si>
  <si>
    <t>he sings</t>
  </si>
  <si>
    <t>он поёт</t>
  </si>
  <si>
    <t>he sees</t>
  </si>
  <si>
    <t>он видит</t>
  </si>
  <si>
    <t>she understands</t>
  </si>
  <si>
    <t>она понимает</t>
  </si>
  <si>
    <t>she sings</t>
  </si>
  <si>
    <t>она поёт</t>
  </si>
  <si>
    <t>she sees</t>
  </si>
  <si>
    <t>она видит</t>
  </si>
  <si>
    <t>Boris understands</t>
  </si>
  <si>
    <t>Борис понимает</t>
  </si>
  <si>
    <t>Boris sings</t>
  </si>
  <si>
    <t>Борис поёт</t>
  </si>
  <si>
    <t>Boris sees</t>
  </si>
  <si>
    <t>Борис видит</t>
  </si>
  <si>
    <t>we understand</t>
  </si>
  <si>
    <t>мы понимаем</t>
  </si>
  <si>
    <t>we sing</t>
  </si>
  <si>
    <t>мы поём</t>
  </si>
  <si>
    <t>we see</t>
  </si>
  <si>
    <t>мы видим</t>
  </si>
  <si>
    <t>you (pl) understand</t>
  </si>
  <si>
    <t>вы понимаете</t>
  </si>
  <si>
    <t>you (pl) sing</t>
  </si>
  <si>
    <t>вы поёте</t>
  </si>
  <si>
    <t>you (pl) see</t>
  </si>
  <si>
    <t>вы видите</t>
  </si>
  <si>
    <t>they understand</t>
  </si>
  <si>
    <t>они понимают</t>
  </si>
  <si>
    <t>they sing</t>
  </si>
  <si>
    <t>они поют</t>
  </si>
  <si>
    <t>they see</t>
  </si>
  <si>
    <t>они видят</t>
  </si>
  <si>
    <t>my friends understand</t>
  </si>
  <si>
    <t>мои друзья понимают</t>
  </si>
  <si>
    <t>my friends sing</t>
  </si>
  <si>
    <t>мои друзья поют</t>
  </si>
  <si>
    <t>my friends see</t>
  </si>
  <si>
    <t>мои друзья видят</t>
  </si>
  <si>
    <t>I understood</t>
  </si>
  <si>
    <t>я понимал(а)</t>
  </si>
  <si>
    <t>I sang</t>
  </si>
  <si>
    <t>я пел(а)</t>
  </si>
  <si>
    <t>I saw</t>
  </si>
  <si>
    <t>я видел(а)</t>
  </si>
  <si>
    <t>you (s) understood</t>
  </si>
  <si>
    <t>ты понимал(а)</t>
  </si>
  <si>
    <t>you (s) sang</t>
  </si>
  <si>
    <t>ты пел(а)</t>
  </si>
  <si>
    <t>you (s) saw</t>
  </si>
  <si>
    <t>ты видел(а)</t>
  </si>
  <si>
    <t>he understood</t>
  </si>
  <si>
    <t>он понимал</t>
  </si>
  <si>
    <t>he sang</t>
  </si>
  <si>
    <t>он пел</t>
  </si>
  <si>
    <t>he saw</t>
  </si>
  <si>
    <t>он видел</t>
  </si>
  <si>
    <t>she understood</t>
  </si>
  <si>
    <t>она понимала</t>
  </si>
  <si>
    <t>she sang</t>
  </si>
  <si>
    <t>она пела</t>
  </si>
  <si>
    <t>she saw</t>
  </si>
  <si>
    <t>она видела</t>
  </si>
  <si>
    <t>Boris understood</t>
  </si>
  <si>
    <t>Борис понимал</t>
  </si>
  <si>
    <t>Boris sang</t>
  </si>
  <si>
    <t>Борис пел</t>
  </si>
  <si>
    <t>Boris saw</t>
  </si>
  <si>
    <t>Борис видел</t>
  </si>
  <si>
    <t>we understood</t>
  </si>
  <si>
    <t>мы понимали</t>
  </si>
  <si>
    <t>we sang</t>
  </si>
  <si>
    <t>мы пели</t>
  </si>
  <si>
    <t>we saw</t>
  </si>
  <si>
    <t>мы видели</t>
  </si>
  <si>
    <t>you (pl) understood</t>
  </si>
  <si>
    <t>вы понимали</t>
  </si>
  <si>
    <t>you (pl) sang</t>
  </si>
  <si>
    <t>вы пели</t>
  </si>
  <si>
    <t>you (pl) saw</t>
  </si>
  <si>
    <t>вы видели</t>
  </si>
  <si>
    <t>they understood</t>
  </si>
  <si>
    <t>они понимали</t>
  </si>
  <si>
    <t>they sang</t>
  </si>
  <si>
    <t>они пели</t>
  </si>
  <si>
    <t>they saw</t>
  </si>
  <si>
    <t>они видели</t>
  </si>
  <si>
    <t>my friends understood</t>
  </si>
  <si>
    <t>мои друзья понимали</t>
  </si>
  <si>
    <t>my friends sang</t>
  </si>
  <si>
    <t>мои друзья пели</t>
  </si>
  <si>
    <t>my friends saw</t>
  </si>
  <si>
    <t>мои друзья видели</t>
  </si>
  <si>
    <t>I will understand</t>
  </si>
  <si>
    <t>я буду понимать</t>
  </si>
  <si>
    <t>I will sing</t>
  </si>
  <si>
    <t>я буду петь</t>
  </si>
  <si>
    <t>I will see</t>
  </si>
  <si>
    <t>я буду видеть</t>
  </si>
  <si>
    <t>you (s) will understand</t>
  </si>
  <si>
    <t>ты будешь понимать</t>
  </si>
  <si>
    <t>you (s) will sing</t>
  </si>
  <si>
    <t>ты будешь петь</t>
  </si>
  <si>
    <t>you (s) will see</t>
  </si>
  <si>
    <t>ты будешь видеть</t>
  </si>
  <si>
    <t>he will understand</t>
  </si>
  <si>
    <t>он будет понимать</t>
  </si>
  <si>
    <t>he will sing</t>
  </si>
  <si>
    <t>он будет петь</t>
  </si>
  <si>
    <t>he will see</t>
  </si>
  <si>
    <t>он будет видеть</t>
  </si>
  <si>
    <t>she will understand</t>
  </si>
  <si>
    <t>она будет понимать</t>
  </si>
  <si>
    <t>she will sing</t>
  </si>
  <si>
    <t>она будет петь</t>
  </si>
  <si>
    <t>she will see</t>
  </si>
  <si>
    <t>она будет видеть</t>
  </si>
  <si>
    <t>Boris will understand</t>
  </si>
  <si>
    <t>Борис будет понимать</t>
  </si>
  <si>
    <t>Boris will sing</t>
  </si>
  <si>
    <t>Борис будет петь</t>
  </si>
  <si>
    <t>Boris will see</t>
  </si>
  <si>
    <t>Борис будет видеть</t>
  </si>
  <si>
    <t>we will understand</t>
  </si>
  <si>
    <t>мы будем понимать</t>
  </si>
  <si>
    <t>we will sing</t>
  </si>
  <si>
    <t>мы будем петь</t>
  </si>
  <si>
    <t>we will see</t>
  </si>
  <si>
    <t>мы будем видеть</t>
  </si>
  <si>
    <t>you (pl) will understand</t>
  </si>
  <si>
    <t>вы будете понимать</t>
  </si>
  <si>
    <t>you (pl) will sing</t>
  </si>
  <si>
    <t>вы будете петь</t>
  </si>
  <si>
    <t>you (pl) will see</t>
  </si>
  <si>
    <t>вы будете видеть</t>
  </si>
  <si>
    <t>they will understand</t>
  </si>
  <si>
    <t>они будут понимать</t>
  </si>
  <si>
    <t>they will sing</t>
  </si>
  <si>
    <t>они будут петь</t>
  </si>
  <si>
    <t>they will see</t>
  </si>
  <si>
    <t>они будут видеть</t>
  </si>
  <si>
    <t>my friends will understand</t>
  </si>
  <si>
    <t>мои друзья будут понимать</t>
  </si>
  <si>
    <t>my friends will sing</t>
  </si>
  <si>
    <t>мои друзья будут петь</t>
  </si>
  <si>
    <t>my friends will see</t>
  </si>
  <si>
    <t>мои друзья будут видеть</t>
  </si>
  <si>
    <t>I am reading (PRES)</t>
  </si>
  <si>
    <t>я ненавижу</t>
  </si>
  <si>
    <t>you (s) are reading (PRES)</t>
  </si>
  <si>
    <t>ты читаешь</t>
  </si>
  <si>
    <t>you (s) hate</t>
  </si>
  <si>
    <t>ты ненавидишь</t>
  </si>
  <si>
    <t>he is reading</t>
  </si>
  <si>
    <t>он читает</t>
  </si>
  <si>
    <t>he hates</t>
  </si>
  <si>
    <t>он ненавидит</t>
  </si>
  <si>
    <t>she is reading</t>
  </si>
  <si>
    <t>она читает</t>
  </si>
  <si>
    <t>she hates</t>
  </si>
  <si>
    <t>она ненавидит</t>
  </si>
  <si>
    <t>Boris is reading</t>
  </si>
  <si>
    <t>Борис читает</t>
  </si>
  <si>
    <t>Boris hates</t>
  </si>
  <si>
    <t>Борис ненавидит</t>
  </si>
  <si>
    <t>we are reading (PRES)</t>
  </si>
  <si>
    <t>мы читаем</t>
  </si>
  <si>
    <t>we hate</t>
  </si>
  <si>
    <t>мы ненавидим</t>
  </si>
  <si>
    <t>you (pl) are reading (PRES)</t>
  </si>
  <si>
    <t>вы читаете</t>
  </si>
  <si>
    <t>you (pl) hate</t>
  </si>
  <si>
    <t>вы ненавидите</t>
  </si>
  <si>
    <t>they are reading (PRES)</t>
  </si>
  <si>
    <t>они читают</t>
  </si>
  <si>
    <t>they hate</t>
  </si>
  <si>
    <t>они ненавидят</t>
  </si>
  <si>
    <t>my friends are reading (PRES)</t>
  </si>
  <si>
    <t>мои друзья читают</t>
  </si>
  <si>
    <t>my friends hate</t>
  </si>
  <si>
    <t>мои друзья ненавидят</t>
  </si>
  <si>
    <t>I was reading (PAST)</t>
  </si>
  <si>
    <t>я читал(а)</t>
  </si>
  <si>
    <t>I hated</t>
  </si>
  <si>
    <t>я ненавидел(а)</t>
  </si>
  <si>
    <t>you (s) were reading (PAST)</t>
  </si>
  <si>
    <t>ты читал(а)</t>
  </si>
  <si>
    <t>you (s) hated</t>
  </si>
  <si>
    <t>ты ненавидел(а)</t>
  </si>
  <si>
    <t>he was reading (PAST)</t>
  </si>
  <si>
    <t>он читал</t>
  </si>
  <si>
    <t>he hated</t>
  </si>
  <si>
    <t>он ненавидел</t>
  </si>
  <si>
    <t>she was reading (PAST)</t>
  </si>
  <si>
    <t>она читала</t>
  </si>
  <si>
    <t>she hated</t>
  </si>
  <si>
    <t>она ненавидела</t>
  </si>
  <si>
    <t>Boris was reading (PAST)</t>
  </si>
  <si>
    <t>Борис читал</t>
  </si>
  <si>
    <t>Boris hated</t>
  </si>
  <si>
    <t>Борис ненавидел</t>
  </si>
  <si>
    <t>we were reading (PAST)</t>
  </si>
  <si>
    <t>мы читали</t>
  </si>
  <si>
    <t>we hated</t>
  </si>
  <si>
    <t>мы ненавидели</t>
  </si>
  <si>
    <t>you (pl) were reading (PAST)</t>
  </si>
  <si>
    <t>вы читали</t>
  </si>
  <si>
    <t>you (pl) hated</t>
  </si>
  <si>
    <t>вы ненавидели</t>
  </si>
  <si>
    <t>they were reading (PAST)</t>
  </si>
  <si>
    <t>они читали</t>
  </si>
  <si>
    <t>they hated</t>
  </si>
  <si>
    <t>они ненавидели</t>
  </si>
  <si>
    <t>my friends were reading (PAST)</t>
  </si>
  <si>
    <t>мои друзья читали</t>
  </si>
  <si>
    <t>my friends hated</t>
  </si>
  <si>
    <t>мои друзья ненавидели</t>
  </si>
  <si>
    <t>I will read</t>
  </si>
  <si>
    <t>я буду читать</t>
  </si>
  <si>
    <t>I will hate</t>
  </si>
  <si>
    <t>я буду ненавидеть</t>
  </si>
  <si>
    <t>you (s) will read</t>
  </si>
  <si>
    <t>ты будешь читать</t>
  </si>
  <si>
    <t>you (s) will hate</t>
  </si>
  <si>
    <t>ты будешь ненавидеть</t>
  </si>
  <si>
    <t>he will read</t>
  </si>
  <si>
    <t>он будет читать</t>
  </si>
  <si>
    <t>he will hate</t>
  </si>
  <si>
    <t>он будет ненавидеть</t>
  </si>
  <si>
    <t>she will read</t>
  </si>
  <si>
    <t>она будет читать</t>
  </si>
  <si>
    <t>she will hate</t>
  </si>
  <si>
    <t>она будет ненавидеть</t>
  </si>
  <si>
    <t>Boris will read</t>
  </si>
  <si>
    <t>Борис будет читать</t>
  </si>
  <si>
    <t>Boris will hate</t>
  </si>
  <si>
    <t>Борис будет ненавидеть</t>
  </si>
  <si>
    <t>we will read</t>
  </si>
  <si>
    <t>мы будем читать</t>
  </si>
  <si>
    <t>we will hate</t>
  </si>
  <si>
    <t>мы будем ненавидеть</t>
  </si>
  <si>
    <t>you (pl) will read</t>
  </si>
  <si>
    <t>вы будете читать</t>
  </si>
  <si>
    <t>you (pl) will hate</t>
  </si>
  <si>
    <t>вы будете ненавидеть</t>
  </si>
  <si>
    <t>they will read</t>
  </si>
  <si>
    <t>они будут читать</t>
  </si>
  <si>
    <t>they will hate</t>
  </si>
  <si>
    <t>они будут ненавидеть</t>
  </si>
  <si>
    <t>my friends will read</t>
  </si>
  <si>
    <t>мои друзья будут читать</t>
  </si>
  <si>
    <t>my friends will hate</t>
  </si>
  <si>
    <t>мои друзья будут ненавидеть</t>
  </si>
  <si>
    <t>I listen to</t>
  </si>
  <si>
    <t>я слушаю</t>
  </si>
  <si>
    <t>you (s) listen to</t>
  </si>
  <si>
    <t>ты слушаешь</t>
  </si>
  <si>
    <t>he listens to</t>
  </si>
  <si>
    <t>он слушает</t>
  </si>
  <si>
    <t>she listens to</t>
  </si>
  <si>
    <t>она слушает</t>
  </si>
  <si>
    <t>Boris listens to</t>
  </si>
  <si>
    <t>Борис слушает</t>
  </si>
  <si>
    <t>we listen to</t>
  </si>
  <si>
    <t>мы слушаем</t>
  </si>
  <si>
    <t>you (pl) listen to</t>
  </si>
  <si>
    <t>вы слушаете</t>
  </si>
  <si>
    <t>they listen to</t>
  </si>
  <si>
    <t>они слушают</t>
  </si>
  <si>
    <t>my friends listen to</t>
  </si>
  <si>
    <t>мои друзья слушают</t>
  </si>
  <si>
    <t>I was listening to</t>
  </si>
  <si>
    <t>я слушал(а)</t>
  </si>
  <si>
    <t>you (s) were listening to</t>
  </si>
  <si>
    <t>ты слушал(а)</t>
  </si>
  <si>
    <t>he was listening to</t>
  </si>
  <si>
    <t>он слушал</t>
  </si>
  <si>
    <t>she was listening to</t>
  </si>
  <si>
    <t>она слушала</t>
  </si>
  <si>
    <t>Boris was listening to</t>
  </si>
  <si>
    <t>Борис слушал</t>
  </si>
  <si>
    <t>we were listening to</t>
  </si>
  <si>
    <t>мы слушали</t>
  </si>
  <si>
    <t>you (pl) were listening to</t>
  </si>
  <si>
    <t>вы слушали</t>
  </si>
  <si>
    <t>they were listening to</t>
  </si>
  <si>
    <t>они слушали</t>
  </si>
  <si>
    <t>my friends were listening to</t>
  </si>
  <si>
    <t>мои друзья слушали</t>
  </si>
  <si>
    <t>I will listen to</t>
  </si>
  <si>
    <t>я буду слушать</t>
  </si>
  <si>
    <t>you (s) will listen to</t>
  </si>
  <si>
    <t>ты будешь слушать</t>
  </si>
  <si>
    <t>he will listen to</t>
  </si>
  <si>
    <t>он будет слушать</t>
  </si>
  <si>
    <t>she will listen to</t>
  </si>
  <si>
    <t>она будет слушать</t>
  </si>
  <si>
    <t>Boris will listen to</t>
  </si>
  <si>
    <t>Борис будет слушать</t>
  </si>
  <si>
    <t>we will listen to</t>
  </si>
  <si>
    <t>мы будем слушать</t>
  </si>
  <si>
    <t>you (pl) will listen to</t>
  </si>
  <si>
    <t>вы будете слушать</t>
  </si>
  <si>
    <t>they will listen to</t>
  </si>
  <si>
    <t>они будут слушать</t>
  </si>
  <si>
    <t>my friends will listen to</t>
  </si>
  <si>
    <t>мои друзья будут слушать</t>
  </si>
  <si>
    <t>I relax</t>
  </si>
  <si>
    <t>я отдыхаю</t>
  </si>
  <si>
    <t>you (s) relax</t>
  </si>
  <si>
    <t>ты отдыхаешь</t>
  </si>
  <si>
    <t>he relaxes</t>
  </si>
  <si>
    <t>он отдыхает</t>
  </si>
  <si>
    <t>she relaxes</t>
  </si>
  <si>
    <t>она отдыхает</t>
  </si>
  <si>
    <t>Boris relaxes</t>
  </si>
  <si>
    <t>Борис отдыхает</t>
  </si>
  <si>
    <t>we relax</t>
  </si>
  <si>
    <t>мы отдыхаем</t>
  </si>
  <si>
    <t>you (pl) relax</t>
  </si>
  <si>
    <t>вы отдыхаете</t>
  </si>
  <si>
    <t>they relax</t>
  </si>
  <si>
    <t>они отдыхают</t>
  </si>
  <si>
    <t>my friends relax</t>
  </si>
  <si>
    <t>мои друзья отдыхают</t>
  </si>
  <si>
    <t>I was relaxing</t>
  </si>
  <si>
    <t>я отдыхал(а)</t>
  </si>
  <si>
    <t>you (s) were relaxing</t>
  </si>
  <si>
    <t>ты отдыхал(а)</t>
  </si>
  <si>
    <t>he was relaxing</t>
  </si>
  <si>
    <t>он отдыхал</t>
  </si>
  <si>
    <t>she was relaxing</t>
  </si>
  <si>
    <t>она отдыхала</t>
  </si>
  <si>
    <t>Boris was relaxing</t>
  </si>
  <si>
    <t>Борис отдыхал</t>
  </si>
  <si>
    <t>we were relaxing</t>
  </si>
  <si>
    <t>мы отдыхали</t>
  </si>
  <si>
    <t>you (pl) were relaxing</t>
  </si>
  <si>
    <t>вы отдыхали</t>
  </si>
  <si>
    <t>they were relaxing</t>
  </si>
  <si>
    <t>они отдыхали</t>
  </si>
  <si>
    <t>my friends were relaxing</t>
  </si>
  <si>
    <t>мои друзья отдыхали</t>
  </si>
  <si>
    <t>I will relax</t>
  </si>
  <si>
    <t>я буду отдыхать</t>
  </si>
  <si>
    <t>you (s) will relax</t>
  </si>
  <si>
    <t>ты будешь отдыхать</t>
  </si>
  <si>
    <t>he will relax</t>
  </si>
  <si>
    <t>он будет отдыхать</t>
  </si>
  <si>
    <t>she will relax</t>
  </si>
  <si>
    <t>она будет отдыхать</t>
  </si>
  <si>
    <t>Boris will relax</t>
  </si>
  <si>
    <t>Борис будет отдыхать</t>
  </si>
  <si>
    <t>we will relax</t>
  </si>
  <si>
    <t>мы будем отдыхать</t>
  </si>
  <si>
    <t>you (pl) will relax</t>
  </si>
  <si>
    <t>вы будете отдыхать</t>
  </si>
  <si>
    <t>they will relax</t>
  </si>
  <si>
    <t>они будут отдыхать</t>
  </si>
  <si>
    <t>my friends will relax</t>
  </si>
  <si>
    <t>мои друзья будут отдыхать</t>
  </si>
  <si>
    <t>I buy</t>
  </si>
  <si>
    <t>я покупаю</t>
  </si>
  <si>
    <t>you (s) buy</t>
  </si>
  <si>
    <t>ты покупаешь</t>
  </si>
  <si>
    <t>he buys</t>
  </si>
  <si>
    <t>он покупает</t>
  </si>
  <si>
    <t>she buys</t>
  </si>
  <si>
    <t>она покупает</t>
  </si>
  <si>
    <t>Boris buys</t>
  </si>
  <si>
    <t>Борис покупает</t>
  </si>
  <si>
    <t>we buy</t>
  </si>
  <si>
    <t>мы покупаем</t>
  </si>
  <si>
    <t>you (pl) buy</t>
  </si>
  <si>
    <t>вы покупаете</t>
  </si>
  <si>
    <t>they buy</t>
  </si>
  <si>
    <t>они покупают</t>
  </si>
  <si>
    <t>my friends buy</t>
  </si>
  <si>
    <t>мои друзья покупают</t>
  </si>
  <si>
    <t>I was buying</t>
  </si>
  <si>
    <t>я покупал(а)</t>
  </si>
  <si>
    <t>you (s) were buying</t>
  </si>
  <si>
    <t>ты покупал(а)</t>
  </si>
  <si>
    <t>he was buying</t>
  </si>
  <si>
    <t>он покупал</t>
  </si>
  <si>
    <t>she was buying</t>
  </si>
  <si>
    <t>она покупала</t>
  </si>
  <si>
    <t>Boris was buying</t>
  </si>
  <si>
    <t>Борис покупал</t>
  </si>
  <si>
    <t>we were buying</t>
  </si>
  <si>
    <t>мы покупали</t>
  </si>
  <si>
    <t>you (pl) were buying</t>
  </si>
  <si>
    <t>вы покупали</t>
  </si>
  <si>
    <t>they were buying</t>
  </si>
  <si>
    <t>они покупали</t>
  </si>
  <si>
    <t>my friends were buying</t>
  </si>
  <si>
    <t>мои друзья покупали</t>
  </si>
  <si>
    <t>I will buy</t>
  </si>
  <si>
    <t>я буду покупать</t>
  </si>
  <si>
    <t>you (s) will buy</t>
  </si>
  <si>
    <t>ты будешь покупать</t>
  </si>
  <si>
    <t>he will buy</t>
  </si>
  <si>
    <t>он будет покупать</t>
  </si>
  <si>
    <t>she will buy</t>
  </si>
  <si>
    <t>она будет покупать</t>
  </si>
  <si>
    <t>Boris will buy</t>
  </si>
  <si>
    <t>Борис будет покупать</t>
  </si>
  <si>
    <t>we will buy</t>
  </si>
  <si>
    <t>мы будем покупать</t>
  </si>
  <si>
    <t>you (pl) will buy</t>
  </si>
  <si>
    <t>вы будете покупать</t>
  </si>
  <si>
    <t>they will buy</t>
  </si>
  <si>
    <t>они будут покупать</t>
  </si>
  <si>
    <t>my friends will buy</t>
  </si>
  <si>
    <t>мои друзья будут покупать</t>
  </si>
  <si>
    <t>I swim</t>
  </si>
  <si>
    <t>я плаваю</t>
  </si>
  <si>
    <t>you (s) swim</t>
  </si>
  <si>
    <t>ты плаваешь</t>
  </si>
  <si>
    <t>he swims</t>
  </si>
  <si>
    <t>он плавает</t>
  </si>
  <si>
    <t>she swims</t>
  </si>
  <si>
    <t>она плавает</t>
  </si>
  <si>
    <t>Boris swims</t>
  </si>
  <si>
    <t>Борис плавает</t>
  </si>
  <si>
    <t>we swim</t>
  </si>
  <si>
    <t>мы плаваем</t>
  </si>
  <si>
    <t>you (pl) swim</t>
  </si>
  <si>
    <t>вы плаваете</t>
  </si>
  <si>
    <t>they swim</t>
  </si>
  <si>
    <t>они плавают</t>
  </si>
  <si>
    <t>my friends swim</t>
  </si>
  <si>
    <t>мои друзья плавают</t>
  </si>
  <si>
    <t>I was swimming</t>
  </si>
  <si>
    <t>я плавал(а)</t>
  </si>
  <si>
    <t>you (s) were swimming</t>
  </si>
  <si>
    <t>ты плавал(а)</t>
  </si>
  <si>
    <t>he was swimming</t>
  </si>
  <si>
    <t>он плавал</t>
  </si>
  <si>
    <t>she was swimming</t>
  </si>
  <si>
    <t>она плавала</t>
  </si>
  <si>
    <t>Boris was swimming</t>
  </si>
  <si>
    <t>Борис плавал</t>
  </si>
  <si>
    <t>we were swimming</t>
  </si>
  <si>
    <t>мы плавали</t>
  </si>
  <si>
    <t>you (pl) were swimming</t>
  </si>
  <si>
    <t>вы плавали</t>
  </si>
  <si>
    <t>they were swimming</t>
  </si>
  <si>
    <t>они плавали</t>
  </si>
  <si>
    <t>my friends were swimming</t>
  </si>
  <si>
    <t>мои друзья плавали</t>
  </si>
  <si>
    <t>I will swim</t>
  </si>
  <si>
    <t>я буду плавать</t>
  </si>
  <si>
    <t>you (s) will swim</t>
  </si>
  <si>
    <t>ты будешь плавать</t>
  </si>
  <si>
    <t>he will swim</t>
  </si>
  <si>
    <t>он будет плавать</t>
  </si>
  <si>
    <t>she will swim</t>
  </si>
  <si>
    <t>она будет плавать</t>
  </si>
  <si>
    <t>Boris will swim</t>
  </si>
  <si>
    <t>Борис будет плавать</t>
  </si>
  <si>
    <t>we will swim</t>
  </si>
  <si>
    <t>мы будем плавать</t>
  </si>
  <si>
    <t>you (pl) will swim</t>
  </si>
  <si>
    <t>вы будете плавать</t>
  </si>
  <si>
    <t>they will swim</t>
  </si>
  <si>
    <t>они будут плавать</t>
  </si>
  <si>
    <t>my friends will swim</t>
  </si>
  <si>
    <t>мои друзья будут плавать</t>
  </si>
  <si>
    <t>ты изучаешь</t>
  </si>
  <si>
    <t>он изучает</t>
  </si>
  <si>
    <t>она изучает</t>
  </si>
  <si>
    <t>Борис изучает</t>
  </si>
  <si>
    <t>мы изучаем</t>
  </si>
  <si>
    <t>вы изучаете</t>
  </si>
  <si>
    <t>они изучают</t>
  </si>
  <si>
    <t>мои друзья изучают</t>
  </si>
  <si>
    <t>I was studying</t>
  </si>
  <si>
    <t>я изучал(а)</t>
  </si>
  <si>
    <t>you (s) were studying</t>
  </si>
  <si>
    <t>ты изучал(а)</t>
  </si>
  <si>
    <t>he was studying</t>
  </si>
  <si>
    <t>он изучал</t>
  </si>
  <si>
    <t>she was studying</t>
  </si>
  <si>
    <t>она изучала</t>
  </si>
  <si>
    <t>Boris was studying</t>
  </si>
  <si>
    <t>Борис изучал</t>
  </si>
  <si>
    <t>we were studying</t>
  </si>
  <si>
    <t>мы изучали</t>
  </si>
  <si>
    <t>you (pl) were studying</t>
  </si>
  <si>
    <t>вы изучали</t>
  </si>
  <si>
    <t>they were studying</t>
  </si>
  <si>
    <t>они изучали</t>
  </si>
  <si>
    <t>my friends were studying</t>
  </si>
  <si>
    <t>мои друзья изучали</t>
  </si>
  <si>
    <t>я буду изучать</t>
  </si>
  <si>
    <t>ты будешь изучать</t>
  </si>
  <si>
    <t>он будет изучать</t>
  </si>
  <si>
    <t>она будет изучать</t>
  </si>
  <si>
    <t>Борис будет изучать</t>
  </si>
  <si>
    <t>мы будем изучать</t>
  </si>
  <si>
    <t>вы будете изучать</t>
  </si>
  <si>
    <t>они будут изучать</t>
  </si>
  <si>
    <t>мои друзья будут изучать</t>
  </si>
  <si>
    <t>я обожаю</t>
  </si>
  <si>
    <t>you (s) adore</t>
  </si>
  <si>
    <t>ты обожаешь</t>
  </si>
  <si>
    <t>he adores</t>
  </si>
  <si>
    <t>он обожает</t>
  </si>
  <si>
    <t>she adores</t>
  </si>
  <si>
    <t>она обожает</t>
  </si>
  <si>
    <t>Boris adores</t>
  </si>
  <si>
    <t>Борис обожает</t>
  </si>
  <si>
    <t>we adore</t>
  </si>
  <si>
    <t>мы обожаем</t>
  </si>
  <si>
    <t>you (pl) adore</t>
  </si>
  <si>
    <t>вы обожаете</t>
  </si>
  <si>
    <t>they adore</t>
  </si>
  <si>
    <t>они обожают</t>
  </si>
  <si>
    <t>my friends adore</t>
  </si>
  <si>
    <t>мои друзья обожают</t>
  </si>
  <si>
    <t>I adored</t>
  </si>
  <si>
    <t>я обожал(а)</t>
  </si>
  <si>
    <t>you (s) adored</t>
  </si>
  <si>
    <t>ты обожал(а)</t>
  </si>
  <si>
    <t>he adored</t>
  </si>
  <si>
    <t>он обожал</t>
  </si>
  <si>
    <t>she adored</t>
  </si>
  <si>
    <t>она обожала</t>
  </si>
  <si>
    <t>Boris adored</t>
  </si>
  <si>
    <t>Борис обожал</t>
  </si>
  <si>
    <t>we adored</t>
  </si>
  <si>
    <t>мы обожали</t>
  </si>
  <si>
    <t>you (pl) adored</t>
  </si>
  <si>
    <t>вы обожали</t>
  </si>
  <si>
    <t>they adored</t>
  </si>
  <si>
    <t>они обожали</t>
  </si>
  <si>
    <t>my friends adored</t>
  </si>
  <si>
    <t>мои друзья обожали</t>
  </si>
  <si>
    <t>I will adore</t>
  </si>
  <si>
    <t>я буду обожать</t>
  </si>
  <si>
    <t>you (s) will adore</t>
  </si>
  <si>
    <t>ты будешь обожать</t>
  </si>
  <si>
    <t>he will adore</t>
  </si>
  <si>
    <t>он будет обожать</t>
  </si>
  <si>
    <t>she will adore</t>
  </si>
  <si>
    <t>она будет обожать</t>
  </si>
  <si>
    <t>Boris will adore</t>
  </si>
  <si>
    <t>Борис будет обожать</t>
  </si>
  <si>
    <t>we will adore</t>
  </si>
  <si>
    <t>мы будем обожать</t>
  </si>
  <si>
    <t>you (pl) will adore</t>
  </si>
  <si>
    <t>вы будете обожать</t>
  </si>
  <si>
    <t>they will adore</t>
  </si>
  <si>
    <t>они будут обожать</t>
  </si>
  <si>
    <t>my friends will adore</t>
  </si>
  <si>
    <t>мои друзья будут обожать</t>
  </si>
  <si>
    <t>(IMPERFECTIVE) VERB DECLENSIONS FOR QUIZLET (FROM P16 OF QUAD-VOCAB)</t>
  </si>
  <si>
    <t>(1A) VERB PRACTICE IN ALL 3 TENSES</t>
  </si>
  <si>
    <t>Южная Африка</t>
  </si>
  <si>
    <t>Индия</t>
  </si>
  <si>
    <t>Южная Америка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</si>
</sst>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8" x14ac:knownFonts="1">
    <font>
      <sz val="10"/>
      <name val="Arial"/>
    </font>
    <font>
      <sz val="11"/>
      <color theme="1"/>
      <name val="Calibri"/>
      <family val="2"/>
      <scheme val="minor"/>
    </font>
    <font>
      <sz val="8"/>
      <name val="Arial"/>
      <family val="2"/>
    </font>
    <font>
      <sz val="12"/>
      <name val="Arial"/>
      <family val="2"/>
    </font>
    <font>
      <sz val="13"/>
      <color theme="1"/>
      <name val="Calibri"/>
      <family val="2"/>
      <scheme val="minor"/>
    </font>
    <font>
      <sz val="12"/>
      <color theme="1"/>
      <name val="Calibri"/>
      <family val="2"/>
      <scheme val="minor"/>
    </font>
    <font>
      <sz val="10"/>
      <name val="Arial"/>
      <family val="2"/>
    </font>
    <font>
      <sz val="12"/>
      <name val="Calibri"/>
      <family val="2"/>
      <scheme val="minor"/>
    </font>
    <font>
      <sz val="10"/>
      <color theme="1"/>
      <name val="Calibri"/>
      <family val="2"/>
      <scheme val="minor"/>
    </font>
    <font>
      <sz val="10"/>
      <name val="Calibri"/>
      <family val="2"/>
      <scheme val="minor"/>
    </font>
    <font>
      <sz val="11"/>
      <name val="Calibri"/>
      <family val="2"/>
    </font>
    <font>
      <sz val="13"/>
      <name val="Calibri"/>
      <family val="2"/>
    </font>
    <font>
      <b/>
      <sz val="11"/>
      <name val="Calibri"/>
      <family val="2"/>
    </font>
    <font>
      <sz val="13"/>
      <name val="Calibri"/>
      <family val="2"/>
      <scheme val="minor"/>
    </font>
    <font>
      <sz val="11"/>
      <name val="Arial"/>
      <family val="2"/>
    </font>
    <font>
      <sz val="11"/>
      <color rgb="FF000000"/>
      <name val="Calibri"/>
      <family val="2"/>
      <scheme val="minor"/>
    </font>
    <font>
      <sz val="9"/>
      <name val="Calibri"/>
      <family val="2"/>
      <scheme val="minor"/>
    </font>
    <font>
      <i/>
      <sz val="11"/>
      <color theme="1"/>
      <name val="Calibri"/>
      <family val="2"/>
      <scheme val="minor"/>
    </font>
    <font>
      <b/>
      <sz val="12"/>
      <name val="Calibri"/>
      <family val="2"/>
      <scheme val="minor"/>
    </font>
    <font>
      <i/>
      <sz val="10"/>
      <color theme="1"/>
      <name val="Calibri"/>
      <family val="2"/>
      <scheme val="minor"/>
    </font>
    <font>
      <sz val="14"/>
      <color theme="1"/>
      <name val="Calibri"/>
      <family val="2"/>
      <scheme val="minor"/>
    </font>
    <font>
      <i/>
      <sz val="10"/>
      <name val="Arial"/>
      <family val="2"/>
    </font>
    <font>
      <sz val="13"/>
      <color rgb="FF000000"/>
      <name val="Calibri"/>
      <family val="2"/>
      <scheme val="minor"/>
    </font>
    <font>
      <sz val="9"/>
      <color theme="1"/>
      <name val="Calibri"/>
      <family val="2"/>
      <scheme val="minor"/>
    </font>
    <font>
      <sz val="10"/>
      <name val="Calibri"/>
      <family val="2"/>
    </font>
    <font>
      <b/>
      <sz val="11"/>
      <color theme="1"/>
      <name val="Calibri"/>
      <family val="2"/>
      <scheme val="minor"/>
    </font>
    <font>
      <b/>
      <u/>
      <sz val="13"/>
      <color theme="1"/>
      <name val="Calibri"/>
      <family val="2"/>
      <scheme val="minor"/>
    </font>
    <font>
      <b/>
      <i/>
      <sz val="10"/>
      <color theme="1"/>
      <name val="Calibri"/>
      <family val="2"/>
      <scheme val="minor"/>
    </font>
    <font>
      <sz val="13"/>
      <name val="Arial"/>
      <family val="2"/>
    </font>
    <font>
      <b/>
      <sz val="13"/>
      <name val="Arial"/>
      <family val="2"/>
    </font>
    <font>
      <i/>
      <sz val="12"/>
      <color theme="1"/>
      <name val="Calibri"/>
      <family val="2"/>
      <scheme val="minor"/>
    </font>
    <font>
      <b/>
      <i/>
      <sz val="13"/>
      <color theme="1"/>
      <name val="Calibri"/>
      <family val="2"/>
      <scheme val="minor"/>
    </font>
    <font>
      <b/>
      <i/>
      <sz val="12"/>
      <color theme="1"/>
      <name val="Calibri"/>
      <family val="2"/>
      <scheme val="minor"/>
    </font>
    <font>
      <b/>
      <sz val="13"/>
      <color theme="1"/>
      <name val="Calibri"/>
      <family val="2"/>
      <scheme val="minor"/>
    </font>
    <font>
      <b/>
      <sz val="13"/>
      <color rgb="FF000000"/>
      <name val="Calibri"/>
      <family val="2"/>
      <scheme val="minor"/>
    </font>
    <font>
      <i/>
      <sz val="13"/>
      <name val="Arial"/>
      <family val="2"/>
    </font>
    <font>
      <b/>
      <i/>
      <sz val="13"/>
      <name val="Arial"/>
      <family val="2"/>
    </font>
    <font>
      <b/>
      <sz val="13"/>
      <color rgb="FFFF0000"/>
      <name val="Calibri"/>
      <family val="2"/>
      <scheme val="minor"/>
    </font>
    <font>
      <sz val="12"/>
      <color rgb="FF0070C0"/>
      <name val="Calibri"/>
      <family val="2"/>
      <scheme val="minor"/>
    </font>
    <font>
      <b/>
      <sz val="12"/>
      <color rgb="FFFF0000"/>
      <name val="Calibri"/>
      <family val="2"/>
      <scheme val="minor"/>
    </font>
    <font>
      <sz val="13"/>
      <color rgb="FF00B0F0"/>
      <name val="Calibri"/>
      <family val="2"/>
      <scheme val="minor"/>
    </font>
    <font>
      <sz val="13"/>
      <color rgb="FF0070C0"/>
      <name val="Calibri"/>
      <family val="2"/>
      <scheme val="minor"/>
    </font>
    <font>
      <b/>
      <sz val="10"/>
      <color theme="1"/>
      <name val="Calibri"/>
      <family val="2"/>
      <scheme val="minor"/>
    </font>
    <font>
      <b/>
      <u/>
      <sz val="10"/>
      <color theme="1"/>
      <name val="Calibri"/>
      <family val="2"/>
      <scheme val="minor"/>
    </font>
    <font>
      <b/>
      <sz val="14"/>
      <color theme="1"/>
      <name val="Calibri"/>
      <family val="2"/>
      <scheme val="minor"/>
    </font>
    <font>
      <i/>
      <sz val="14"/>
      <color theme="1"/>
      <name val="Calibri"/>
      <family val="2"/>
      <scheme val="minor"/>
    </font>
    <font>
      <i/>
      <sz val="13"/>
      <color rgb="FF000000"/>
      <name val="Calibri"/>
      <family val="2"/>
      <scheme val="minor"/>
    </font>
    <font>
      <sz val="10"/>
      <color rgb="FF000000"/>
      <name val="Calibri"/>
      <family val="2"/>
      <scheme val="minor"/>
    </font>
    <font>
      <u/>
      <sz val="13"/>
      <color rgb="FFFF0000"/>
      <name val="Calibri"/>
      <family val="2"/>
      <scheme val="minor"/>
    </font>
    <font>
      <i/>
      <sz val="10"/>
      <color rgb="FF000000"/>
      <name val="Calibri"/>
      <family val="2"/>
      <scheme val="minor"/>
    </font>
    <font>
      <b/>
      <sz val="10"/>
      <color rgb="FF000000"/>
      <name val="Calibri"/>
      <family val="2"/>
      <scheme val="minor"/>
    </font>
    <font>
      <i/>
      <sz val="13"/>
      <color theme="1"/>
      <name val="Calibri"/>
      <family val="2"/>
      <scheme val="minor"/>
    </font>
    <font>
      <i/>
      <sz val="13"/>
      <name val="Calibri"/>
      <family val="2"/>
      <scheme val="minor"/>
    </font>
    <font>
      <b/>
      <sz val="14"/>
      <color theme="1"/>
      <name val="Calibri"/>
      <family val="2"/>
    </font>
    <font>
      <b/>
      <sz val="13"/>
      <color theme="1"/>
      <name val="Calibri"/>
      <family val="2"/>
    </font>
    <font>
      <b/>
      <i/>
      <sz val="13"/>
      <color rgb="FF000000"/>
      <name val="Calibri"/>
      <family val="2"/>
      <scheme val="minor"/>
    </font>
    <font>
      <i/>
      <sz val="11"/>
      <color rgb="FF000000"/>
      <name val="Calibri"/>
      <family val="2"/>
      <scheme val="minor"/>
    </font>
    <font>
      <sz val="13"/>
      <color rgb="FF000000"/>
      <name val="Calibri"/>
      <family val="2"/>
    </font>
    <font>
      <b/>
      <i/>
      <u/>
      <sz val="13"/>
      <color theme="1"/>
      <name val="Calibri"/>
      <family val="2"/>
      <scheme val="minor"/>
    </font>
    <font>
      <b/>
      <sz val="12"/>
      <color theme="1"/>
      <name val="Calibri"/>
      <family val="2"/>
      <scheme val="minor"/>
    </font>
    <font>
      <i/>
      <sz val="9"/>
      <color theme="1"/>
      <name val="Calibri"/>
      <family val="2"/>
      <scheme val="minor"/>
    </font>
    <font>
      <b/>
      <sz val="9"/>
      <color rgb="FFFF0000"/>
      <name val="Calibri"/>
      <family val="2"/>
      <scheme val="minor"/>
    </font>
    <font>
      <i/>
      <sz val="12"/>
      <name val="Calibri"/>
      <family val="2"/>
      <scheme val="minor"/>
    </font>
    <font>
      <sz val="13"/>
      <color rgb="FFFF0000"/>
      <name val="Calibri"/>
      <family val="2"/>
      <scheme val="minor"/>
    </font>
    <font>
      <sz val="10"/>
      <color rgb="FFFF0000"/>
      <name val="Calibri"/>
      <family val="2"/>
      <scheme val="minor"/>
    </font>
    <font>
      <b/>
      <sz val="10"/>
      <name val="Calibri"/>
      <family val="2"/>
      <scheme val="minor"/>
    </font>
    <font>
      <b/>
      <u/>
      <sz val="10"/>
      <name val="Arial"/>
      <family val="2"/>
    </font>
    <font>
      <sz val="10"/>
      <color theme="1"/>
      <name val="Arial"/>
      <family val="2"/>
    </font>
    <font>
      <sz val="13"/>
      <color theme="1"/>
      <name val="Arial"/>
      <family val="2"/>
    </font>
    <font>
      <i/>
      <sz val="13"/>
      <color theme="1"/>
      <name val="Arial"/>
      <family val="2"/>
    </font>
    <font>
      <sz val="10"/>
      <color rgb="FFFF0000"/>
      <name val="Arial"/>
      <family val="2"/>
    </font>
    <font>
      <b/>
      <u/>
      <sz val="12"/>
      <name val="Calibri"/>
      <family val="2"/>
      <scheme val="minor"/>
    </font>
    <font>
      <sz val="8"/>
      <color theme="0" tint="-0.249977111117893"/>
      <name val="Calibri"/>
      <family val="2"/>
      <scheme val="minor"/>
    </font>
    <font>
      <i/>
      <sz val="6"/>
      <name val="Calibri"/>
      <family val="2"/>
      <scheme val="minor"/>
    </font>
    <font>
      <sz val="9"/>
      <color theme="0" tint="-0.499984740745262"/>
      <name val="Calibri"/>
      <family val="2"/>
      <scheme val="minor"/>
    </font>
    <font>
      <sz val="9"/>
      <color rgb="FFFF0000"/>
      <name val="Calibri"/>
      <family val="2"/>
      <scheme val="minor"/>
    </font>
    <font>
      <b/>
      <sz val="9"/>
      <color theme="0" tint="-0.499984740745262"/>
      <name val="Calibri"/>
      <family val="2"/>
      <scheme val="minor"/>
    </font>
    <font>
      <b/>
      <i/>
      <sz val="8"/>
      <name val="Calibri"/>
      <family val="2"/>
      <scheme val="minor"/>
    </font>
    <font>
      <b/>
      <u/>
      <sz val="8"/>
      <color theme="0" tint="-0.249977111117893"/>
      <name val="Calibri"/>
      <family val="2"/>
      <scheme val="minor"/>
    </font>
    <font>
      <b/>
      <sz val="8"/>
      <color theme="0" tint="-0.249977111117893"/>
      <name val="Calibri"/>
      <family val="2"/>
      <scheme val="minor"/>
    </font>
    <font>
      <b/>
      <sz val="12"/>
      <color theme="0" tint="-0.249977111117893"/>
      <name val="Calibri"/>
      <family val="2"/>
      <scheme val="minor"/>
    </font>
    <font>
      <i/>
      <sz val="6"/>
      <color theme="1"/>
      <name val="Calibri"/>
      <family val="2"/>
      <scheme val="minor"/>
    </font>
    <font>
      <u/>
      <sz val="8"/>
      <color theme="0" tint="-0.249977111117893"/>
      <name val="Calibri"/>
      <family val="2"/>
      <scheme val="minor"/>
    </font>
    <font>
      <sz val="8"/>
      <name val="Calibri"/>
      <family val="2"/>
      <scheme val="minor"/>
    </font>
    <font>
      <sz val="8"/>
      <name val="Calibri"/>
      <family val="2"/>
    </font>
    <font>
      <sz val="12"/>
      <color rgb="FFC00000"/>
      <name val="Times New Roman"/>
      <family val="1"/>
    </font>
    <font>
      <i/>
      <sz val="11"/>
      <color rgb="FFC00000"/>
      <name val="Times New Roman"/>
      <family val="1"/>
    </font>
    <font>
      <sz val="12"/>
      <color rgb="FF0070C0"/>
      <name val="Times New Roman"/>
      <family val="1"/>
    </font>
    <font>
      <sz val="11"/>
      <color rgb="FF0070C0"/>
      <name val="Times New Roman"/>
      <family val="1"/>
    </font>
    <font>
      <b/>
      <sz val="13"/>
      <name val="Calibri"/>
      <family val="2"/>
    </font>
    <font>
      <i/>
      <sz val="10"/>
      <name val="Calibri"/>
      <family val="2"/>
      <scheme val="minor"/>
    </font>
    <font>
      <b/>
      <sz val="10"/>
      <color rgb="FF000000"/>
      <name val="Calibri"/>
      <family val="2"/>
    </font>
    <font>
      <sz val="10"/>
      <color theme="3"/>
      <name val="Arial"/>
      <family val="2"/>
    </font>
    <font>
      <u/>
      <sz val="10"/>
      <color theme="10"/>
      <name val="Arial"/>
    </font>
    <font>
      <u/>
      <sz val="8"/>
      <color theme="10"/>
      <name val="Arial"/>
      <family val="2"/>
    </font>
    <font>
      <sz val="11"/>
      <color rgb="FFFF0000"/>
      <name val="Arial"/>
      <family val="2"/>
    </font>
    <font>
      <sz val="11"/>
      <color theme="3"/>
      <name val="Arial"/>
      <family val="2"/>
    </font>
    <font>
      <b/>
      <sz val="16"/>
      <name val="Arial"/>
      <family val="2"/>
    </font>
    <font>
      <b/>
      <sz val="11"/>
      <name val="Arial"/>
      <family val="2"/>
    </font>
    <font>
      <b/>
      <sz val="36"/>
      <name val="Arial"/>
      <family val="2"/>
    </font>
    <font>
      <sz val="10"/>
      <color theme="1"/>
      <name val="Calibri"/>
      <family val="2"/>
    </font>
    <font>
      <b/>
      <sz val="10"/>
      <name val="Arial"/>
      <family val="2"/>
    </font>
    <font>
      <sz val="8"/>
      <color theme="10"/>
      <name val="Arial"/>
      <family val="2"/>
    </font>
    <font>
      <sz val="16"/>
      <name val="Arial"/>
      <family val="2"/>
    </font>
    <font>
      <sz val="18"/>
      <name val="Arial"/>
      <family val="2"/>
    </font>
    <font>
      <b/>
      <sz val="11"/>
      <color theme="1"/>
      <name val="Arial"/>
      <family val="2"/>
    </font>
    <font>
      <sz val="11"/>
      <color rgb="FF000000"/>
      <name val="Arial"/>
      <family val="2"/>
    </font>
    <font>
      <b/>
      <sz val="11"/>
      <color rgb="FF000000"/>
      <name val="Arial"/>
      <family val="2"/>
    </font>
    <font>
      <b/>
      <sz val="11"/>
      <color rgb="FFFF0000"/>
      <name val="Arial"/>
      <family val="2"/>
    </font>
    <font>
      <sz val="11"/>
      <color theme="1"/>
      <name val="Arial"/>
      <family val="2"/>
    </font>
    <font>
      <i/>
      <sz val="11"/>
      <color theme="1"/>
      <name val="Arial"/>
      <family val="2"/>
    </font>
    <font>
      <b/>
      <i/>
      <sz val="11"/>
      <name val="Arial"/>
      <family val="2"/>
    </font>
    <font>
      <i/>
      <sz val="11"/>
      <color rgb="FF000000"/>
      <name val="Arial"/>
      <family val="2"/>
    </font>
    <font>
      <u/>
      <sz val="11"/>
      <color rgb="FFFF0000"/>
      <name val="Arial"/>
      <family val="2"/>
    </font>
    <font>
      <sz val="11"/>
      <color rgb="FF0070C0"/>
      <name val="Arial"/>
      <family val="2"/>
    </font>
    <font>
      <i/>
      <sz val="11"/>
      <name val="Arial"/>
      <family val="2"/>
    </font>
    <font>
      <sz val="11"/>
      <color rgb="FFFF0000"/>
      <name val="Calibri"/>
      <family val="2"/>
      <scheme val="minor"/>
    </font>
    <font>
      <sz val="36"/>
      <name val="Arial"/>
      <family val="2"/>
    </font>
    <font>
      <b/>
      <sz val="20"/>
      <name val="Arial"/>
      <family val="2"/>
    </font>
    <font>
      <sz val="10"/>
      <color theme="4"/>
      <name val="Arial"/>
      <family val="2"/>
    </font>
    <font>
      <sz val="28"/>
      <name val="Calibri"/>
      <family val="2"/>
      <scheme val="minor"/>
    </font>
    <font>
      <b/>
      <sz val="14"/>
      <color rgb="FFFF0000"/>
      <name val="Arial"/>
      <family val="2"/>
    </font>
    <font>
      <sz val="10"/>
      <color theme="8" tint="-0.249977111117893"/>
      <name val="Calibri"/>
      <family val="2"/>
      <scheme val="minor"/>
    </font>
    <font>
      <i/>
      <sz val="10"/>
      <color rgb="FFFF0000"/>
      <name val="Arial"/>
      <family val="2"/>
    </font>
    <font>
      <sz val="24"/>
      <name val="Arial"/>
      <family val="2"/>
    </font>
    <font>
      <sz val="26"/>
      <name val="Arial"/>
      <family val="2"/>
    </font>
    <font>
      <b/>
      <u/>
      <sz val="12"/>
      <color rgb="FFFF0000"/>
      <name val="Arial"/>
      <family val="2"/>
    </font>
    <font>
      <b/>
      <u/>
      <sz val="32"/>
      <color theme="1"/>
      <name val="Calibri"/>
      <family val="2"/>
      <scheme val="minor"/>
    </font>
  </fonts>
  <fills count="13">
    <fill>
      <patternFill patternType="none"/>
    </fill>
    <fill>
      <patternFill patternType="gray125"/>
    </fill>
    <fill>
      <patternFill patternType="solid">
        <fgColor rgb="FFFAFA9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A6A6A6"/>
        <bgColor indexed="64"/>
      </patternFill>
    </fill>
    <fill>
      <patternFill patternType="solid">
        <fgColor rgb="FFBFBFB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rgb="FFD9D9D9"/>
      </left>
      <right style="dotted">
        <color rgb="FFD9D9D9"/>
      </right>
      <top style="dotted">
        <color rgb="FFD9D9D9"/>
      </top>
      <bottom style="dotted">
        <color rgb="FFD9D9D9"/>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medium">
        <color indexed="64"/>
      </bottom>
      <diagonal/>
    </border>
    <border>
      <left style="dotted">
        <color indexed="64"/>
      </left>
      <right/>
      <top style="dotted">
        <color indexed="64"/>
      </top>
      <bottom/>
      <diagonal/>
    </border>
    <border>
      <left/>
      <right style="medium">
        <color indexed="64"/>
      </right>
      <top style="dotted">
        <color indexed="64"/>
      </top>
      <bottom/>
      <diagonal/>
    </border>
    <border>
      <left style="dotted">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dotted">
        <color auto="1"/>
      </top>
      <bottom/>
      <diagonal/>
    </border>
    <border>
      <left/>
      <right style="dotted">
        <color auto="1"/>
      </right>
      <top style="dotted">
        <color auto="1"/>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right style="dotted">
        <color auto="1"/>
      </right>
      <top/>
      <bottom/>
      <diagonal/>
    </border>
    <border>
      <left style="thin">
        <color indexed="64"/>
      </left>
      <right/>
      <top/>
      <bottom style="dotted">
        <color indexed="64"/>
      </bottom>
      <diagonal/>
    </border>
    <border>
      <left/>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right style="thin">
        <color indexed="64"/>
      </right>
      <top/>
      <bottom style="dotted">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rgb="FF000000"/>
      </left>
      <right/>
      <top style="thin">
        <color indexed="64"/>
      </top>
      <bottom/>
      <diagonal/>
    </border>
    <border>
      <left style="thin">
        <color rgb="FF000000"/>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medium">
        <color indexed="64"/>
      </right>
      <top/>
      <bottom style="dotted">
        <color indexed="64"/>
      </bottom>
      <diagonal/>
    </border>
    <border>
      <left style="medium">
        <color indexed="64"/>
      </left>
      <right/>
      <top style="dotted">
        <color indexed="64"/>
      </top>
      <bottom/>
      <diagonal/>
    </border>
    <border>
      <left style="thin">
        <color indexed="64"/>
      </left>
      <right style="dotted">
        <color indexed="64"/>
      </right>
      <top/>
      <bottom style="thin">
        <color indexed="64"/>
      </bottom>
      <diagonal/>
    </border>
    <border>
      <left style="thin">
        <color indexed="64"/>
      </left>
      <right/>
      <top style="dotted">
        <color theme="0" tint="-0.24994659260841701"/>
      </top>
      <bottom/>
      <diagonal/>
    </border>
    <border>
      <left/>
      <right/>
      <top style="dotted">
        <color theme="0" tint="-0.24994659260841701"/>
      </top>
      <bottom/>
      <diagonal/>
    </border>
    <border>
      <left/>
      <right style="thin">
        <color indexed="64"/>
      </right>
      <top style="dotted">
        <color theme="0" tint="-0.24994659260841701"/>
      </top>
      <bottom/>
      <diagonal/>
    </border>
    <border>
      <left style="thin">
        <color indexed="64"/>
      </left>
      <right/>
      <top/>
      <bottom style="dotted">
        <color theme="0" tint="-0.24994659260841701"/>
      </bottom>
      <diagonal/>
    </border>
    <border>
      <left/>
      <right/>
      <top/>
      <bottom style="dotted">
        <color theme="0" tint="-0.24994659260841701"/>
      </bottom>
      <diagonal/>
    </border>
    <border>
      <left/>
      <right style="thin">
        <color indexed="64"/>
      </right>
      <top/>
      <bottom style="dotted">
        <color theme="0" tint="-0.24994659260841701"/>
      </bottom>
      <diagonal/>
    </border>
    <border>
      <left style="thin">
        <color indexed="64"/>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indexed="64"/>
      </right>
      <top style="dotted">
        <color theme="0" tint="-0.24994659260841701"/>
      </top>
      <bottom style="dotted">
        <color theme="0" tint="-0.24994659260841701"/>
      </bottom>
      <diagonal/>
    </border>
    <border>
      <left/>
      <right style="dotted">
        <color theme="0" tint="-0.24994659260841701"/>
      </right>
      <top style="thin">
        <color indexed="64"/>
      </top>
      <bottom/>
      <diagonal/>
    </border>
    <border>
      <left/>
      <right style="dotted">
        <color theme="0" tint="-0.24994659260841701"/>
      </right>
      <top style="dotted">
        <color theme="0" tint="-0.24994659260841701"/>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tted">
        <color theme="0" tint="-0.24994659260841701"/>
      </right>
      <top/>
      <bottom/>
      <diagonal/>
    </border>
    <border>
      <left/>
      <right style="dotted">
        <color theme="0" tint="-0.24994659260841701"/>
      </right>
      <top/>
      <bottom style="thin">
        <color indexed="64"/>
      </bottom>
      <diagonal/>
    </border>
    <border>
      <left/>
      <right style="thin">
        <color indexed="64"/>
      </right>
      <top/>
      <bottom style="dotted">
        <color rgb="FFD9D9D9"/>
      </bottom>
      <diagonal/>
    </border>
    <border>
      <left style="thin">
        <color indexed="64"/>
      </left>
      <right style="dotted">
        <color rgb="FFD9D9D9"/>
      </right>
      <top/>
      <bottom style="dotted">
        <color rgb="FFD9D9D9"/>
      </bottom>
      <diagonal/>
    </border>
    <border>
      <left/>
      <right style="thin">
        <color indexed="64"/>
      </right>
      <top style="dotted">
        <color rgb="FFD9D9D9"/>
      </top>
      <bottom style="dotted">
        <color rgb="FFD9D9D9"/>
      </bottom>
      <diagonal/>
    </border>
    <border>
      <left style="hair">
        <color auto="1"/>
      </left>
      <right style="hair">
        <color auto="1"/>
      </right>
      <top style="hair">
        <color auto="1"/>
      </top>
      <bottom style="hair">
        <color auto="1"/>
      </bottom>
      <diagonal/>
    </border>
    <border>
      <left style="dotted">
        <color theme="0" tint="-0.24994659260841701"/>
      </left>
      <right/>
      <top style="dotted">
        <color theme="0" tint="-0.24994659260841701"/>
      </top>
      <bottom style="dotted">
        <color theme="0" tint="-0.24994659260841701"/>
      </bottom>
      <diagonal/>
    </border>
    <border>
      <left style="thin">
        <color indexed="64"/>
      </left>
      <right/>
      <top style="dotted">
        <color rgb="FFD9D9D9"/>
      </top>
      <bottom style="dotted">
        <color rgb="FFD9D9D9"/>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diagonal/>
    </border>
    <border>
      <left style="dotted">
        <color auto="1"/>
      </left>
      <right style="thin">
        <color indexed="64"/>
      </right>
      <top/>
      <bottom style="dotted">
        <color auto="1"/>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diagonal/>
    </border>
    <border>
      <left/>
      <right/>
      <top/>
      <bottom style="double">
        <color auto="1"/>
      </bottom>
      <diagonal/>
    </border>
  </borders>
  <cellStyleXfs count="2">
    <xf numFmtId="0" fontId="0" fillId="0" borderId="0"/>
    <xf numFmtId="0" fontId="93" fillId="0" borderId="0" applyNumberFormat="0" applyFill="0" applyBorder="0" applyAlignment="0" applyProtection="0"/>
  </cellStyleXfs>
  <cellXfs count="1008">
    <xf numFmtId="0" fontId="0" fillId="0" borderId="0" xfId="0"/>
    <xf numFmtId="0" fontId="0" fillId="0" borderId="0" xfId="0" applyAlignment="1">
      <alignment horizontal="center" vertical="center"/>
    </xf>
    <xf numFmtId="0" fontId="0" fillId="0" borderId="0" xfId="0" applyBorder="1"/>
    <xf numFmtId="0" fontId="0" fillId="0" borderId="0" xfId="0"/>
    <xf numFmtId="0" fontId="10" fillId="0" borderId="0" xfId="0" applyFont="1" applyAlignment="1">
      <alignment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0" fillId="0" borderId="0" xfId="0" applyBorder="1" applyAlignment="1">
      <alignment shrinkToFit="1"/>
    </xf>
    <xf numFmtId="0" fontId="0" fillId="0" borderId="0" xfId="0" applyAlignment="1">
      <alignment shrinkToFit="1"/>
    </xf>
    <xf numFmtId="0" fontId="0" fillId="0" borderId="0" xfId="0" applyAlignment="1">
      <alignment horizontal="center" vertical="center" shrinkToFit="1"/>
    </xf>
    <xf numFmtId="0" fontId="14" fillId="0" borderId="0" xfId="0" applyFont="1" applyAlignment="1">
      <alignment shrinkToFit="1"/>
    </xf>
    <xf numFmtId="0" fontId="6" fillId="0" borderId="0" xfId="0" applyFont="1" applyFill="1" applyBorder="1" applyAlignment="1">
      <alignment horizontal="center" vertical="center"/>
    </xf>
    <xf numFmtId="0" fontId="14" fillId="0" borderId="0" xfId="0" applyFont="1" applyBorder="1" applyAlignment="1">
      <alignment shrinkToFit="1"/>
    </xf>
    <xf numFmtId="0" fontId="16" fillId="0" borderId="0" xfId="0" applyFont="1" applyFill="1" applyAlignment="1">
      <alignment horizontal="center" vertical="center"/>
    </xf>
    <xf numFmtId="0" fontId="13" fillId="0" borderId="0" xfId="0" applyFont="1" applyFill="1" applyBorder="1" applyAlignment="1">
      <alignment horizontal="center" vertical="center" shrinkToFit="1"/>
    </xf>
    <xf numFmtId="0" fontId="4" fillId="0" borderId="0" xfId="0" applyFont="1"/>
    <xf numFmtId="0" fontId="8" fillId="0" borderId="0" xfId="0" applyFont="1"/>
    <xf numFmtId="0" fontId="8" fillId="0" borderId="0" xfId="0" applyFont="1" applyFill="1"/>
    <xf numFmtId="0" fontId="26" fillId="0" borderId="0" xfId="0" applyFont="1"/>
    <xf numFmtId="0" fontId="4"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xf numFmtId="0" fontId="4" fillId="0" borderId="0" xfId="0" applyFont="1" applyFill="1"/>
    <xf numFmtId="49" fontId="28" fillId="0" borderId="0" xfId="0" applyNumberFormat="1" applyFont="1"/>
    <xf numFmtId="0" fontId="30" fillId="0" borderId="22" xfId="0" applyFont="1" applyBorder="1" applyAlignment="1">
      <alignment horizontal="center" vertical="center"/>
    </xf>
    <xf numFmtId="0" fontId="30" fillId="0" borderId="24" xfId="0" applyFont="1" applyBorder="1" applyAlignment="1">
      <alignment horizontal="center"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1" fillId="3" borderId="27" xfId="0" applyFont="1" applyFill="1" applyBorder="1" applyAlignment="1">
      <alignment horizontal="center" vertical="center"/>
    </xf>
    <xf numFmtId="0" fontId="31" fillId="0" borderId="0" xfId="0" applyFont="1" applyAlignment="1">
      <alignment horizontal="center" vertical="center"/>
    </xf>
    <xf numFmtId="0" fontId="31" fillId="3" borderId="22" xfId="0" applyFont="1" applyFill="1" applyBorder="1" applyAlignment="1">
      <alignment horizontal="center" vertical="center"/>
    </xf>
    <xf numFmtId="0" fontId="31" fillId="3" borderId="24" xfId="0" applyFont="1" applyFill="1" applyBorder="1" applyAlignment="1">
      <alignment horizontal="center" vertical="center"/>
    </xf>
    <xf numFmtId="0" fontId="31" fillId="3" borderId="23" xfId="0" applyFont="1" applyFill="1" applyBorder="1" applyAlignment="1">
      <alignment horizontal="center" vertical="center"/>
    </xf>
    <xf numFmtId="0" fontId="32" fillId="3" borderId="28" xfId="0" applyFont="1" applyFill="1" applyBorder="1" applyAlignment="1">
      <alignment horizontal="center"/>
    </xf>
    <xf numFmtId="0" fontId="32" fillId="3" borderId="29" xfId="0" applyFont="1" applyFill="1" applyBorder="1" applyAlignment="1">
      <alignment horizontal="center"/>
    </xf>
    <xf numFmtId="0" fontId="32" fillId="3" borderId="30" xfId="0" applyFont="1" applyFill="1" applyBorder="1" applyAlignment="1">
      <alignment horizontal="center"/>
    </xf>
    <xf numFmtId="0" fontId="32" fillId="3" borderId="31" xfId="0" applyFont="1" applyFill="1" applyBorder="1" applyAlignment="1">
      <alignment horizontal="center"/>
    </xf>
    <xf numFmtId="49" fontId="33" fillId="3" borderId="30" xfId="0" applyNumberFormat="1" applyFont="1" applyFill="1" applyBorder="1" applyAlignment="1">
      <alignment horizontal="center"/>
    </xf>
    <xf numFmtId="0" fontId="22" fillId="0" borderId="0" xfId="0" applyFont="1" applyAlignment="1">
      <alignment horizontal="center" vertical="center"/>
    </xf>
    <xf numFmtId="0" fontId="34" fillId="0" borderId="0" xfId="0" applyFont="1" applyFill="1" applyBorder="1" applyAlignment="1">
      <alignment horizontal="center" vertical="center"/>
    </xf>
    <xf numFmtId="49" fontId="35" fillId="0" borderId="0" xfId="0" applyNumberFormat="1" applyFont="1" applyAlignment="1">
      <alignment horizontal="center" vertical="center"/>
    </xf>
    <xf numFmtId="49" fontId="36" fillId="5" borderId="32" xfId="0" applyNumberFormat="1" applyFont="1" applyFill="1" applyBorder="1" applyAlignment="1">
      <alignment horizontal="center" vertical="center"/>
    </xf>
    <xf numFmtId="49" fontId="36" fillId="4" borderId="33"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49" fontId="36" fillId="4" borderId="27" xfId="0" applyNumberFormat="1" applyFont="1" applyFill="1" applyBorder="1" applyAlignment="1">
      <alignment horizontal="center" vertical="center"/>
    </xf>
    <xf numFmtId="0" fontId="34" fillId="0" borderId="22" xfId="0" applyFont="1" applyBorder="1" applyAlignment="1">
      <alignment horizontal="center" vertical="center"/>
    </xf>
    <xf numFmtId="0" fontId="34" fillId="0" borderId="24" xfId="0" applyFont="1" applyBorder="1" applyAlignment="1">
      <alignment horizontal="center" vertical="center"/>
    </xf>
    <xf numFmtId="0" fontId="34" fillId="0" borderId="23"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49" fontId="36" fillId="4" borderId="22" xfId="0" applyNumberFormat="1" applyFont="1" applyFill="1" applyBorder="1" applyAlignment="1">
      <alignment horizontal="center" vertical="center"/>
    </xf>
    <xf numFmtId="0" fontId="0" fillId="0" borderId="24" xfId="0" applyBorder="1" applyAlignment="1">
      <alignment vertical="center"/>
    </xf>
    <xf numFmtId="0" fontId="34" fillId="0" borderId="27" xfId="0" applyFont="1" applyBorder="1" applyAlignment="1">
      <alignment horizontal="center" vertical="center"/>
    </xf>
    <xf numFmtId="49" fontId="33" fillId="0" borderId="33" xfId="0" applyNumberFormat="1" applyFont="1" applyBorder="1" applyAlignment="1">
      <alignment horizontal="center" vertical="center"/>
    </xf>
    <xf numFmtId="0" fontId="22" fillId="0" borderId="22" xfId="0" applyFont="1" applyBorder="1" applyAlignment="1">
      <alignment horizontal="center" vertical="center"/>
    </xf>
    <xf numFmtId="0" fontId="8" fillId="0" borderId="0" xfId="0" applyFont="1" applyFill="1" applyBorder="1" applyAlignment="1">
      <alignment horizontal="center" vertical="center"/>
    </xf>
    <xf numFmtId="0" fontId="22" fillId="0" borderId="32" xfId="0" applyFont="1" applyBorder="1" applyAlignment="1">
      <alignment horizontal="center" vertical="center"/>
    </xf>
    <xf numFmtId="49" fontId="28" fillId="5" borderId="22" xfId="0" applyNumberFormat="1" applyFont="1" applyFill="1" applyBorder="1" applyAlignment="1">
      <alignment horizontal="center"/>
    </xf>
    <xf numFmtId="49" fontId="29" fillId="0" borderId="23" xfId="0" applyNumberFormat="1" applyFont="1" applyFill="1" applyBorder="1" applyAlignment="1">
      <alignment horizontal="center"/>
    </xf>
    <xf numFmtId="49" fontId="36" fillId="4" borderId="36" xfId="0" applyNumberFormat="1" applyFont="1" applyFill="1" applyBorder="1" applyAlignment="1">
      <alignment horizontal="center" vertical="center"/>
    </xf>
    <xf numFmtId="0" fontId="22" fillId="0" borderId="37" xfId="0" applyFont="1" applyBorder="1" applyAlignment="1">
      <alignment horizontal="center" vertical="center"/>
    </xf>
    <xf numFmtId="0" fontId="22" fillId="0" borderId="34" xfId="0" applyFont="1" applyBorder="1" applyAlignment="1">
      <alignment horizontal="center" vertical="center"/>
    </xf>
    <xf numFmtId="0" fontId="22" fillId="0" borderId="19" xfId="0" applyFont="1" applyBorder="1" applyAlignment="1">
      <alignment horizontal="center" vertical="center"/>
    </xf>
    <xf numFmtId="0" fontId="22" fillId="0" borderId="35" xfId="0" applyFont="1" applyBorder="1" applyAlignment="1">
      <alignment horizontal="center" vertical="center"/>
    </xf>
    <xf numFmtId="0" fontId="22" fillId="0" borderId="38" xfId="0" applyFont="1" applyBorder="1" applyAlignment="1">
      <alignment horizontal="center" vertical="center"/>
    </xf>
    <xf numFmtId="0" fontId="34" fillId="0" borderId="36" xfId="0" applyFont="1" applyBorder="1" applyAlignment="1">
      <alignment horizontal="center" vertical="center"/>
    </xf>
    <xf numFmtId="0" fontId="0" fillId="0" borderId="0" xfId="0" applyAlignment="1">
      <alignment vertical="center"/>
    </xf>
    <xf numFmtId="0" fontId="34" fillId="0" borderId="32" xfId="0" applyFont="1" applyBorder="1" applyAlignment="1">
      <alignment horizontal="center" vertical="center"/>
    </xf>
    <xf numFmtId="0" fontId="0" fillId="0" borderId="0" xfId="0" applyBorder="1" applyAlignment="1">
      <alignment vertical="center"/>
    </xf>
    <xf numFmtId="0" fontId="34" fillId="0" borderId="33" xfId="0" applyFont="1" applyBorder="1" applyAlignment="1">
      <alignment horizontal="center" vertical="center"/>
    </xf>
    <xf numFmtId="49" fontId="36" fillId="4" borderId="32" xfId="0" applyNumberFormat="1" applyFont="1" applyFill="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36" xfId="0" applyFont="1" applyBorder="1" applyAlignment="1">
      <alignment horizontal="center" vertical="center"/>
    </xf>
    <xf numFmtId="49" fontId="4" fillId="0" borderId="33" xfId="0" applyNumberFormat="1" applyFont="1" applyBorder="1" applyAlignment="1">
      <alignment horizontal="center" vertical="center"/>
    </xf>
    <xf numFmtId="0" fontId="22" fillId="0" borderId="0" xfId="0" applyFont="1" applyFill="1" applyBorder="1" applyAlignment="1">
      <alignment horizontal="center" vertical="center"/>
    </xf>
    <xf numFmtId="49" fontId="28" fillId="5" borderId="32" xfId="0" applyNumberFormat="1" applyFont="1" applyFill="1" applyBorder="1" applyAlignment="1">
      <alignment horizontal="center"/>
    </xf>
    <xf numFmtId="49" fontId="29" fillId="0" borderId="33" xfId="0" applyNumberFormat="1" applyFont="1" applyFill="1" applyBorder="1" applyAlignment="1">
      <alignment horizontal="center"/>
    </xf>
    <xf numFmtId="49" fontId="36" fillId="4" borderId="36" xfId="0" applyNumberFormat="1" applyFont="1" applyFill="1" applyBorder="1" applyAlignment="1">
      <alignment horizontal="center" vertical="center" shrinkToFi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40" fillId="0" borderId="32" xfId="0" applyFont="1" applyBorder="1" applyAlignment="1">
      <alignment horizontal="center" vertical="center"/>
    </xf>
    <xf numFmtId="0" fontId="41" fillId="0" borderId="33" xfId="0" applyFont="1" applyBorder="1" applyAlignment="1">
      <alignment horizontal="center" vertical="center"/>
    </xf>
    <xf numFmtId="49" fontId="36" fillId="4" borderId="32" xfId="0" applyNumberFormat="1" applyFont="1" applyFill="1" applyBorder="1" applyAlignment="1">
      <alignment horizontal="center" vertical="center" shrinkToFit="1"/>
    </xf>
    <xf numFmtId="49" fontId="28" fillId="5" borderId="37" xfId="0" applyNumberFormat="1" applyFont="1" applyFill="1" applyBorder="1" applyAlignment="1">
      <alignment horizontal="center"/>
    </xf>
    <xf numFmtId="49" fontId="29" fillId="0" borderId="38" xfId="0" applyNumberFormat="1" applyFont="1" applyFill="1" applyBorder="1" applyAlignment="1">
      <alignment horizontal="center"/>
    </xf>
    <xf numFmtId="49" fontId="28" fillId="6" borderId="32" xfId="0" applyNumberFormat="1" applyFont="1" applyFill="1" applyBorder="1" applyAlignment="1">
      <alignment horizontal="center"/>
    </xf>
    <xf numFmtId="49" fontId="29" fillId="6" borderId="33" xfId="0" applyNumberFormat="1" applyFont="1" applyFill="1" applyBorder="1" applyAlignment="1">
      <alignment horizontal="center"/>
    </xf>
    <xf numFmtId="0" fontId="22" fillId="0" borderId="21" xfId="0" applyFont="1" applyBorder="1" applyAlignment="1">
      <alignment horizontal="center" vertical="center"/>
    </xf>
    <xf numFmtId="0" fontId="22" fillId="0" borderId="39" xfId="0" applyFont="1" applyBorder="1" applyAlignment="1">
      <alignment horizontal="center" vertical="center"/>
    </xf>
    <xf numFmtId="0" fontId="41" fillId="0" borderId="32" xfId="0" applyFont="1" applyBorder="1" applyAlignment="1">
      <alignment horizontal="center" vertical="center"/>
    </xf>
    <xf numFmtId="49" fontId="28" fillId="5" borderId="40" xfId="0" applyNumberFormat="1" applyFont="1" applyFill="1" applyBorder="1" applyAlignment="1">
      <alignment horizontal="center"/>
    </xf>
    <xf numFmtId="49" fontId="29" fillId="0" borderId="44" xfId="0" applyNumberFormat="1" applyFont="1" applyFill="1" applyBorder="1" applyAlignment="1">
      <alignment horizontal="center"/>
    </xf>
    <xf numFmtId="0" fontId="42" fillId="0" borderId="0" xfId="0" applyFont="1" applyFill="1" applyBorder="1" applyAlignment="1">
      <alignment horizontal="center" vertical="center" wrapText="1"/>
    </xf>
    <xf numFmtId="49" fontId="36" fillId="4" borderId="47" xfId="0" applyNumberFormat="1" applyFont="1" applyFill="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49" fontId="36" fillId="4" borderId="48" xfId="0" applyNumberFormat="1" applyFont="1" applyFill="1" applyBorder="1" applyAlignment="1">
      <alignment horizontal="center" vertical="center"/>
    </xf>
    <xf numFmtId="0" fontId="22" fillId="0" borderId="47" xfId="0"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28" fillId="5" borderId="48" xfId="0" applyNumberFormat="1" applyFont="1" applyFill="1" applyBorder="1" applyAlignment="1">
      <alignment horizontal="center"/>
    </xf>
    <xf numFmtId="49" fontId="29" fillId="0" borderId="52" xfId="0" applyNumberFormat="1" applyFont="1" applyFill="1" applyBorder="1" applyAlignment="1">
      <alignment horizontal="center"/>
    </xf>
    <xf numFmtId="49" fontId="28" fillId="0" borderId="0" xfId="0" applyNumberFormat="1" applyFont="1" applyFill="1" applyBorder="1" applyAlignment="1">
      <alignment vertical="center"/>
    </xf>
    <xf numFmtId="0" fontId="46" fillId="0" borderId="22" xfId="0" applyFont="1" applyBorder="1" applyAlignment="1">
      <alignment horizontal="center" vertical="center"/>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22" fillId="7" borderId="24" xfId="0" applyFont="1" applyFill="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19" fillId="0" borderId="0" xfId="0" applyFont="1" applyBorder="1" applyAlignment="1">
      <alignment horizontal="center" vertical="center" wrapText="1"/>
    </xf>
    <xf numFmtId="0" fontId="4" fillId="0" borderId="3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5" fillId="0" borderId="32" xfId="0" applyFont="1" applyBorder="1" applyAlignment="1">
      <alignment horizontal="center" vertical="center"/>
    </xf>
    <xf numFmtId="49" fontId="33" fillId="4" borderId="28" xfId="0" applyNumberFormat="1" applyFont="1" applyFill="1" applyBorder="1" applyAlignment="1">
      <alignment vertical="center"/>
    </xf>
    <xf numFmtId="0" fontId="22" fillId="0" borderId="30" xfId="0" applyFont="1" applyBorder="1" applyAlignment="1">
      <alignment vertical="center" shrinkToFit="1"/>
    </xf>
    <xf numFmtId="0" fontId="33" fillId="0" borderId="0" xfId="0" applyFont="1" applyFill="1" applyBorder="1" applyAlignment="1">
      <alignment horizontal="center" vertical="center"/>
    </xf>
    <xf numFmtId="0" fontId="8" fillId="0" borderId="0" xfId="0" applyFont="1" applyFill="1" applyBorder="1"/>
    <xf numFmtId="0" fontId="34" fillId="0" borderId="0" xfId="0" applyFont="1" applyBorder="1" applyAlignment="1">
      <alignment horizontal="center" vertical="center"/>
    </xf>
    <xf numFmtId="0" fontId="22" fillId="0" borderId="54" xfId="0" applyFont="1" applyBorder="1" applyAlignment="1">
      <alignment horizontal="center" vertical="center"/>
    </xf>
    <xf numFmtId="0" fontId="4" fillId="0" borderId="32" xfId="0" applyFont="1" applyBorder="1" applyAlignment="1">
      <alignment horizontal="center" vertical="center"/>
    </xf>
    <xf numFmtId="0" fontId="33" fillId="0" borderId="0" xfId="0" applyFont="1" applyAlignment="1">
      <alignment horizontal="center" vertical="center"/>
    </xf>
    <xf numFmtId="0" fontId="4" fillId="0" borderId="0" xfId="0" applyFont="1" applyAlignment="1">
      <alignment horizontal="center" vertical="center" shrinkToFit="1"/>
    </xf>
    <xf numFmtId="0" fontId="41" fillId="0" borderId="0" xfId="0" applyFont="1" applyBorder="1" applyAlignment="1">
      <alignment vertical="center"/>
    </xf>
    <xf numFmtId="49" fontId="4" fillId="0" borderId="23" xfId="0" applyNumberFormat="1" applyFont="1" applyBorder="1" applyAlignment="1">
      <alignment horizontal="left" vertical="center"/>
    </xf>
    <xf numFmtId="49" fontId="4" fillId="0" borderId="0" xfId="0" applyNumberFormat="1" applyFont="1" applyAlignment="1">
      <alignment horizontal="center" vertical="center"/>
    </xf>
    <xf numFmtId="0" fontId="5" fillId="0" borderId="48" xfId="0" applyFont="1" applyBorder="1" applyAlignment="1">
      <alignment horizontal="center" vertical="center"/>
    </xf>
    <xf numFmtId="0" fontId="22" fillId="0" borderId="24" xfId="0" applyFont="1" applyBorder="1" applyAlignment="1">
      <alignment vertical="center" shrinkToFit="1"/>
    </xf>
    <xf numFmtId="0" fontId="22" fillId="0" borderId="23" xfId="0" applyFont="1" applyBorder="1" applyAlignment="1">
      <alignment vertical="center" shrinkToFit="1"/>
    </xf>
    <xf numFmtId="0" fontId="4" fillId="0" borderId="0" xfId="0" applyFont="1" applyBorder="1" applyAlignment="1">
      <alignment shrinkToFit="1"/>
    </xf>
    <xf numFmtId="0" fontId="33" fillId="0" borderId="32" xfId="0" applyFont="1" applyBorder="1" applyAlignment="1">
      <alignment horizontal="center" vertical="center"/>
    </xf>
    <xf numFmtId="0" fontId="22" fillId="0" borderId="0" xfId="0" applyFont="1" applyAlignment="1">
      <alignment horizontal="center" vertical="center" shrinkToFit="1"/>
    </xf>
    <xf numFmtId="0" fontId="41" fillId="0" borderId="0" xfId="0" applyFont="1" applyAlignment="1">
      <alignment vertical="center"/>
    </xf>
    <xf numFmtId="49" fontId="4" fillId="0" borderId="33" xfId="0" applyNumberFormat="1" applyFont="1" applyBorder="1" applyAlignment="1">
      <alignment horizontal="left" vertical="center"/>
    </xf>
    <xf numFmtId="0" fontId="22" fillId="0" borderId="0" xfId="0" applyFont="1" applyBorder="1" applyAlignment="1">
      <alignment vertical="center" shrinkToFit="1"/>
    </xf>
    <xf numFmtId="0" fontId="22" fillId="0" borderId="33" xfId="0" applyFont="1" applyBorder="1" applyAlignment="1">
      <alignment vertical="center" shrinkToFit="1"/>
    </xf>
    <xf numFmtId="0" fontId="34" fillId="3" borderId="27" xfId="0" applyFont="1" applyFill="1" applyBorder="1" applyAlignment="1">
      <alignment horizontal="center" vertical="center"/>
    </xf>
    <xf numFmtId="49" fontId="29" fillId="0" borderId="33" xfId="0" applyNumberFormat="1" applyFont="1" applyBorder="1" applyAlignment="1">
      <alignment horizontal="center"/>
    </xf>
    <xf numFmtId="0" fontId="4" fillId="0" borderId="52" xfId="0" applyFont="1" applyBorder="1" applyAlignment="1">
      <alignment horizontal="center" vertical="center"/>
    </xf>
    <xf numFmtId="49" fontId="29" fillId="0" borderId="52" xfId="0" applyNumberFormat="1" applyFont="1" applyBorder="1" applyAlignment="1">
      <alignment horizontal="center"/>
    </xf>
    <xf numFmtId="0" fontId="33" fillId="0" borderId="48" xfId="0" applyFont="1" applyBorder="1" applyAlignment="1">
      <alignment horizontal="center" vertical="center"/>
    </xf>
    <xf numFmtId="0" fontId="31" fillId="0" borderId="0" xfId="0" applyFont="1"/>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horizontal="center" vertical="center"/>
    </xf>
    <xf numFmtId="0" fontId="51" fillId="0" borderId="28" xfId="0" applyFont="1" applyBorder="1" applyAlignment="1">
      <alignment shrinkToFit="1"/>
    </xf>
    <xf numFmtId="0" fontId="51" fillId="0" borderId="31" xfId="0" applyFont="1" applyBorder="1" applyAlignment="1">
      <alignment shrinkToFit="1"/>
    </xf>
    <xf numFmtId="0" fontId="19" fillId="0" borderId="49" xfId="0" applyFont="1" applyBorder="1" applyAlignment="1">
      <alignment horizontal="center" vertical="center" wrapText="1"/>
    </xf>
    <xf numFmtId="0" fontId="22" fillId="0" borderId="22"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3" xfId="0" applyFont="1" applyBorder="1" applyAlignment="1">
      <alignment horizontal="center" vertical="center" shrinkToFit="1"/>
    </xf>
    <xf numFmtId="0" fontId="19" fillId="0" borderId="0" xfId="0" applyFont="1" applyBorder="1" applyAlignment="1">
      <alignment horizontal="center" vertical="center"/>
    </xf>
    <xf numFmtId="0" fontId="22" fillId="0" borderId="52" xfId="0" applyFont="1" applyBorder="1" applyAlignment="1">
      <alignment vertical="center" shrinkToFit="1"/>
    </xf>
    <xf numFmtId="0" fontId="4" fillId="0" borderId="32" xfId="0" applyFont="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48" fillId="0" borderId="32" xfId="0" applyFont="1" applyBorder="1" applyAlignment="1">
      <alignment horizontal="center" vertical="center" shrinkToFit="1"/>
    </xf>
    <xf numFmtId="0" fontId="4" fillId="0" borderId="33" xfId="0" applyFont="1" applyBorder="1" applyAlignment="1">
      <alignment horizontal="left" vertical="center"/>
    </xf>
    <xf numFmtId="0" fontId="51" fillId="0" borderId="32" xfId="0" applyFont="1" applyBorder="1" applyAlignment="1">
      <alignment shrinkToFit="1"/>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3" fillId="0" borderId="0" xfId="0" applyFont="1" applyBorder="1" applyAlignment="1">
      <alignment horizontal="center" vertical="center"/>
    </xf>
    <xf numFmtId="0" fontId="44" fillId="3" borderId="21" xfId="0" applyFont="1" applyFill="1" applyBorder="1" applyAlignment="1">
      <alignment horizontal="center"/>
    </xf>
    <xf numFmtId="0" fontId="44" fillId="3" borderId="39" xfId="0" applyFont="1" applyFill="1" applyBorder="1" applyAlignment="1">
      <alignment horizontal="center"/>
    </xf>
    <xf numFmtId="0" fontId="44" fillId="0" borderId="0" xfId="0" applyFont="1" applyFill="1" applyBorder="1" applyAlignment="1">
      <alignment horizontal="center"/>
    </xf>
    <xf numFmtId="0" fontId="22" fillId="8"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48"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2" xfId="0" applyFont="1" applyBorder="1" applyAlignment="1">
      <alignment horizontal="center" vertical="center" shrinkToFit="1"/>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0" fillId="0" borderId="0" xfId="0" applyFill="1" applyAlignment="1">
      <alignment horizontal="center" vertical="center"/>
    </xf>
    <xf numFmtId="0" fontId="44" fillId="3" borderId="42" xfId="0" applyFont="1" applyFill="1" applyBorder="1" applyAlignment="1">
      <alignment horizontal="center"/>
    </xf>
    <xf numFmtId="0" fontId="44" fillId="3" borderId="43" xfId="0" applyFont="1" applyFill="1" applyBorder="1" applyAlignment="1">
      <alignment horizontal="center"/>
    </xf>
    <xf numFmtId="0" fontId="8" fillId="0" borderId="0" xfId="0" applyFont="1" applyFill="1" applyAlignment="1">
      <alignment horizontal="center" wrapText="1"/>
    </xf>
    <xf numFmtId="0" fontId="4" fillId="0" borderId="55" xfId="0" applyFont="1" applyBorder="1" applyAlignment="1">
      <alignment horizontal="center" vertical="center" textRotation="90" wrapText="1"/>
    </xf>
    <xf numFmtId="0" fontId="4" fillId="0" borderId="56"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 xfId="0" applyFont="1" applyBorder="1" applyAlignment="1">
      <alignment horizontal="center" vertical="center"/>
    </xf>
    <xf numFmtId="0" fontId="22" fillId="0" borderId="24" xfId="0" applyFont="1" applyBorder="1" applyAlignment="1">
      <alignment horizontal="center" vertical="center"/>
    </xf>
    <xf numFmtId="0" fontId="46" fillId="0" borderId="29"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29" xfId="0" applyFont="1" applyBorder="1" applyAlignment="1">
      <alignment horizontal="center" vertical="center" shrinkToFit="1"/>
    </xf>
    <xf numFmtId="0" fontId="46" fillId="0" borderId="30"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4" xfId="0" applyFont="1" applyBorder="1" applyAlignment="1">
      <alignment horizontal="center" vertical="center" shrinkToFit="1"/>
    </xf>
    <xf numFmtId="0" fontId="8" fillId="0" borderId="0" xfId="0" applyFont="1" applyFill="1" applyBorder="1" applyAlignment="1">
      <alignment horizontal="center"/>
    </xf>
    <xf numFmtId="0" fontId="51" fillId="0" borderId="22" xfId="0" applyFont="1" applyBorder="1" applyAlignment="1">
      <alignment horizontal="center" vertical="center"/>
    </xf>
    <xf numFmtId="0" fontId="51" fillId="0" borderId="24" xfId="0" applyFont="1" applyBorder="1" applyAlignment="1">
      <alignment horizontal="center" vertical="center"/>
    </xf>
    <xf numFmtId="0" fontId="51" fillId="0" borderId="23" xfId="0" applyFont="1" applyBorder="1" applyAlignment="1">
      <alignment horizontal="center" vertical="center"/>
    </xf>
    <xf numFmtId="0" fontId="34" fillId="0" borderId="32"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0" xfId="0" applyFont="1" applyBorder="1" applyAlignment="1">
      <alignment horizontal="center" vertical="center" shrinkToFit="1"/>
    </xf>
    <xf numFmtId="0" fontId="4" fillId="3" borderId="19" xfId="0" applyFont="1" applyFill="1" applyBorder="1"/>
    <xf numFmtId="0" fontId="4" fillId="3" borderId="34" xfId="0" applyFont="1" applyFill="1" applyBorder="1"/>
    <xf numFmtId="0" fontId="4" fillId="3" borderId="35" xfId="0" applyFont="1" applyFill="1" applyBorder="1"/>
    <xf numFmtId="0" fontId="4" fillId="0" borderId="0" xfId="0" applyFont="1" applyBorder="1" applyAlignment="1">
      <alignment horizontal="center" shrinkToFit="1"/>
    </xf>
    <xf numFmtId="0" fontId="6" fillId="0" borderId="0" xfId="0" applyFont="1" applyFill="1" applyBorder="1" applyAlignment="1">
      <alignment vertical="center"/>
    </xf>
    <xf numFmtId="0" fontId="4" fillId="3" borderId="21" xfId="0" applyFont="1" applyFill="1" applyBorder="1"/>
    <xf numFmtId="0" fontId="4" fillId="3" borderId="0" xfId="0" applyFont="1" applyFill="1" applyBorder="1"/>
    <xf numFmtId="0" fontId="4" fillId="3" borderId="39" xfId="0" applyFont="1" applyFill="1" applyBorder="1"/>
    <xf numFmtId="0" fontId="8" fillId="0" borderId="0" xfId="0" applyFont="1" applyFill="1" applyBorder="1" applyAlignment="1">
      <alignment horizontal="center" wrapText="1"/>
    </xf>
    <xf numFmtId="0" fontId="34" fillId="0" borderId="48"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49" xfId="0" applyFont="1" applyBorder="1" applyAlignment="1">
      <alignment horizontal="center" vertical="center" shrinkToFit="1"/>
    </xf>
    <xf numFmtId="0" fontId="8" fillId="0" borderId="21" xfId="0" applyFont="1" applyBorder="1"/>
    <xf numFmtId="0" fontId="6" fillId="0" borderId="39" xfId="0" applyFont="1" applyBorder="1" applyAlignment="1">
      <alignment vertical="center"/>
    </xf>
    <xf numFmtId="0" fontId="4" fillId="0" borderId="55" xfId="0" applyFont="1" applyBorder="1" applyAlignment="1">
      <alignment horizontal="center" vertical="center" wrapText="1"/>
    </xf>
    <xf numFmtId="0" fontId="22" fillId="0" borderId="48" xfId="0" applyFont="1" applyBorder="1" applyAlignment="1">
      <alignment vertical="center"/>
    </xf>
    <xf numFmtId="49" fontId="36" fillId="4" borderId="22" xfId="0" applyNumberFormat="1" applyFont="1" applyFill="1" applyBorder="1" applyAlignment="1">
      <alignment horizontal="center" vertical="center" shrinkToFit="1"/>
    </xf>
    <xf numFmtId="0" fontId="41" fillId="0" borderId="49" xfId="0" applyFont="1" applyBorder="1" applyAlignment="1">
      <alignment vertical="center"/>
    </xf>
    <xf numFmtId="49" fontId="4" fillId="0" borderId="52" xfId="0" applyNumberFormat="1" applyFont="1" applyBorder="1" applyAlignment="1">
      <alignment horizontal="left" vertical="center"/>
    </xf>
    <xf numFmtId="0" fontId="22" fillId="0" borderId="61"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62" xfId="0" applyFont="1" applyBorder="1" applyAlignment="1">
      <alignment horizontal="center" vertical="center"/>
    </xf>
    <xf numFmtId="49" fontId="4" fillId="0" borderId="0" xfId="0" applyNumberFormat="1" applyFont="1" applyAlignment="1">
      <alignment horizontal="left" vertical="center"/>
    </xf>
    <xf numFmtId="0" fontId="4" fillId="9" borderId="24" xfId="0" applyFont="1" applyFill="1" applyBorder="1" applyAlignment="1">
      <alignment horizontal="center" vertical="center"/>
    </xf>
    <xf numFmtId="0" fontId="4" fillId="9" borderId="23" xfId="0" applyFont="1" applyFill="1" applyBorder="1" applyAlignment="1">
      <alignment horizontal="center" vertical="center"/>
    </xf>
    <xf numFmtId="0" fontId="17" fillId="0" borderId="33" xfId="0" applyFont="1" applyBorder="1" applyAlignment="1">
      <alignment horizontal="center" vertical="center"/>
    </xf>
    <xf numFmtId="0" fontId="4" fillId="0" borderId="0" xfId="0" applyFont="1" applyFill="1" applyAlignment="1">
      <alignment horizontal="center" vertical="center"/>
    </xf>
    <xf numFmtId="0" fontId="25" fillId="5" borderId="19" xfId="0" applyFont="1" applyFill="1" applyBorder="1"/>
    <xf numFmtId="0" fontId="25" fillId="5" borderId="34" xfId="0" applyFont="1" applyFill="1" applyBorder="1"/>
    <xf numFmtId="0" fontId="33" fillId="5" borderId="34" xfId="0" applyFont="1" applyFill="1" applyBorder="1"/>
    <xf numFmtId="0" fontId="4" fillId="5" borderId="34" xfId="0" applyFont="1" applyFill="1" applyBorder="1"/>
    <xf numFmtId="0" fontId="25" fillId="5" borderId="21" xfId="0" applyFont="1" applyFill="1" applyBorder="1"/>
    <xf numFmtId="0" fontId="25" fillId="5" borderId="0" xfId="0" applyFont="1" applyFill="1" applyBorder="1"/>
    <xf numFmtId="0" fontId="33" fillId="5" borderId="0" xfId="0" applyFont="1" applyFill="1" applyBorder="1"/>
    <xf numFmtId="0" fontId="4" fillId="5" borderId="0" xfId="0" applyFont="1" applyFill="1" applyBorder="1"/>
    <xf numFmtId="0" fontId="34" fillId="0" borderId="49" xfId="0" applyFont="1" applyBorder="1" applyAlignment="1">
      <alignment horizontal="center" vertical="center"/>
    </xf>
    <xf numFmtId="0" fontId="17" fillId="0" borderId="52" xfId="0" applyFont="1" applyBorder="1" applyAlignment="1">
      <alignment horizontal="center" vertical="center"/>
    </xf>
    <xf numFmtId="0" fontId="25" fillId="5" borderId="42" xfId="0" applyFont="1" applyFill="1" applyBorder="1"/>
    <xf numFmtId="0" fontId="25" fillId="5" borderId="41" xfId="0" applyFont="1" applyFill="1" applyBorder="1"/>
    <xf numFmtId="0" fontId="33" fillId="5" borderId="41" xfId="0" applyFont="1" applyFill="1" applyBorder="1"/>
    <xf numFmtId="0" fontId="4" fillId="5" borderId="41" xfId="0" applyFont="1" applyFill="1" applyBorder="1"/>
    <xf numFmtId="0" fontId="8" fillId="5" borderId="41" xfId="0" applyFont="1" applyFill="1" applyBorder="1"/>
    <xf numFmtId="0" fontId="8" fillId="5" borderId="43" xfId="0" applyFont="1" applyFill="1" applyBorder="1"/>
    <xf numFmtId="49" fontId="36" fillId="4" borderId="48" xfId="0" applyNumberFormat="1" applyFont="1" applyFill="1" applyBorder="1" applyAlignment="1">
      <alignment horizontal="center" vertical="center" shrinkToFit="1"/>
    </xf>
    <xf numFmtId="0" fontId="22" fillId="0" borderId="64" xfId="0" applyFont="1" applyBorder="1" applyAlignment="1">
      <alignment horizontal="center" vertical="center" shrinkToFit="1"/>
    </xf>
    <xf numFmtId="0" fontId="22" fillId="0" borderId="51" xfId="0" applyFont="1" applyBorder="1" applyAlignment="1">
      <alignment horizontal="center" vertical="center" shrinkToFit="1"/>
    </xf>
    <xf numFmtId="0" fontId="22" fillId="0" borderId="9" xfId="0" applyFont="1" applyBorder="1" applyAlignment="1">
      <alignment horizontal="center" vertical="center"/>
    </xf>
    <xf numFmtId="0" fontId="4" fillId="0" borderId="9" xfId="0" applyFont="1" applyBorder="1" applyAlignment="1">
      <alignment horizontal="center" vertical="center"/>
    </xf>
    <xf numFmtId="0" fontId="19" fillId="0" borderId="0" xfId="0" applyFont="1" applyAlignment="1">
      <alignment vertical="top"/>
    </xf>
    <xf numFmtId="0" fontId="4" fillId="0" borderId="0" xfId="0" applyFont="1" applyBorder="1" applyAlignment="1">
      <alignment vertical="center"/>
    </xf>
    <xf numFmtId="0" fontId="8" fillId="0" borderId="32" xfId="0" applyFont="1" applyBorder="1" applyAlignment="1">
      <alignment horizontal="left" vertical="center" shrinkToFit="1"/>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31" fillId="0" borderId="0" xfId="0" applyFont="1" applyFill="1" applyBorder="1" applyAlignment="1">
      <alignment horizontal="center"/>
    </xf>
    <xf numFmtId="0" fontId="5" fillId="0" borderId="0" xfId="0" applyFont="1" applyFill="1" applyBorder="1" applyAlignment="1">
      <alignment horizontal="center" vertical="center"/>
    </xf>
    <xf numFmtId="0" fontId="4" fillId="0" borderId="0" xfId="0" applyFont="1" applyFill="1" applyBorder="1" applyAlignment="1">
      <alignment horizontal="center"/>
    </xf>
    <xf numFmtId="0" fontId="48"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center" vertical="center"/>
    </xf>
    <xf numFmtId="0" fontId="0" fillId="0" borderId="0" xfId="0" applyFill="1" applyAlignment="1">
      <alignment vertical="center"/>
    </xf>
    <xf numFmtId="0" fontId="8" fillId="0" borderId="0" xfId="0" applyFont="1" applyFill="1" applyBorder="1" applyAlignment="1">
      <alignment horizontal="center" vertical="center" wrapText="1"/>
    </xf>
    <xf numFmtId="0" fontId="5" fillId="0" borderId="32" xfId="0" applyFont="1" applyFill="1" applyBorder="1" applyAlignment="1">
      <alignment horizontal="center" vertical="center"/>
    </xf>
    <xf numFmtId="0" fontId="34" fillId="0" borderId="32" xfId="0" applyFont="1" applyFill="1" applyBorder="1" applyAlignment="1">
      <alignment horizontal="center" vertical="center"/>
    </xf>
    <xf numFmtId="0" fontId="22" fillId="0" borderId="32"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xf numFmtId="0" fontId="5" fillId="0" borderId="33" xfId="0" applyFont="1" applyBorder="1" applyAlignment="1">
      <alignment horizontal="center" vertical="center"/>
    </xf>
    <xf numFmtId="0" fontId="19" fillId="0" borderId="0" xfId="0" applyFont="1" applyAlignment="1">
      <alignment horizontal="center" vertical="center" shrinkToFit="1"/>
    </xf>
    <xf numFmtId="0" fontId="4" fillId="0" borderId="0" xfId="0" applyFont="1" applyAlignment="1">
      <alignment shrinkToFit="1"/>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0" fillId="0" borderId="77" xfId="0" applyBorder="1" applyAlignment="1">
      <alignment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7" fillId="0" borderId="2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47" xfId="0" applyFont="1" applyBorder="1" applyAlignment="1">
      <alignment horizontal="center" vertical="center" shrinkToFit="1"/>
    </xf>
    <xf numFmtId="0" fontId="4" fillId="0" borderId="0" xfId="0" applyFont="1" applyAlignment="1">
      <alignment horizontal="left"/>
    </xf>
    <xf numFmtId="0" fontId="10" fillId="0" borderId="0" xfId="0" applyFont="1" applyAlignment="1">
      <alignment vertical="center" shrinkToFit="1"/>
    </xf>
    <xf numFmtId="0" fontId="12" fillId="2" borderId="80" xfId="0" applyFont="1" applyFill="1" applyBorder="1" applyAlignment="1">
      <alignment horizontal="center" vertical="center" shrinkToFit="1"/>
    </xf>
    <xf numFmtId="0" fontId="11" fillId="2" borderId="81" xfId="0" applyFont="1" applyFill="1" applyBorder="1" applyAlignment="1">
      <alignment horizontal="center" vertical="center" shrinkToFit="1"/>
    </xf>
    <xf numFmtId="0" fontId="11" fillId="0" borderId="81" xfId="0" applyFont="1" applyBorder="1" applyAlignment="1">
      <alignment horizontal="center" vertical="center" shrinkToFit="1"/>
    </xf>
    <xf numFmtId="0" fontId="37" fillId="0" borderId="4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33" xfId="0" applyFont="1" applyBorder="1" applyAlignment="1">
      <alignment horizontal="center" vertical="center" shrinkToFit="1"/>
    </xf>
    <xf numFmtId="0" fontId="37" fillId="0" borderId="32"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33" xfId="0" applyFont="1" applyBorder="1" applyAlignment="1">
      <alignment horizontal="center" vertical="center" shrinkToFit="1"/>
    </xf>
    <xf numFmtId="0" fontId="63" fillId="0" borderId="32"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52" xfId="0" applyFont="1" applyBorder="1" applyAlignment="1">
      <alignment horizontal="center" vertical="center" shrinkToFit="1"/>
    </xf>
    <xf numFmtId="0" fontId="34" fillId="2" borderId="22"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2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53"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33" xfId="0" applyFont="1" applyFill="1" applyBorder="1" applyAlignment="1">
      <alignment horizontal="center" vertical="center"/>
    </xf>
    <xf numFmtId="0" fontId="34" fillId="2" borderId="22" xfId="0" applyFont="1" applyFill="1" applyBorder="1" applyAlignment="1">
      <alignment horizontal="center" vertical="center" shrinkToFit="1"/>
    </xf>
    <xf numFmtId="0" fontId="34" fillId="2" borderId="24" xfId="0" applyFont="1" applyFill="1" applyBorder="1" applyAlignment="1">
      <alignment horizontal="center" vertical="center" shrinkToFit="1"/>
    </xf>
    <xf numFmtId="0" fontId="34" fillId="2" borderId="23" xfId="0" applyFont="1" applyFill="1" applyBorder="1" applyAlignment="1">
      <alignment horizontal="center" vertical="center" shrinkToFit="1"/>
    </xf>
    <xf numFmtId="0" fontId="34" fillId="2" borderId="60" xfId="0" applyFont="1" applyFill="1" applyBorder="1" applyAlignment="1">
      <alignment horizontal="center" vertical="center" shrinkToFit="1"/>
    </xf>
    <xf numFmtId="0" fontId="34" fillId="2" borderId="26"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0" fontId="12" fillId="0" borderId="80" xfId="0" applyFont="1" applyBorder="1" applyAlignment="1">
      <alignment horizontal="center" vertical="center" shrinkToFit="1"/>
    </xf>
    <xf numFmtId="0" fontId="8" fillId="0" borderId="0" xfId="0" applyFont="1" applyFill="1" applyAlignment="1">
      <alignment horizontal="center" vertical="center"/>
    </xf>
    <xf numFmtId="0" fontId="6" fillId="0" borderId="0" xfId="0" applyFont="1"/>
    <xf numFmtId="0" fontId="9" fillId="0" borderId="0" xfId="0" applyFont="1" applyFill="1" applyAlignment="1">
      <alignment horizontal="center" vertical="center"/>
    </xf>
    <xf numFmtId="0" fontId="66" fillId="10" borderId="27" xfId="0" applyFont="1" applyFill="1" applyBorder="1"/>
    <xf numFmtId="0" fontId="67" fillId="0" borderId="0" xfId="0" applyFont="1"/>
    <xf numFmtId="0" fontId="6" fillId="0" borderId="0" xfId="0" applyFont="1" applyAlignment="1">
      <alignment horizontal="center" vertical="center"/>
    </xf>
    <xf numFmtId="0" fontId="6" fillId="0" borderId="0" xfId="0" applyFont="1" applyBorder="1"/>
    <xf numFmtId="0" fontId="70" fillId="0" borderId="0" xfId="0" applyFont="1"/>
    <xf numFmtId="0" fontId="6" fillId="0" borderId="83" xfId="0" applyFont="1" applyBorder="1" applyAlignment="1">
      <alignment horizontal="center" vertical="center"/>
    </xf>
    <xf numFmtId="0" fontId="67" fillId="0" borderId="83" xfId="0" applyFont="1" applyBorder="1" applyAlignment="1">
      <alignment horizontal="center" vertical="center"/>
    </xf>
    <xf numFmtId="0" fontId="22" fillId="0" borderId="32" xfId="0" applyFont="1" applyBorder="1" applyAlignment="1">
      <alignment horizontal="center" vertical="center" shrinkToFit="1"/>
    </xf>
    <xf numFmtId="0" fontId="46" fillId="0" borderId="28" xfId="0" applyFont="1" applyBorder="1" applyAlignment="1">
      <alignment horizontal="center" vertical="center" shrinkToFit="1"/>
    </xf>
    <xf numFmtId="0" fontId="72" fillId="0" borderId="0" xfId="0" applyFont="1" applyFill="1" applyAlignment="1">
      <alignment horizontal="center" vertical="center"/>
    </xf>
    <xf numFmtId="0" fontId="16" fillId="0" borderId="0" xfId="0" applyFont="1" applyFill="1" applyAlignment="1">
      <alignment horizontal="center" vertical="center" wrapText="1" shrinkToFit="1"/>
    </xf>
    <xf numFmtId="0" fontId="9" fillId="0" borderId="0" xfId="0" applyFont="1" applyFill="1" applyAlignment="1">
      <alignment horizontal="center" vertical="center" wrapText="1" shrinkToFit="1"/>
    </xf>
    <xf numFmtId="0" fontId="73" fillId="0" borderId="0" xfId="0" applyFont="1" applyFill="1" applyAlignment="1">
      <alignment horizontal="center" vertical="center" wrapText="1" shrinkToFit="1"/>
    </xf>
    <xf numFmtId="0" fontId="72" fillId="0" borderId="0" xfId="0" applyFont="1" applyFill="1" applyAlignment="1">
      <alignment horizontal="center" vertical="center" wrapText="1" shrinkToFit="1"/>
    </xf>
    <xf numFmtId="0" fontId="72" fillId="0" borderId="0" xfId="0" applyFont="1" applyFill="1" applyAlignment="1">
      <alignment horizontal="center" vertical="center" shrinkToFit="1"/>
    </xf>
    <xf numFmtId="0" fontId="74" fillId="0" borderId="0" xfId="0" applyFont="1" applyFill="1" applyAlignment="1">
      <alignment horizontal="center" vertical="center" shrinkToFit="1"/>
    </xf>
    <xf numFmtId="0" fontId="16" fillId="0" borderId="0" xfId="0" applyFont="1" applyFill="1" applyAlignment="1">
      <alignment horizontal="left" vertical="center" shrinkToFit="1"/>
    </xf>
    <xf numFmtId="0" fontId="9" fillId="0" borderId="0" xfId="0" applyFont="1" applyFill="1" applyAlignment="1">
      <alignment horizontal="left" vertical="center" shrinkToFit="1"/>
    </xf>
    <xf numFmtId="0" fontId="73" fillId="0" borderId="0" xfId="0" applyFont="1" applyFill="1" applyAlignment="1">
      <alignment horizontal="left" vertical="center" shrinkToFit="1"/>
    </xf>
    <xf numFmtId="0" fontId="72" fillId="0" borderId="0" xfId="0" applyFont="1" applyFill="1" applyAlignment="1">
      <alignment horizontal="left" vertical="center" shrinkToFit="1"/>
    </xf>
    <xf numFmtId="0" fontId="74" fillId="0" borderId="0" xfId="0" applyFont="1" applyFill="1" applyAlignment="1">
      <alignment horizontal="center" vertical="center"/>
    </xf>
    <xf numFmtId="0" fontId="75" fillId="0" borderId="0" xfId="0" applyFont="1" applyFill="1" applyAlignment="1">
      <alignment horizontal="center" vertical="center"/>
    </xf>
    <xf numFmtId="0" fontId="9" fillId="0" borderId="0" xfId="0" applyFont="1" applyFill="1" applyAlignment="1">
      <alignment horizontal="center" vertical="center" shrinkToFit="1"/>
    </xf>
    <xf numFmtId="0" fontId="73" fillId="0" borderId="0" xfId="0" applyFont="1" applyFill="1" applyAlignment="1">
      <alignment horizontal="center" vertical="center" shrinkToFit="1"/>
    </xf>
    <xf numFmtId="0" fontId="16" fillId="0" borderId="0" xfId="0" applyFont="1" applyFill="1" applyAlignment="1">
      <alignment horizontal="center" vertical="top"/>
    </xf>
    <xf numFmtId="0" fontId="76" fillId="0" borderId="0" xfId="0" applyFont="1" applyFill="1" applyAlignment="1">
      <alignment horizontal="center" vertical="top" shrinkToFit="1"/>
    </xf>
    <xf numFmtId="0" fontId="61" fillId="0" borderId="0" xfId="0" applyFont="1" applyFill="1" applyAlignment="1">
      <alignment horizontal="left" vertical="top" wrapText="1" shrinkToFit="1"/>
    </xf>
    <xf numFmtId="0" fontId="18" fillId="0" borderId="0" xfId="0" applyFont="1" applyFill="1" applyAlignment="1">
      <alignment horizontal="center" vertical="top" wrapText="1"/>
    </xf>
    <xf numFmtId="0" fontId="18" fillId="0" borderId="0" xfId="0" applyFont="1" applyFill="1" applyAlignment="1">
      <alignment horizontal="center" vertical="top" shrinkToFit="1"/>
    </xf>
    <xf numFmtId="0" fontId="77" fillId="0" borderId="0" xfId="0" applyFont="1" applyFill="1" applyAlignment="1">
      <alignment horizontal="center" vertical="top" wrapText="1" shrinkToFit="1"/>
    </xf>
    <xf numFmtId="0" fontId="78" fillId="0" borderId="0" xfId="0" applyFont="1" applyFill="1" applyAlignment="1">
      <alignment horizontal="center" vertical="top" shrinkToFit="1"/>
    </xf>
    <xf numFmtId="0" fontId="72" fillId="0" borderId="0" xfId="0" applyFont="1" applyFill="1" applyAlignment="1">
      <alignment horizontal="center" vertical="top"/>
    </xf>
    <xf numFmtId="0" fontId="79" fillId="0" borderId="0" xfId="0" applyFont="1" applyFill="1" applyAlignment="1">
      <alignment horizontal="center" vertical="top" shrinkToFit="1"/>
    </xf>
    <xf numFmtId="0" fontId="80" fillId="0" borderId="0" xfId="0" applyFont="1" applyFill="1" applyAlignment="1">
      <alignment horizontal="center" vertical="top" shrinkToFit="1"/>
    </xf>
    <xf numFmtId="0" fontId="75" fillId="0" borderId="0" xfId="0" applyFont="1" applyFill="1" applyAlignment="1">
      <alignment horizontal="center" vertical="center" shrinkToFit="1"/>
    </xf>
    <xf numFmtId="164" fontId="72" fillId="0" borderId="0" xfId="0" applyNumberFormat="1" applyFont="1" applyFill="1" applyAlignment="1">
      <alignment horizontal="center" vertical="center" shrinkToFit="1"/>
    </xf>
    <xf numFmtId="0" fontId="8" fillId="0" borderId="22" xfId="0" applyFont="1" applyFill="1" applyBorder="1" applyAlignment="1">
      <alignment horizontal="center" vertical="center"/>
    </xf>
    <xf numFmtId="0" fontId="9" fillId="0" borderId="23" xfId="0" applyFont="1" applyFill="1" applyBorder="1" applyAlignment="1">
      <alignment horizontal="center" vertical="center" shrinkToFit="1"/>
    </xf>
    <xf numFmtId="0" fontId="73" fillId="0" borderId="0" xfId="0" applyFont="1" applyFill="1" applyBorder="1" applyAlignment="1">
      <alignment horizontal="center" vertical="center" shrinkToFit="1"/>
    </xf>
    <xf numFmtId="0" fontId="8" fillId="0" borderId="32" xfId="0" applyFont="1" applyFill="1" applyBorder="1" applyAlignment="1">
      <alignment horizontal="center" vertical="center"/>
    </xf>
    <xf numFmtId="0" fontId="9" fillId="0" borderId="33" xfId="0" applyFont="1" applyFill="1" applyBorder="1" applyAlignment="1">
      <alignment horizontal="center" vertical="center" shrinkToFit="1"/>
    </xf>
    <xf numFmtId="0" fontId="8" fillId="0" borderId="48" xfId="0" applyFont="1" applyFill="1" applyBorder="1" applyAlignment="1">
      <alignment horizontal="center" vertical="center"/>
    </xf>
    <xf numFmtId="0" fontId="9" fillId="0" borderId="5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0" xfId="0" applyFont="1" applyFill="1" applyAlignment="1">
      <alignment horizontal="center" vertical="center" shrinkToFit="1"/>
    </xf>
    <xf numFmtId="0" fontId="8" fillId="0" borderId="52" xfId="0" applyFont="1" applyFill="1" applyBorder="1" applyAlignment="1">
      <alignment horizontal="center" vertical="center"/>
    </xf>
    <xf numFmtId="0" fontId="81" fillId="0" borderId="0" xfId="0" applyFont="1" applyFill="1" applyBorder="1" applyAlignment="1">
      <alignment horizontal="center" vertical="center"/>
    </xf>
    <xf numFmtId="10" fontId="72" fillId="0" borderId="0" xfId="0" applyNumberFormat="1" applyFont="1" applyFill="1" applyAlignment="1">
      <alignment horizontal="center" vertical="center" shrinkToFit="1"/>
    </xf>
    <xf numFmtId="0" fontId="73" fillId="0" borderId="0" xfId="0" applyFont="1" applyFill="1" applyAlignment="1">
      <alignment horizontal="center" vertical="center"/>
    </xf>
    <xf numFmtId="0" fontId="82" fillId="0" borderId="0" xfId="0" applyFont="1" applyFill="1" applyAlignment="1">
      <alignment horizontal="center" vertical="center" shrinkToFit="1"/>
    </xf>
    <xf numFmtId="0" fontId="9" fillId="0" borderId="22"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48" xfId="0" applyFont="1" applyFill="1" applyBorder="1" applyAlignment="1">
      <alignment horizontal="center" vertical="center"/>
    </xf>
    <xf numFmtId="0" fontId="81"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75" fillId="0" borderId="0" xfId="0" applyFont="1" applyFill="1" applyAlignment="1">
      <alignment horizontal="center" vertical="top"/>
    </xf>
    <xf numFmtId="0" fontId="83" fillId="0" borderId="0" xfId="0" applyFont="1" applyFill="1" applyAlignment="1">
      <alignment horizontal="center" vertical="center"/>
    </xf>
    <xf numFmtId="0" fontId="83" fillId="0" borderId="0" xfId="0" applyFont="1" applyFill="1" applyAlignment="1">
      <alignment horizontal="center" vertical="center" shrinkToFit="1"/>
    </xf>
    <xf numFmtId="0" fontId="10" fillId="0" borderId="0" xfId="0" applyFont="1" applyFill="1" applyBorder="1" applyAlignment="1">
      <alignment vertical="center" shrinkToFit="1"/>
    </xf>
    <xf numFmtId="0" fontId="87" fillId="0" borderId="32" xfId="0" applyFont="1" applyBorder="1" applyAlignment="1">
      <alignment horizontal="center" vertical="center" shrinkToFit="1"/>
    </xf>
    <xf numFmtId="0" fontId="88" fillId="0" borderId="33" xfId="0" applyFont="1" applyBorder="1" applyAlignment="1">
      <alignment horizontal="center" vertical="center" shrinkToFit="1"/>
    </xf>
    <xf numFmtId="0" fontId="85" fillId="0" borderId="48" xfId="0" applyFont="1" applyBorder="1" applyAlignment="1">
      <alignment horizontal="center" vertical="center" shrinkToFit="1"/>
    </xf>
    <xf numFmtId="0" fontId="86" fillId="0" borderId="52" xfId="0" applyFont="1" applyBorder="1" applyAlignment="1">
      <alignment horizontal="center" vertical="center" shrinkToFit="1"/>
    </xf>
    <xf numFmtId="0" fontId="85" fillId="0" borderId="32" xfId="0" applyFont="1" applyBorder="1" applyAlignment="1">
      <alignment horizontal="center" vertical="center" shrinkToFit="1"/>
    </xf>
    <xf numFmtId="0" fontId="86" fillId="0" borderId="33" xfId="0" applyFont="1" applyBorder="1" applyAlignment="1">
      <alignment horizontal="center" vertical="center" shrinkToFit="1"/>
    </xf>
    <xf numFmtId="0" fontId="13" fillId="0" borderId="33" xfId="0" applyFont="1" applyBorder="1" applyAlignment="1">
      <alignment horizontal="center" vertical="center" shrinkToFit="1"/>
    </xf>
    <xf numFmtId="0" fontId="51" fillId="0" borderId="29" xfId="0" applyFont="1" applyBorder="1" applyAlignment="1">
      <alignment shrinkToFit="1"/>
    </xf>
    <xf numFmtId="0" fontId="6" fillId="0" borderId="0" xfId="0" applyFont="1" applyAlignment="1">
      <alignment horizontal="center"/>
    </xf>
    <xf numFmtId="0" fontId="67" fillId="0" borderId="0" xfId="0" applyFont="1" applyAlignment="1">
      <alignment horizontal="center"/>
    </xf>
    <xf numFmtId="0" fontId="92" fillId="0" borderId="0" xfId="0" applyFont="1"/>
    <xf numFmtId="0" fontId="2"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xf>
    <xf numFmtId="0" fontId="95" fillId="0" borderId="0" xfId="0" applyFont="1" applyAlignment="1">
      <alignment horizontal="center" vertical="center" shrinkToFit="1"/>
    </xf>
    <xf numFmtId="0" fontId="14" fillId="0" borderId="0" xfId="0" applyFont="1" applyAlignment="1">
      <alignment horizontal="center" vertical="center" shrinkToFit="1"/>
    </xf>
    <xf numFmtId="0" fontId="96" fillId="0" borderId="0" xfId="0" applyFont="1" applyAlignment="1">
      <alignment horizontal="center" vertical="center" shrinkToFit="1"/>
    </xf>
    <xf numFmtId="0" fontId="94" fillId="0" borderId="0" xfId="1"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98" fillId="3" borderId="1" xfId="0" applyFont="1" applyFill="1" applyBorder="1" applyAlignment="1">
      <alignment horizontal="center" vertical="center"/>
    </xf>
    <xf numFmtId="0" fontId="98" fillId="3" borderId="2" xfId="0" applyFont="1" applyFill="1" applyBorder="1" applyAlignment="1">
      <alignment horizontal="center" vertical="center" shrinkToFit="1"/>
    </xf>
    <xf numFmtId="0" fontId="98" fillId="3" borderId="2" xfId="0" applyFont="1" applyFill="1" applyBorder="1" applyAlignment="1">
      <alignment horizontal="center" vertical="center"/>
    </xf>
    <xf numFmtId="0" fontId="96" fillId="0" borderId="0" xfId="0" applyFont="1" applyBorder="1" applyAlignment="1">
      <alignment horizontal="left" vertical="center" shrinkToFit="1"/>
    </xf>
    <xf numFmtId="0" fontId="99" fillId="0" borderId="0" xfId="0" applyFont="1" applyAlignment="1">
      <alignment horizontal="left" vertical="center"/>
    </xf>
    <xf numFmtId="0" fontId="14" fillId="0" borderId="86"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96" fillId="0" borderId="89" xfId="0" applyFont="1" applyBorder="1" applyAlignment="1">
      <alignment horizontal="left" vertical="center" shrinkToFit="1"/>
    </xf>
    <xf numFmtId="0" fontId="94" fillId="0" borderId="90" xfId="1" applyFont="1" applyBorder="1" applyAlignment="1">
      <alignment horizontal="center" vertical="center"/>
    </xf>
    <xf numFmtId="0" fontId="94" fillId="0" borderId="89" xfId="1" applyFont="1" applyBorder="1" applyAlignment="1">
      <alignment horizontal="center" vertical="center"/>
    </xf>
    <xf numFmtId="0" fontId="94" fillId="0" borderId="91" xfId="1" applyFont="1" applyBorder="1" applyAlignment="1">
      <alignment horizontal="center" vertical="center"/>
    </xf>
    <xf numFmtId="0" fontId="14" fillId="0" borderId="93" xfId="0" applyFont="1" applyBorder="1" applyAlignment="1">
      <alignment horizontal="center" vertical="center"/>
    </xf>
    <xf numFmtId="0" fontId="96" fillId="0" borderId="94" xfId="0" applyFont="1" applyBorder="1" applyAlignment="1">
      <alignment horizontal="left" vertical="center" shrinkToFit="1"/>
    </xf>
    <xf numFmtId="0" fontId="94" fillId="0" borderId="93" xfId="1" applyFont="1" applyBorder="1" applyAlignment="1">
      <alignment horizontal="center" vertical="center"/>
    </xf>
    <xf numFmtId="0" fontId="94" fillId="0" borderId="94" xfId="1" applyFont="1" applyBorder="1" applyAlignment="1">
      <alignment horizontal="center" vertical="center"/>
    </xf>
    <xf numFmtId="0" fontId="94" fillId="0" borderId="95" xfId="1" applyFont="1" applyBorder="1" applyAlignment="1">
      <alignment horizontal="center" vertical="center"/>
    </xf>
    <xf numFmtId="0" fontId="14" fillId="0" borderId="87" xfId="0" applyFont="1" applyBorder="1" applyAlignment="1">
      <alignment horizontal="center" vertical="center"/>
    </xf>
    <xf numFmtId="0" fontId="95" fillId="0" borderId="86" xfId="0" applyFont="1" applyBorder="1" applyAlignment="1">
      <alignment horizontal="center" vertical="center" shrinkToFit="1"/>
    </xf>
    <xf numFmtId="0" fontId="95" fillId="0" borderId="89" xfId="0" applyFont="1" applyBorder="1" applyAlignment="1">
      <alignment horizontal="center" vertical="center" shrinkToFit="1"/>
    </xf>
    <xf numFmtId="0" fontId="95" fillId="0" borderId="94" xfId="0" applyFont="1" applyBorder="1" applyAlignment="1">
      <alignment horizontal="center" vertical="center" shrinkToFit="1"/>
    </xf>
    <xf numFmtId="0" fontId="14" fillId="0" borderId="0" xfId="0" applyFont="1" applyBorder="1" applyAlignment="1">
      <alignment horizontal="center" vertical="center"/>
    </xf>
    <xf numFmtId="0" fontId="2" fillId="0" borderId="0" xfId="0" applyFont="1" applyAlignment="1">
      <alignment horizontal="center"/>
    </xf>
    <xf numFmtId="0" fontId="14" fillId="0" borderId="94" xfId="0" applyFont="1" applyBorder="1" applyAlignment="1">
      <alignment horizontal="center" vertical="center"/>
    </xf>
    <xf numFmtId="0" fontId="101" fillId="3" borderId="3" xfId="0" applyFont="1" applyFill="1" applyBorder="1" applyAlignment="1">
      <alignment horizontal="center" vertical="center"/>
    </xf>
    <xf numFmtId="0" fontId="14" fillId="0" borderId="97" xfId="0" applyFont="1" applyBorder="1" applyAlignment="1">
      <alignment horizontal="center" vertical="center"/>
    </xf>
    <xf numFmtId="0" fontId="96" fillId="0" borderId="96" xfId="0" applyFont="1" applyBorder="1" applyAlignment="1">
      <alignment horizontal="left" vertical="center" shrinkToFit="1"/>
    </xf>
    <xf numFmtId="0" fontId="94" fillId="0" borderId="97" xfId="1" applyFont="1" applyBorder="1" applyAlignment="1">
      <alignment horizontal="center" vertical="center"/>
    </xf>
    <xf numFmtId="0" fontId="94" fillId="0" borderId="96" xfId="1" applyFont="1" applyBorder="1" applyAlignment="1">
      <alignment horizontal="center" vertical="center"/>
    </xf>
    <xf numFmtId="0" fontId="94" fillId="0" borderId="98" xfId="1" applyFont="1" applyBorder="1" applyAlignment="1">
      <alignment horizontal="center" vertical="center"/>
    </xf>
    <xf numFmtId="0" fontId="14" fillId="0" borderId="99" xfId="0" applyFont="1" applyBorder="1" applyAlignment="1">
      <alignment horizontal="center" vertical="center"/>
    </xf>
    <xf numFmtId="0" fontId="96" fillId="0" borderId="100" xfId="0" applyFont="1" applyBorder="1" applyAlignment="1">
      <alignment horizontal="left" vertical="center" shrinkToFit="1"/>
    </xf>
    <xf numFmtId="0" fontId="94" fillId="0" borderId="99" xfId="1" applyFont="1" applyBorder="1" applyAlignment="1">
      <alignment horizontal="center" vertical="center"/>
    </xf>
    <xf numFmtId="0" fontId="94" fillId="0" borderId="100" xfId="1" applyFont="1" applyBorder="1" applyAlignment="1">
      <alignment horizontal="center" vertical="center"/>
    </xf>
    <xf numFmtId="0" fontId="94" fillId="0" borderId="101" xfId="1" applyFont="1" applyBorder="1" applyAlignment="1">
      <alignment horizontal="center" vertical="center"/>
    </xf>
    <xf numFmtId="0" fontId="14" fillId="0" borderId="102" xfId="0" applyFont="1" applyBorder="1" applyAlignment="1">
      <alignment horizontal="center" vertical="center"/>
    </xf>
    <xf numFmtId="0" fontId="96" fillId="0" borderId="103" xfId="0" applyFont="1" applyBorder="1" applyAlignment="1">
      <alignment horizontal="left" vertical="center" shrinkToFit="1"/>
    </xf>
    <xf numFmtId="0" fontId="94" fillId="0" borderId="102" xfId="1" applyFont="1" applyBorder="1" applyAlignment="1">
      <alignment horizontal="center" vertical="center"/>
    </xf>
    <xf numFmtId="0" fontId="94" fillId="0" borderId="103" xfId="1" applyFont="1" applyBorder="1" applyAlignment="1">
      <alignment horizontal="center" vertical="center"/>
    </xf>
    <xf numFmtId="0" fontId="94" fillId="0" borderId="104" xfId="1" applyFont="1" applyBorder="1" applyAlignment="1">
      <alignment horizontal="center" vertical="center"/>
    </xf>
    <xf numFmtId="0" fontId="14" fillId="0" borderId="105" xfId="0" applyFont="1" applyBorder="1" applyAlignment="1">
      <alignment horizontal="center" vertical="center"/>
    </xf>
    <xf numFmtId="0" fontId="96" fillId="0" borderId="92" xfId="0" applyFont="1" applyBorder="1" applyAlignment="1">
      <alignment horizontal="left" vertical="center" shrinkToFit="1"/>
    </xf>
    <xf numFmtId="0" fontId="94" fillId="0" borderId="105" xfId="1" applyFont="1" applyBorder="1" applyAlignment="1">
      <alignment horizontal="center" vertical="center"/>
    </xf>
    <xf numFmtId="0" fontId="94" fillId="0" borderId="92" xfId="1" applyFont="1" applyBorder="1" applyAlignment="1">
      <alignment horizontal="center" vertical="center"/>
    </xf>
    <xf numFmtId="0" fontId="94" fillId="0" borderId="106" xfId="1" applyFont="1" applyBorder="1" applyAlignment="1">
      <alignment horizontal="center" vertical="center"/>
    </xf>
    <xf numFmtId="0" fontId="14" fillId="0" borderId="24" xfId="0" applyFont="1" applyBorder="1" applyAlignment="1">
      <alignment horizontal="center" vertical="center"/>
    </xf>
    <xf numFmtId="0" fontId="96" fillId="0" borderId="24" xfId="0" applyFont="1" applyBorder="1" applyAlignment="1">
      <alignment horizontal="left" vertical="center" shrinkToFit="1"/>
    </xf>
    <xf numFmtId="0" fontId="94" fillId="0" borderId="24" xfId="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shrinkToFit="1"/>
    </xf>
    <xf numFmtId="0" fontId="96" fillId="0" borderId="86" xfId="0" applyFont="1" applyBorder="1" applyAlignment="1">
      <alignment horizontal="left" vertical="center" shrinkToFit="1"/>
    </xf>
    <xf numFmtId="0" fontId="102" fillId="0" borderId="89" xfId="1" applyFont="1" applyBorder="1" applyAlignment="1">
      <alignment horizontal="center" vertical="center"/>
    </xf>
    <xf numFmtId="0" fontId="102" fillId="0" borderId="98" xfId="1" applyFont="1" applyBorder="1" applyAlignment="1">
      <alignment horizontal="center" vertical="center"/>
    </xf>
    <xf numFmtId="0" fontId="17" fillId="0" borderId="0" xfId="0" applyFont="1" applyBorder="1" applyAlignment="1">
      <alignment horizontal="center" vertical="center"/>
    </xf>
    <xf numFmtId="49" fontId="36" fillId="0" borderId="0" xfId="0" applyNumberFormat="1" applyFont="1" applyFill="1" applyBorder="1" applyAlignment="1">
      <alignment vertical="center"/>
    </xf>
    <xf numFmtId="0" fontId="0" fillId="0" borderId="0" xfId="0" applyFill="1" applyBorder="1"/>
    <xf numFmtId="0" fontId="46" fillId="0" borderId="0" xfId="0" applyFont="1" applyFill="1" applyBorder="1" applyAlignment="1">
      <alignment horizontal="center" vertical="center"/>
    </xf>
    <xf numFmtId="0" fontId="0" fillId="0" borderId="0" xfId="0" applyFill="1" applyBorder="1" applyAlignment="1">
      <alignment shrinkToFit="1"/>
    </xf>
    <xf numFmtId="0" fontId="51" fillId="0" borderId="0" xfId="0" applyFont="1" applyFill="1" applyBorder="1" applyAlignment="1">
      <alignment horizontal="center" vertical="center"/>
    </xf>
    <xf numFmtId="0" fontId="14" fillId="0" borderId="0" xfId="0" applyFont="1" applyBorder="1" applyAlignment="1">
      <alignment horizontal="center" vertical="center" shrinkToFit="1"/>
    </xf>
    <xf numFmtId="0" fontId="14" fillId="0" borderId="1" xfId="0" applyFont="1" applyBorder="1" applyAlignment="1">
      <alignment horizontal="center" vertical="center"/>
    </xf>
    <xf numFmtId="0" fontId="94" fillId="0" borderId="3" xfId="1" applyFont="1" applyBorder="1" applyAlignment="1">
      <alignment horizontal="center" vertical="center"/>
    </xf>
    <xf numFmtId="0" fontId="94" fillId="0" borderId="5" xfId="1" applyFont="1" applyBorder="1" applyAlignment="1">
      <alignment horizontal="center" vertical="center"/>
    </xf>
    <xf numFmtId="0" fontId="14" fillId="0" borderId="107" xfId="0" applyFont="1" applyBorder="1" applyAlignment="1">
      <alignment horizontal="center" vertical="center"/>
    </xf>
    <xf numFmtId="0" fontId="94" fillId="0" borderId="110" xfId="1" applyFont="1" applyBorder="1" applyAlignment="1">
      <alignment horizontal="center" vertical="center"/>
    </xf>
    <xf numFmtId="0" fontId="14" fillId="0" borderId="108" xfId="0" applyFont="1" applyBorder="1" applyAlignment="1">
      <alignment horizontal="center" vertical="center"/>
    </xf>
    <xf numFmtId="0" fontId="94" fillId="0" borderId="109" xfId="1" applyFont="1" applyBorder="1" applyAlignment="1">
      <alignment horizontal="center" vertical="center"/>
    </xf>
    <xf numFmtId="0" fontId="94" fillId="0" borderId="10" xfId="1" applyFont="1" applyBorder="1" applyAlignment="1">
      <alignment horizontal="center" vertical="center"/>
    </xf>
    <xf numFmtId="0" fontId="105" fillId="3" borderId="118" xfId="0" applyFont="1" applyFill="1" applyBorder="1" applyAlignment="1">
      <alignment horizontal="center" vertical="center" shrinkToFit="1"/>
    </xf>
    <xf numFmtId="0" fontId="105" fillId="3" borderId="119" xfId="0" applyFont="1" applyFill="1" applyBorder="1" applyAlignment="1">
      <alignment horizontal="left" vertical="center"/>
    </xf>
    <xf numFmtId="0" fontId="105" fillId="3" borderId="119" xfId="0" applyFont="1" applyFill="1" applyBorder="1" applyAlignment="1">
      <alignment horizontal="center" vertical="center"/>
    </xf>
    <xf numFmtId="0" fontId="98" fillId="0" borderId="0" xfId="0" applyFont="1" applyFill="1" applyBorder="1" applyAlignment="1">
      <alignment horizontal="center" vertical="center" shrinkToFit="1"/>
    </xf>
    <xf numFmtId="0" fontId="98" fillId="0" borderId="11" xfId="0" applyFont="1" applyBorder="1" applyAlignment="1">
      <alignment horizontal="center" vertical="center" shrinkToFit="1"/>
    </xf>
    <xf numFmtId="0" fontId="3" fillId="0" borderId="0" xfId="0" applyFont="1"/>
    <xf numFmtId="0" fontId="14" fillId="0" borderId="0" xfId="0" applyFont="1"/>
    <xf numFmtId="0" fontId="14" fillId="0" borderId="1" xfId="0" applyFont="1" applyBorder="1" applyAlignment="1">
      <alignment shrinkToFit="1"/>
    </xf>
    <xf numFmtId="49" fontId="98" fillId="0" borderId="3" xfId="0" applyNumberFormat="1" applyFont="1" applyFill="1" applyBorder="1" applyAlignment="1">
      <alignment horizontal="center"/>
    </xf>
    <xf numFmtId="0" fontId="14" fillId="0" borderId="4" xfId="0" applyFont="1" applyBorder="1" applyAlignment="1">
      <alignment shrinkToFit="1"/>
    </xf>
    <xf numFmtId="49" fontId="98" fillId="0" borderId="5" xfId="0" applyNumberFormat="1" applyFont="1" applyFill="1" applyBorder="1" applyAlignment="1">
      <alignment horizontal="center"/>
    </xf>
    <xf numFmtId="49" fontId="98" fillId="0" borderId="20" xfId="0" applyNumberFormat="1" applyFont="1" applyFill="1" applyBorder="1" applyAlignment="1">
      <alignment horizontal="center"/>
    </xf>
    <xf numFmtId="49" fontId="98" fillId="0" borderId="62" xfId="0" applyNumberFormat="1" applyFont="1" applyFill="1" applyBorder="1" applyAlignment="1">
      <alignment horizontal="center"/>
    </xf>
    <xf numFmtId="49" fontId="98" fillId="0" borderId="110" xfId="0" applyNumberFormat="1" applyFont="1" applyFill="1" applyBorder="1" applyAlignment="1">
      <alignment horizontal="center"/>
    </xf>
    <xf numFmtId="49" fontId="98" fillId="0" borderId="109" xfId="0" applyNumberFormat="1" applyFont="1" applyFill="1" applyBorder="1" applyAlignment="1">
      <alignment horizontal="center"/>
    </xf>
    <xf numFmtId="49" fontId="98" fillId="0" borderId="5" xfId="0" applyNumberFormat="1" applyFont="1" applyBorder="1" applyAlignment="1">
      <alignment horizontal="center"/>
    </xf>
    <xf numFmtId="0" fontId="14" fillId="0" borderId="107" xfId="0" applyFont="1" applyBorder="1" applyAlignment="1">
      <alignment shrinkToFit="1"/>
    </xf>
    <xf numFmtId="49" fontId="98" fillId="0" borderId="110" xfId="0" applyNumberFormat="1" applyFont="1" applyBorder="1" applyAlignment="1">
      <alignment horizontal="center"/>
    </xf>
    <xf numFmtId="0" fontId="14" fillId="0" borderId="108" xfId="0" applyFont="1" applyBorder="1" applyAlignment="1">
      <alignment shrinkToFit="1"/>
    </xf>
    <xf numFmtId="0" fontId="14" fillId="0" borderId="8" xfId="0" applyFont="1" applyBorder="1" applyAlignment="1">
      <alignment shrinkToFit="1"/>
    </xf>
    <xf numFmtId="49" fontId="98" fillId="0" borderId="10" xfId="0" applyNumberFormat="1" applyFont="1" applyBorder="1" applyAlignment="1">
      <alignment horizontal="center"/>
    </xf>
    <xf numFmtId="49" fontId="14" fillId="5" borderId="3" xfId="0" applyNumberFormat="1" applyFont="1" applyFill="1" applyBorder="1" applyAlignment="1">
      <alignment horizontal="center"/>
    </xf>
    <xf numFmtId="49" fontId="14" fillId="5" borderId="5" xfId="0" applyNumberFormat="1" applyFont="1" applyFill="1" applyBorder="1" applyAlignment="1">
      <alignment horizontal="center"/>
    </xf>
    <xf numFmtId="49" fontId="14" fillId="5" borderId="20" xfId="0" applyNumberFormat="1" applyFont="1" applyFill="1" applyBorder="1" applyAlignment="1">
      <alignment horizontal="center"/>
    </xf>
    <xf numFmtId="49" fontId="14" fillId="5" borderId="62" xfId="0" applyNumberFormat="1" applyFont="1" applyFill="1" applyBorder="1" applyAlignment="1">
      <alignment horizontal="center"/>
    </xf>
    <xf numFmtId="49" fontId="14" fillId="5" borderId="110" xfId="0" applyNumberFormat="1" applyFont="1" applyFill="1" applyBorder="1" applyAlignment="1">
      <alignment horizontal="center"/>
    </xf>
    <xf numFmtId="49" fontId="14" fillId="5" borderId="109" xfId="0" applyNumberFormat="1" applyFont="1" applyFill="1" applyBorder="1" applyAlignment="1">
      <alignment horizontal="center"/>
    </xf>
    <xf numFmtId="49" fontId="14" fillId="5" borderId="10" xfId="0" applyNumberFormat="1" applyFont="1" applyFill="1" applyBorder="1" applyAlignment="1">
      <alignment horizontal="center"/>
    </xf>
    <xf numFmtId="0" fontId="14" fillId="0" borderId="0" xfId="0" applyFont="1" applyBorder="1"/>
    <xf numFmtId="0" fontId="106" fillId="0" borderId="3" xfId="0" applyFont="1" applyBorder="1" applyAlignment="1">
      <alignment horizontal="center" vertical="center" shrinkToFit="1"/>
    </xf>
    <xf numFmtId="0" fontId="14" fillId="0" borderId="1" xfId="0" applyFont="1" applyBorder="1"/>
    <xf numFmtId="0" fontId="106" fillId="0" borderId="5" xfId="0" applyFont="1" applyBorder="1" applyAlignment="1">
      <alignment horizontal="center" vertical="center" shrinkToFit="1"/>
    </xf>
    <xf numFmtId="0" fontId="14" fillId="0" borderId="4" xfId="0" applyFont="1" applyBorder="1"/>
    <xf numFmtId="0" fontId="106" fillId="0" borderId="110" xfId="0" applyFont="1" applyBorder="1" applyAlignment="1">
      <alignment horizontal="center" vertical="center" shrinkToFit="1"/>
    </xf>
    <xf numFmtId="0" fontId="95" fillId="0" borderId="5" xfId="0" applyFont="1" applyBorder="1" applyAlignment="1">
      <alignment horizontal="center" vertical="center" shrinkToFit="1"/>
    </xf>
    <xf numFmtId="0" fontId="14" fillId="0" borderId="107" xfId="0" applyFont="1" applyBorder="1"/>
    <xf numFmtId="0" fontId="106" fillId="0" borderId="109" xfId="0" applyFont="1" applyBorder="1" applyAlignment="1">
      <alignment horizontal="center" vertical="center" shrinkToFit="1"/>
    </xf>
    <xf numFmtId="0" fontId="14" fillId="0" borderId="108" xfId="0" applyFont="1" applyBorder="1"/>
    <xf numFmtId="0" fontId="14" fillId="0" borderId="5" xfId="0" applyFont="1" applyBorder="1" applyAlignment="1">
      <alignment horizontal="center" vertical="center" shrinkToFit="1"/>
    </xf>
    <xf numFmtId="0" fontId="106" fillId="0" borderId="10" xfId="0" applyFont="1" applyBorder="1" applyAlignment="1">
      <alignment horizontal="center" vertical="center" shrinkToFit="1"/>
    </xf>
    <xf numFmtId="0" fontId="14" fillId="0" borderId="8" xfId="0" applyFont="1" applyBorder="1"/>
    <xf numFmtId="0" fontId="14" fillId="0" borderId="22" xfId="0" applyFont="1" applyBorder="1" applyAlignment="1">
      <alignment shrinkToFit="1"/>
    </xf>
    <xf numFmtId="0" fontId="107" fillId="0" borderId="23" xfId="0" applyFont="1" applyBorder="1" applyAlignment="1">
      <alignment horizontal="center" vertical="center" shrinkToFit="1"/>
    </xf>
    <xf numFmtId="0" fontId="14" fillId="0" borderId="22" xfId="0" applyFont="1" applyBorder="1"/>
    <xf numFmtId="0" fontId="14" fillId="0" borderId="32" xfId="0" applyFont="1" applyBorder="1" applyAlignment="1">
      <alignment shrinkToFit="1"/>
    </xf>
    <xf numFmtId="0" fontId="107" fillId="0" borderId="33" xfId="0" applyFont="1" applyBorder="1" applyAlignment="1">
      <alignment horizontal="center" vertical="center" shrinkToFit="1"/>
    </xf>
    <xf numFmtId="0" fontId="14" fillId="0" borderId="32" xfId="0" applyFont="1" applyBorder="1"/>
    <xf numFmtId="0" fontId="108" fillId="0" borderId="33" xfId="0" applyFont="1" applyBorder="1" applyAlignment="1">
      <alignment horizontal="center" vertical="center" shrinkToFit="1"/>
    </xf>
    <xf numFmtId="0" fontId="108" fillId="0" borderId="52" xfId="0" applyFont="1" applyBorder="1" applyAlignment="1">
      <alignment horizontal="center" vertical="center" shrinkToFit="1"/>
    </xf>
    <xf numFmtId="0" fontId="14" fillId="0" borderId="48" xfId="0" applyFont="1" applyBorder="1" applyAlignment="1">
      <alignment shrinkToFit="1"/>
    </xf>
    <xf numFmtId="0" fontId="107" fillId="0" borderId="52" xfId="0" applyFont="1" applyBorder="1" applyAlignment="1">
      <alignment horizontal="center" vertical="center" shrinkToFit="1"/>
    </xf>
    <xf numFmtId="0" fontId="14" fillId="0" borderId="48" xfId="0" applyFont="1" applyBorder="1"/>
    <xf numFmtId="0" fontId="106" fillId="0" borderId="23" xfId="0" applyFont="1" applyBorder="1" applyAlignment="1">
      <alignment horizontal="center" vertical="center" shrinkToFit="1"/>
    </xf>
    <xf numFmtId="0" fontId="106" fillId="0" borderId="33" xfId="0" applyFont="1" applyBorder="1" applyAlignment="1">
      <alignment horizontal="center" vertical="center" shrinkToFit="1"/>
    </xf>
    <xf numFmtId="0" fontId="95" fillId="0" borderId="33" xfId="0" applyFont="1" applyBorder="1" applyAlignment="1">
      <alignment horizontal="center" vertical="center" shrinkToFit="1"/>
    </xf>
    <xf numFmtId="0" fontId="95" fillId="0" borderId="52" xfId="0" applyFont="1" applyBorder="1" applyAlignment="1">
      <alignment horizontal="center" vertical="center" shrinkToFit="1"/>
    </xf>
    <xf numFmtId="0" fontId="106" fillId="0" borderId="52" xfId="0" applyFont="1" applyBorder="1" applyAlignment="1">
      <alignment horizontal="center" vertical="center" shrinkToFit="1"/>
    </xf>
    <xf numFmtId="0" fontId="107" fillId="2" borderId="27" xfId="0" applyFont="1" applyFill="1" applyBorder="1" applyAlignment="1">
      <alignment horizontal="center" vertical="center"/>
    </xf>
    <xf numFmtId="0" fontId="106" fillId="0" borderId="111" xfId="0" applyFont="1" applyBorder="1" applyAlignment="1">
      <alignment horizontal="center" vertical="center"/>
    </xf>
    <xf numFmtId="0" fontId="109" fillId="0" borderId="0" xfId="0" applyFont="1" applyBorder="1"/>
    <xf numFmtId="0" fontId="110" fillId="0" borderId="0" xfId="0" applyFont="1" applyBorder="1" applyAlignment="1">
      <alignment horizontal="center" vertical="center"/>
    </xf>
    <xf numFmtId="0" fontId="106" fillId="0" borderId="112" xfId="0" applyFont="1" applyBorder="1" applyAlignment="1">
      <alignment horizontal="center" vertical="center"/>
    </xf>
    <xf numFmtId="49" fontId="111" fillId="0" borderId="0" xfId="0" applyNumberFormat="1" applyFont="1" applyFill="1" applyBorder="1" applyAlignment="1">
      <alignment vertical="center"/>
    </xf>
    <xf numFmtId="0" fontId="106" fillId="0" borderId="36" xfId="0" applyFont="1" applyBorder="1" applyAlignment="1">
      <alignment horizontal="center" vertical="center"/>
    </xf>
    <xf numFmtId="0" fontId="106" fillId="0" borderId="47" xfId="0" applyFont="1" applyBorder="1" applyAlignment="1">
      <alignment horizontal="center" vertical="center"/>
    </xf>
    <xf numFmtId="0" fontId="107" fillId="2" borderId="23" xfId="0" applyFont="1" applyFill="1" applyBorder="1" applyAlignment="1">
      <alignment horizontal="center" vertical="center"/>
    </xf>
    <xf numFmtId="0" fontId="106" fillId="0" borderId="38" xfId="0" applyFont="1" applyBorder="1" applyAlignment="1">
      <alignment horizontal="center" vertical="center"/>
    </xf>
    <xf numFmtId="0" fontId="106" fillId="0" borderId="44" xfId="0" applyFont="1" applyBorder="1" applyAlignment="1">
      <alignment horizontal="center" vertical="center"/>
    </xf>
    <xf numFmtId="0" fontId="106" fillId="0" borderId="33" xfId="0" applyFont="1" applyBorder="1" applyAlignment="1">
      <alignment horizontal="center" vertical="center"/>
    </xf>
    <xf numFmtId="0" fontId="106" fillId="0" borderId="52" xfId="0" applyFont="1" applyBorder="1" applyAlignment="1">
      <alignment horizontal="center" vertical="center"/>
    </xf>
    <xf numFmtId="0" fontId="107" fillId="2" borderId="113" xfId="0" applyFont="1" applyFill="1" applyBorder="1" applyAlignment="1">
      <alignment horizontal="center" vertical="center"/>
    </xf>
    <xf numFmtId="0" fontId="106" fillId="0" borderId="114" xfId="0" applyFont="1" applyBorder="1" applyAlignment="1">
      <alignment horizontal="center" vertical="center"/>
    </xf>
    <xf numFmtId="0" fontId="106" fillId="0" borderId="115" xfId="0" applyFont="1" applyBorder="1" applyAlignment="1">
      <alignment horizontal="center" vertical="center"/>
    </xf>
    <xf numFmtId="0" fontId="106" fillId="0" borderId="116" xfId="0" applyFont="1" applyBorder="1" applyAlignment="1">
      <alignment horizontal="center" vertical="center"/>
    </xf>
    <xf numFmtId="0" fontId="14" fillId="0" borderId="0" xfId="0" applyFont="1" applyFill="1" applyBorder="1"/>
    <xf numFmtId="0" fontId="106" fillId="0" borderId="117" xfId="0" applyFont="1" applyBorder="1" applyAlignment="1">
      <alignment horizontal="center" vertical="center"/>
    </xf>
    <xf numFmtId="0" fontId="105" fillId="0" borderId="23" xfId="0" applyFont="1" applyBorder="1" applyAlignment="1">
      <alignment horizontal="center" vertical="center"/>
    </xf>
    <xf numFmtId="0" fontId="109" fillId="0" borderId="33" xfId="0" applyFont="1" applyBorder="1" applyAlignment="1">
      <alignment horizontal="center" vertical="center"/>
    </xf>
    <xf numFmtId="0" fontId="106" fillId="0" borderId="0" xfId="0" applyFont="1" applyFill="1" applyBorder="1" applyAlignment="1">
      <alignment horizontal="center" vertical="center"/>
    </xf>
    <xf numFmtId="0" fontId="109" fillId="0" borderId="52" xfId="0" applyFont="1" applyBorder="1" applyAlignment="1">
      <alignment horizontal="center" vertical="center"/>
    </xf>
    <xf numFmtId="0" fontId="107" fillId="2" borderId="24" xfId="0" applyFont="1" applyFill="1" applyBorder="1" applyAlignment="1">
      <alignment horizontal="center" vertical="center"/>
    </xf>
    <xf numFmtId="0" fontId="106" fillId="0" borderId="0" xfId="0" applyFont="1" applyBorder="1" applyAlignment="1">
      <alignment horizontal="center" vertical="center"/>
    </xf>
    <xf numFmtId="0" fontId="112" fillId="0" borderId="0" xfId="0" applyFont="1" applyBorder="1" applyAlignment="1">
      <alignment horizontal="center" vertical="center"/>
    </xf>
    <xf numFmtId="0" fontId="112"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106" fillId="0" borderId="49" xfId="0" applyFont="1" applyBorder="1" applyAlignment="1">
      <alignment horizontal="center" vertical="center"/>
    </xf>
    <xf numFmtId="0" fontId="11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07" fillId="2" borderId="0" xfId="0" applyFont="1" applyFill="1" applyBorder="1" applyAlignment="1">
      <alignment horizontal="center" vertical="center"/>
    </xf>
    <xf numFmtId="0" fontId="107" fillId="2" borderId="33" xfId="0" applyFont="1" applyFill="1" applyBorder="1" applyAlignment="1">
      <alignment horizontal="center" vertical="center"/>
    </xf>
    <xf numFmtId="0" fontId="109" fillId="0" borderId="0" xfId="0" applyFont="1" applyFill="1" applyBorder="1"/>
    <xf numFmtId="0" fontId="1" fillId="0" borderId="0" xfId="0" applyFont="1" applyFill="1" applyBorder="1"/>
    <xf numFmtId="0" fontId="107" fillId="2" borderId="24" xfId="0" applyFont="1" applyFill="1" applyBorder="1" applyAlignment="1">
      <alignment horizontal="center" vertical="center" shrinkToFit="1"/>
    </xf>
    <xf numFmtId="0" fontId="107" fillId="2" borderId="23" xfId="0" applyFont="1" applyFill="1" applyBorder="1" applyAlignment="1">
      <alignment horizontal="center" vertical="center" shrinkToFit="1"/>
    </xf>
    <xf numFmtId="0" fontId="106" fillId="0" borderId="0" xfId="0" applyFont="1" applyBorder="1" applyAlignment="1">
      <alignment horizontal="center" vertical="center" shrinkToFit="1"/>
    </xf>
    <xf numFmtId="0" fontId="106" fillId="0" borderId="49" xfId="0" applyFont="1" applyBorder="1" applyAlignment="1">
      <alignment horizontal="center" vertical="center" shrinkToFit="1"/>
    </xf>
    <xf numFmtId="0" fontId="14" fillId="0" borderId="0" xfId="0" applyFont="1" applyFill="1" applyBorder="1" applyAlignment="1">
      <alignment shrinkToFit="1"/>
    </xf>
    <xf numFmtId="0" fontId="14" fillId="0" borderId="22"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48" xfId="0" applyFont="1" applyBorder="1" applyAlignment="1">
      <alignment horizontal="center" vertical="center" shrinkToFit="1"/>
    </xf>
    <xf numFmtId="0" fontId="106" fillId="2" borderId="24" xfId="0" applyFont="1" applyFill="1" applyBorder="1" applyAlignment="1">
      <alignment horizontal="center" vertical="center" shrinkToFit="1"/>
    </xf>
    <xf numFmtId="0" fontId="106" fillId="2" borderId="23" xfId="0" applyFont="1" applyFill="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left" vertical="center"/>
    </xf>
    <xf numFmtId="0" fontId="14" fillId="0" borderId="107" xfId="0" applyFont="1" applyBorder="1" applyAlignment="1">
      <alignment horizontal="center" vertical="center" shrinkToFit="1"/>
    </xf>
    <xf numFmtId="0" fontId="14" fillId="0" borderId="110" xfId="0" applyFont="1" applyBorder="1" applyAlignment="1">
      <alignment horizontal="left" vertical="center"/>
    </xf>
    <xf numFmtId="0" fontId="14" fillId="0" borderId="5" xfId="0" applyFont="1" applyBorder="1" applyAlignment="1">
      <alignment horizontal="center" vertical="center"/>
    </xf>
    <xf numFmtId="0" fontId="14" fillId="0" borderId="110" xfId="0" applyFont="1" applyBorder="1" applyAlignment="1">
      <alignment horizontal="center" vertical="center"/>
    </xf>
    <xf numFmtId="0" fontId="109" fillId="0" borderId="22" xfId="0" applyFont="1" applyBorder="1" applyAlignment="1">
      <alignment horizontal="center" vertical="center" shrinkToFit="1"/>
    </xf>
    <xf numFmtId="0" fontId="114" fillId="0" borderId="23" xfId="0" applyFont="1" applyBorder="1" applyAlignment="1">
      <alignment horizontal="center" vertical="center"/>
    </xf>
    <xf numFmtId="0" fontId="106" fillId="0" borderId="32" xfId="0" applyFont="1" applyBorder="1" applyAlignment="1">
      <alignment horizontal="center" vertical="center" shrinkToFit="1"/>
    </xf>
    <xf numFmtId="0" fontId="114" fillId="0" borderId="33" xfId="0" applyFont="1" applyBorder="1" applyAlignment="1">
      <alignment horizontal="center" vertical="center"/>
    </xf>
    <xf numFmtId="0" fontId="113" fillId="0" borderId="32" xfId="0" applyFont="1" applyBorder="1" applyAlignment="1">
      <alignment horizontal="center" vertical="center" shrinkToFit="1"/>
    </xf>
    <xf numFmtId="0" fontId="106" fillId="0" borderId="48" xfId="0" applyFont="1" applyBorder="1" applyAlignment="1">
      <alignment horizontal="center" vertical="center" shrinkToFit="1"/>
    </xf>
    <xf numFmtId="0" fontId="114" fillId="0" borderId="52" xfId="0" applyFont="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06" fillId="0" borderId="23" xfId="0" applyFont="1" applyBorder="1" applyAlignment="1">
      <alignment horizontal="center" vertical="center"/>
    </xf>
    <xf numFmtId="0" fontId="14" fillId="0" borderId="0" xfId="0" applyFont="1" applyAlignment="1">
      <alignment vertical="center"/>
    </xf>
    <xf numFmtId="0" fontId="107" fillId="0" borderId="23" xfId="0" applyFont="1" applyBorder="1" applyAlignment="1">
      <alignment horizontal="center" vertical="center"/>
    </xf>
    <xf numFmtId="0" fontId="107" fillId="0" borderId="0" xfId="0" applyFont="1" applyBorder="1" applyAlignment="1">
      <alignment horizontal="center" vertical="center"/>
    </xf>
    <xf numFmtId="0" fontId="106" fillId="0" borderId="0" xfId="0" applyFont="1" applyBorder="1" applyAlignment="1">
      <alignment vertical="center"/>
    </xf>
    <xf numFmtId="0" fontId="107" fillId="0" borderId="27" xfId="0" applyFont="1" applyBorder="1" applyAlignment="1">
      <alignment horizontal="center" vertical="center"/>
    </xf>
    <xf numFmtId="0" fontId="106" fillId="0" borderId="36" xfId="0" applyFont="1" applyBorder="1" applyAlignment="1">
      <alignment vertical="center"/>
    </xf>
    <xf numFmtId="49" fontId="105" fillId="0" borderId="36" xfId="0" applyNumberFormat="1" applyFont="1" applyBorder="1" applyAlignment="1">
      <alignment horizontal="center" vertical="center"/>
    </xf>
    <xf numFmtId="49" fontId="109" fillId="0" borderId="36" xfId="0" applyNumberFormat="1" applyFont="1" applyBorder="1" applyAlignment="1">
      <alignment horizontal="center" vertical="center"/>
    </xf>
    <xf numFmtId="49" fontId="109" fillId="0" borderId="47" xfId="0" applyNumberFormat="1" applyFont="1" applyBorder="1" applyAlignment="1">
      <alignment horizontal="center" vertical="center"/>
    </xf>
    <xf numFmtId="0" fontId="14" fillId="0" borderId="23" xfId="0" applyFont="1" applyBorder="1"/>
    <xf numFmtId="0" fontId="14" fillId="0" borderId="33" xfId="0" applyFont="1" applyBorder="1"/>
    <xf numFmtId="0" fontId="14" fillId="0" borderId="52" xfId="0" applyFont="1" applyBorder="1"/>
    <xf numFmtId="0" fontId="109" fillId="0" borderId="32" xfId="0" applyFont="1" applyBorder="1" applyAlignment="1">
      <alignment horizontal="center" vertical="center" shrinkToFit="1"/>
    </xf>
    <xf numFmtId="0" fontId="109" fillId="0" borderId="0" xfId="0" applyFont="1" applyFill="1" applyBorder="1" applyAlignment="1">
      <alignment horizontal="center" vertical="center" shrinkToFit="1"/>
    </xf>
    <xf numFmtId="0" fontId="105" fillId="0" borderId="32" xfId="0" applyFont="1" applyBorder="1" applyAlignment="1">
      <alignment vertical="center" shrinkToFit="1"/>
    </xf>
    <xf numFmtId="0" fontId="105" fillId="0" borderId="32" xfId="0" applyFont="1" applyBorder="1" applyAlignment="1">
      <alignment horizontal="center" vertical="center" shrinkToFit="1"/>
    </xf>
    <xf numFmtId="0" fontId="14" fillId="0" borderId="33" xfId="0" applyFont="1" applyFill="1" applyBorder="1"/>
    <xf numFmtId="0" fontId="109" fillId="0" borderId="0" xfId="0" applyFont="1" applyFill="1" applyBorder="1" applyAlignment="1">
      <alignment vertical="center" wrapText="1" shrinkToFit="1"/>
    </xf>
    <xf numFmtId="0" fontId="109" fillId="0" borderId="0" xfId="0" applyFont="1" applyFill="1" applyBorder="1" applyAlignment="1">
      <alignment horizontal="center" vertical="center" wrapText="1" shrinkToFit="1"/>
    </xf>
    <xf numFmtId="0" fontId="109" fillId="0" borderId="48" xfId="0" applyFont="1" applyBorder="1" applyAlignment="1">
      <alignment horizontal="center" vertical="center" shrinkToFit="1"/>
    </xf>
    <xf numFmtId="0" fontId="14" fillId="0" borderId="52" xfId="0" applyFont="1" applyFill="1" applyBorder="1"/>
    <xf numFmtId="0" fontId="14" fillId="0" borderId="0"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06" fillId="0" borderId="22" xfId="0" applyFont="1" applyBorder="1" applyAlignment="1">
      <alignment horizontal="center" vertical="center" shrinkToFit="1"/>
    </xf>
    <xf numFmtId="0" fontId="117" fillId="0" borderId="0" xfId="0" applyFont="1"/>
    <xf numFmtId="0" fontId="101" fillId="0" borderId="0" xfId="0" applyFont="1" applyAlignment="1">
      <alignment horizontal="center"/>
    </xf>
    <xf numFmtId="0" fontId="101" fillId="0" borderId="0" xfId="0" applyFont="1" applyAlignment="1">
      <alignment horizontal="left"/>
    </xf>
    <xf numFmtId="0" fontId="118" fillId="0" borderId="0" xfId="0" applyFont="1" applyAlignment="1">
      <alignment horizontal="center"/>
    </xf>
    <xf numFmtId="0" fontId="101" fillId="5" borderId="0" xfId="0" applyFont="1" applyFill="1" applyAlignment="1">
      <alignment horizontal="center" vertical="center" wrapText="1"/>
    </xf>
    <xf numFmtId="0" fontId="101" fillId="5" borderId="0" xfId="0" applyFont="1" applyFill="1" applyAlignment="1">
      <alignment horizontal="left"/>
    </xf>
    <xf numFmtId="0" fontId="6" fillId="5" borderId="0" xfId="0" applyFont="1" applyFill="1"/>
    <xf numFmtId="0" fontId="85" fillId="5" borderId="0" xfId="0" applyFont="1" applyFill="1" applyAlignment="1">
      <alignment horizontal="center" vertical="center" shrinkToFit="1"/>
    </xf>
    <xf numFmtId="0" fontId="6" fillId="5" borderId="0" xfId="0" applyFont="1" applyFill="1" applyBorder="1"/>
    <xf numFmtId="0" fontId="13" fillId="5" borderId="0"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85" fillId="5" borderId="0" xfId="0" applyFont="1" applyFill="1" applyBorder="1" applyAlignment="1">
      <alignment horizontal="center" vertical="center" shrinkToFit="1"/>
    </xf>
    <xf numFmtId="0" fontId="0" fillId="10" borderId="24" xfId="0" applyFill="1" applyBorder="1"/>
    <xf numFmtId="0" fontId="0" fillId="10" borderId="23" xfId="0" applyFill="1" applyBorder="1"/>
    <xf numFmtId="0" fontId="0" fillId="10" borderId="0" xfId="0" applyFill="1" applyBorder="1"/>
    <xf numFmtId="0" fontId="0" fillId="10" borderId="33" xfId="0" applyFill="1" applyBorder="1"/>
    <xf numFmtId="0" fontId="0" fillId="10" borderId="49" xfId="0" applyFill="1" applyBorder="1"/>
    <xf numFmtId="0" fontId="0" fillId="10" borderId="52" xfId="0" applyFill="1" applyBorder="1"/>
    <xf numFmtId="0" fontId="6" fillId="10" borderId="36" xfId="0" quotePrefix="1" applyFont="1" applyFill="1" applyBorder="1"/>
    <xf numFmtId="0" fontId="6" fillId="10" borderId="47" xfId="0" quotePrefix="1" applyFont="1" applyFill="1" applyBorder="1"/>
    <xf numFmtId="0" fontId="16" fillId="0" borderId="0" xfId="0" applyFont="1" applyFill="1" applyAlignment="1">
      <alignment vertical="center" wrapText="1" shrinkToFit="1"/>
    </xf>
    <xf numFmtId="0" fontId="74" fillId="11" borderId="32" xfId="0" applyFont="1" applyFill="1" applyBorder="1" applyAlignment="1">
      <alignment horizontal="center" vertical="center" shrinkToFit="1"/>
    </xf>
    <xf numFmtId="0" fontId="74" fillId="11" borderId="48" xfId="0" applyFont="1" applyFill="1" applyBorder="1" applyAlignment="1">
      <alignment horizontal="center" vertical="center" shrinkToFit="1"/>
    </xf>
    <xf numFmtId="0" fontId="16" fillId="0" borderId="0" xfId="0" applyFont="1" applyFill="1" applyAlignment="1">
      <alignment horizontal="left" vertical="center"/>
    </xf>
    <xf numFmtId="0" fontId="6" fillId="3" borderId="83" xfId="0" applyFont="1" applyFill="1" applyBorder="1" applyAlignment="1">
      <alignment horizontal="center" vertical="center"/>
    </xf>
    <xf numFmtId="0" fontId="6" fillId="0" borderId="83" xfId="0" applyFont="1" applyFill="1" applyBorder="1" applyAlignment="1">
      <alignment horizontal="center" vertical="center"/>
    </xf>
    <xf numFmtId="0" fontId="70" fillId="3" borderId="83" xfId="0" applyFont="1" applyFill="1" applyBorder="1" applyAlignment="1">
      <alignment horizontal="center" vertical="center"/>
    </xf>
    <xf numFmtId="0" fontId="9" fillId="3" borderId="14" xfId="0" applyFont="1" applyFill="1" applyBorder="1" applyAlignment="1">
      <alignment vertical="center" wrapText="1"/>
    </xf>
    <xf numFmtId="0" fontId="9" fillId="3" borderId="0" xfId="0" applyFont="1" applyFill="1" applyBorder="1" applyAlignment="1">
      <alignment vertical="center" wrapText="1"/>
    </xf>
    <xf numFmtId="0" fontId="9" fillId="3" borderId="15" xfId="0" applyFont="1" applyFill="1" applyBorder="1" applyAlignment="1">
      <alignment vertical="center" wrapText="1"/>
    </xf>
    <xf numFmtId="0" fontId="9" fillId="3" borderId="14" xfId="0" applyFont="1" applyFill="1" applyBorder="1" applyAlignment="1">
      <alignment horizontal="right" vertical="center" wrapText="1"/>
    </xf>
    <xf numFmtId="0" fontId="125" fillId="0" borderId="0" xfId="0" applyFont="1"/>
    <xf numFmtId="0" fontId="66" fillId="0" borderId="0" xfId="0" applyFont="1" applyAlignment="1">
      <alignment horizontal="center" vertical="center"/>
    </xf>
    <xf numFmtId="0" fontId="126" fillId="3" borderId="0" xfId="0" applyFont="1" applyFill="1" applyAlignment="1">
      <alignment horizontal="center" vertical="center"/>
    </xf>
    <xf numFmtId="0" fontId="103" fillId="0" borderId="0" xfId="0" applyFont="1" applyAlignment="1">
      <alignment horizontal="left" vertical="center"/>
    </xf>
    <xf numFmtId="0" fontId="124" fillId="0" borderId="0" xfId="0" applyFont="1" applyAlignment="1">
      <alignment horizontal="left" vertical="center"/>
    </xf>
    <xf numFmtId="0" fontId="0" fillId="12" borderId="14" xfId="0" applyFill="1" applyBorder="1"/>
    <xf numFmtId="0" fontId="0" fillId="12" borderId="15" xfId="0" applyFill="1" applyBorder="1"/>
    <xf numFmtId="0" fontId="25" fillId="3" borderId="118" xfId="0" applyFont="1" applyFill="1" applyBorder="1" applyAlignment="1">
      <alignment horizontal="center" vertical="center"/>
    </xf>
    <xf numFmtId="0" fontId="25" fillId="3" borderId="119" xfId="0" applyFont="1" applyFill="1" applyBorder="1" applyAlignment="1">
      <alignment horizontal="center" vertical="center"/>
    </xf>
    <xf numFmtId="0" fontId="0" fillId="0" borderId="0" xfId="0"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ont="1" applyFill="1" applyBorder="1" applyAlignment="1">
      <alignment horizontal="center" vertical="center"/>
    </xf>
    <xf numFmtId="0" fontId="0" fillId="0" borderId="107" xfId="0" applyBorder="1" applyAlignment="1">
      <alignment horizontal="center" vertical="center"/>
    </xf>
    <xf numFmtId="0" fontId="0" fillId="0" borderId="110"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16" fillId="0" borderId="108" xfId="0" applyFont="1" applyBorder="1" applyAlignment="1">
      <alignment horizontal="center" vertical="center"/>
    </xf>
    <xf numFmtId="0" fontId="116" fillId="0" borderId="5" xfId="0" applyFont="1" applyBorder="1" applyAlignment="1">
      <alignment horizontal="center" vertical="center"/>
    </xf>
    <xf numFmtId="0" fontId="116" fillId="0" borderId="0" xfId="0" applyFont="1" applyFill="1" applyBorder="1" applyAlignment="1">
      <alignment horizontal="center" vertical="center"/>
    </xf>
    <xf numFmtId="0" fontId="116" fillId="0" borderId="0" xfId="0" applyFont="1" applyAlignment="1">
      <alignment horizontal="center" vertical="center"/>
    </xf>
    <xf numFmtId="0" fontId="116" fillId="0" borderId="4" xfId="0" applyFont="1" applyBorder="1" applyAlignment="1">
      <alignment horizontal="center" vertical="center"/>
    </xf>
    <xf numFmtId="0" fontId="116" fillId="0" borderId="8" xfId="0" applyFont="1" applyBorder="1" applyAlignment="1">
      <alignment horizontal="center" vertical="center"/>
    </xf>
    <xf numFmtId="0" fontId="116" fillId="0" borderId="10" xfId="0" applyFont="1" applyBorder="1" applyAlignment="1">
      <alignment horizontal="center" vertical="center"/>
    </xf>
    <xf numFmtId="0" fontId="127" fillId="0" borderId="0" xfId="0" applyFont="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118" fillId="3" borderId="0" xfId="0" applyFont="1" applyFill="1" applyAlignment="1">
      <alignment horizontal="center"/>
    </xf>
    <xf numFmtId="0" fontId="6" fillId="3" borderId="12" xfId="0" applyFont="1" applyFill="1" applyBorder="1" applyAlignment="1">
      <alignment horizont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123" fillId="12" borderId="14" xfId="0" applyFont="1" applyFill="1" applyBorder="1" applyAlignment="1">
      <alignment horizontal="center" wrapText="1"/>
    </xf>
    <xf numFmtId="0" fontId="123" fillId="12" borderId="15" xfId="0" applyFont="1" applyFill="1" applyBorder="1" applyAlignment="1">
      <alignment horizontal="center" wrapText="1"/>
    </xf>
    <xf numFmtId="0" fontId="21" fillId="12" borderId="14" xfId="0" applyFont="1" applyFill="1" applyBorder="1" applyAlignment="1">
      <alignment horizontal="center" wrapText="1"/>
    </xf>
    <xf numFmtId="0" fontId="21" fillId="12" borderId="15" xfId="0" applyFont="1" applyFill="1" applyBorder="1" applyAlignment="1">
      <alignment horizontal="center" wrapText="1"/>
    </xf>
    <xf numFmtId="0" fontId="21" fillId="12" borderId="16" xfId="0" applyFont="1" applyFill="1" applyBorder="1" applyAlignment="1">
      <alignment horizontal="center" wrapText="1"/>
    </xf>
    <xf numFmtId="0" fontId="21" fillId="12" borderId="17" xfId="0" applyFont="1" applyFill="1" applyBorder="1" applyAlignment="1">
      <alignment horizontal="center" wrapText="1"/>
    </xf>
    <xf numFmtId="0" fontId="90" fillId="3" borderId="16" xfId="0" applyFont="1" applyFill="1" applyBorder="1" applyAlignment="1">
      <alignment horizontal="center" vertical="center"/>
    </xf>
    <xf numFmtId="0" fontId="90" fillId="3" borderId="121" xfId="0" applyFont="1" applyFill="1" applyBorder="1" applyAlignment="1">
      <alignment horizontal="center" vertical="center"/>
    </xf>
    <xf numFmtId="0" fontId="90" fillId="3" borderId="17" xfId="0" applyFont="1" applyFill="1" applyBorder="1" applyAlignment="1">
      <alignment horizontal="center" vertical="center"/>
    </xf>
    <xf numFmtId="0" fontId="75" fillId="11" borderId="0" xfId="0" quotePrefix="1" applyFont="1" applyFill="1" applyBorder="1" applyAlignment="1">
      <alignment horizontal="left" vertical="center" shrinkToFit="1"/>
    </xf>
    <xf numFmtId="0" fontId="75" fillId="11" borderId="0" xfId="0" applyFont="1" applyFill="1" applyBorder="1" applyAlignment="1">
      <alignment horizontal="left" vertical="center" shrinkToFit="1"/>
    </xf>
    <xf numFmtId="0" fontId="75" fillId="11" borderId="33" xfId="0" applyFont="1" applyFill="1" applyBorder="1" applyAlignment="1">
      <alignment horizontal="left" vertical="center" shrinkToFit="1"/>
    </xf>
    <xf numFmtId="0" fontId="75" fillId="11" borderId="49" xfId="0" quotePrefix="1" applyFont="1" applyFill="1" applyBorder="1" applyAlignment="1">
      <alignment horizontal="left" vertical="center" shrinkToFit="1"/>
    </xf>
    <xf numFmtId="0" fontId="75" fillId="11" borderId="49" xfId="0" applyFont="1" applyFill="1" applyBorder="1" applyAlignment="1">
      <alignment horizontal="left" vertical="center" shrinkToFit="1"/>
    </xf>
    <xf numFmtId="0" fontId="75" fillId="11" borderId="52" xfId="0" applyFont="1" applyFill="1" applyBorder="1" applyAlignment="1">
      <alignment horizontal="left" vertical="center" shrinkToFit="1"/>
    </xf>
    <xf numFmtId="0" fontId="18" fillId="3" borderId="12" xfId="0" applyFont="1" applyFill="1" applyBorder="1" applyAlignment="1">
      <alignment horizontal="center" vertical="center" wrapText="1"/>
    </xf>
    <xf numFmtId="0" fontId="18" fillId="3" borderId="120"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90" fillId="3" borderId="14" xfId="0" applyFont="1" applyFill="1" applyBorder="1" applyAlignment="1">
      <alignment horizontal="center" vertical="center" wrapText="1"/>
    </xf>
    <xf numFmtId="0" fontId="90" fillId="3" borderId="0"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64" fillId="3" borderId="14"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64"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3" fillId="3" borderId="0" xfId="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4" xfId="0" applyFont="1" applyFill="1" applyBorder="1" applyAlignment="1">
      <alignment horizontal="center"/>
    </xf>
    <xf numFmtId="0" fontId="9" fillId="3" borderId="0" xfId="0" applyFont="1" applyFill="1" applyBorder="1" applyAlignment="1">
      <alignment horizontal="center"/>
    </xf>
    <xf numFmtId="0" fontId="9" fillId="3" borderId="15" xfId="0" applyFont="1" applyFill="1" applyBorder="1" applyAlignment="1">
      <alignment horizontal="center"/>
    </xf>
    <xf numFmtId="0" fontId="120" fillId="0" borderId="0" xfId="0" applyFont="1" applyFill="1" applyAlignment="1">
      <alignment horizontal="center" vertical="center" shrinkToFit="1"/>
    </xf>
    <xf numFmtId="0" fontId="16" fillId="11" borderId="32" xfId="0" quotePrefix="1" applyFont="1" applyFill="1" applyBorder="1" applyAlignment="1">
      <alignment horizontal="left" vertical="center" shrinkToFit="1"/>
    </xf>
    <xf numFmtId="0" fontId="16" fillId="11" borderId="0" xfId="0" quotePrefix="1" applyFont="1" applyFill="1" applyBorder="1" applyAlignment="1">
      <alignment horizontal="left" vertical="center" shrinkToFit="1"/>
    </xf>
    <xf numFmtId="0" fontId="16" fillId="11" borderId="33" xfId="0" quotePrefix="1" applyFont="1" applyFill="1" applyBorder="1" applyAlignment="1">
      <alignment horizontal="left" vertical="center" shrinkToFit="1"/>
    </xf>
    <xf numFmtId="0" fontId="71" fillId="11" borderId="22" xfId="0" applyFont="1" applyFill="1" applyBorder="1" applyAlignment="1">
      <alignment horizontal="center" vertical="center" shrinkToFit="1"/>
    </xf>
    <xf numFmtId="0" fontId="71" fillId="11" borderId="24" xfId="0" applyFont="1" applyFill="1" applyBorder="1" applyAlignment="1">
      <alignment horizontal="center" vertical="center" shrinkToFit="1"/>
    </xf>
    <xf numFmtId="0" fontId="71" fillId="11" borderId="23" xfId="0" applyFont="1" applyFill="1" applyBorder="1" applyAlignment="1">
      <alignment horizontal="center" vertical="center" shrinkToFit="1"/>
    </xf>
    <xf numFmtId="0" fontId="30" fillId="0" borderId="0" xfId="0" applyFont="1" applyBorder="1" applyAlignment="1">
      <alignment horizontal="center" vertical="center"/>
    </xf>
    <xf numFmtId="0" fontId="26" fillId="0" borderId="0" xfId="0" applyFont="1" applyAlignment="1">
      <alignment horizontal="center"/>
    </xf>
    <xf numFmtId="0" fontId="26" fillId="0" borderId="0" xfId="0" applyFont="1" applyAlignment="1">
      <alignment horizontal="center" vertical="center"/>
    </xf>
    <xf numFmtId="0" fontId="26" fillId="0" borderId="0" xfId="0" applyFont="1" applyBorder="1" applyAlignment="1">
      <alignment horizontal="center"/>
    </xf>
    <xf numFmtId="0" fontId="19" fillId="0" borderId="0" xfId="0" applyFont="1" applyBorder="1" applyAlignment="1">
      <alignment horizontal="center" vertical="center" wrapText="1"/>
    </xf>
    <xf numFmtId="49" fontId="29" fillId="4" borderId="22" xfId="0" applyNumberFormat="1" applyFont="1" applyFill="1" applyBorder="1" applyAlignment="1">
      <alignment horizontal="center"/>
    </xf>
    <xf numFmtId="49" fontId="29" fillId="4" borderId="23" xfId="0" applyNumberFormat="1" applyFont="1" applyFill="1" applyBorder="1" applyAlignment="1">
      <alignment horizont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0" fontId="30" fillId="0" borderId="26" xfId="0" applyFont="1" applyBorder="1" applyAlignment="1">
      <alignment horizontal="center" vertical="center"/>
    </xf>
    <xf numFmtId="0" fontId="31" fillId="3" borderId="22" xfId="0" applyFont="1" applyFill="1" applyBorder="1" applyAlignment="1">
      <alignment horizontal="center"/>
    </xf>
    <xf numFmtId="0" fontId="31" fillId="3" borderId="24" xfId="0" applyFont="1" applyFill="1" applyBorder="1" applyAlignment="1">
      <alignment horizontal="center"/>
    </xf>
    <xf numFmtId="0" fontId="31" fillId="3" borderId="23" xfId="0" applyFont="1" applyFill="1" applyBorder="1" applyAlignment="1">
      <alignment horizontal="center"/>
    </xf>
    <xf numFmtId="0" fontId="34" fillId="3" borderId="28" xfId="0" applyFont="1" applyFill="1" applyBorder="1" applyAlignment="1">
      <alignment horizontal="center" vertical="center" shrinkToFit="1"/>
    </xf>
    <xf numFmtId="0" fontId="34" fillId="3" borderId="30" xfId="0" applyFont="1" applyFill="1" applyBorder="1" applyAlignment="1">
      <alignment horizontal="center" vertical="center" shrinkToFit="1"/>
    </xf>
    <xf numFmtId="0" fontId="33" fillId="3" borderId="28" xfId="0" applyFont="1" applyFill="1" applyBorder="1" applyAlignment="1">
      <alignment horizontal="center" vertical="center" shrinkToFit="1"/>
    </xf>
    <xf numFmtId="0" fontId="33" fillId="3" borderId="30" xfId="0" applyFont="1" applyFill="1" applyBorder="1" applyAlignment="1">
      <alignment horizontal="center" vertical="center" shrinkToFit="1"/>
    </xf>
    <xf numFmtId="0" fontId="34" fillId="3" borderId="28" xfId="0" applyFont="1" applyFill="1" applyBorder="1" applyAlignment="1">
      <alignment horizontal="center" vertical="center"/>
    </xf>
    <xf numFmtId="0" fontId="34" fillId="3" borderId="23" xfId="0" applyFont="1" applyFill="1" applyBorder="1" applyAlignment="1">
      <alignment horizontal="center" vertical="center"/>
    </xf>
    <xf numFmtId="0" fontId="19" fillId="0" borderId="19" xfId="0" applyFont="1" applyBorder="1" applyAlignment="1">
      <alignment horizontal="center" wrapText="1"/>
    </xf>
    <xf numFmtId="0" fontId="19" fillId="0" borderId="34" xfId="0" applyFont="1" applyBorder="1" applyAlignment="1">
      <alignment horizontal="center" wrapText="1"/>
    </xf>
    <xf numFmtId="0" fontId="19" fillId="0" borderId="35" xfId="0" applyFont="1" applyBorder="1" applyAlignment="1">
      <alignment horizontal="center" wrapText="1"/>
    </xf>
    <xf numFmtId="0" fontId="19" fillId="0" borderId="21" xfId="0" applyFont="1" applyBorder="1" applyAlignment="1">
      <alignment horizontal="center" wrapText="1"/>
    </xf>
    <xf numFmtId="0" fontId="19" fillId="0" borderId="0" xfId="0" applyFont="1" applyBorder="1" applyAlignment="1">
      <alignment horizontal="center" wrapText="1"/>
    </xf>
    <xf numFmtId="0" fontId="19" fillId="0" borderId="39" xfId="0" applyFont="1" applyBorder="1" applyAlignment="1">
      <alignment horizontal="center" wrapText="1"/>
    </xf>
    <xf numFmtId="0" fontId="19" fillId="0" borderId="42" xfId="0" applyFont="1" applyBorder="1" applyAlignment="1">
      <alignment horizontal="center" wrapText="1"/>
    </xf>
    <xf numFmtId="0" fontId="19" fillId="0" borderId="41" xfId="0" applyFont="1" applyBorder="1" applyAlignment="1">
      <alignment horizontal="center" wrapText="1"/>
    </xf>
    <xf numFmtId="0" fontId="19" fillId="0" borderId="43" xfId="0" applyFont="1" applyBorder="1" applyAlignment="1">
      <alignment horizontal="center" wrapText="1"/>
    </xf>
    <xf numFmtId="0" fontId="19" fillId="0" borderId="32"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23" fillId="0" borderId="0" xfId="0" applyFont="1" applyBorder="1" applyAlignment="1">
      <alignment horizontal="center" vertical="center" wrapText="1"/>
    </xf>
    <xf numFmtId="0" fontId="23" fillId="0" borderId="49" xfId="0" applyFont="1" applyBorder="1" applyAlignment="1">
      <alignment horizontal="center" vertical="center" wrapTex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33" fillId="3" borderId="22" xfId="0" applyFont="1" applyFill="1" applyBorder="1" applyAlignment="1">
      <alignment horizontal="center" vertical="center"/>
    </xf>
    <xf numFmtId="0" fontId="33" fillId="3" borderId="24" xfId="0" applyFont="1" applyFill="1" applyBorder="1" applyAlignment="1">
      <alignment horizontal="center" vertical="center"/>
    </xf>
    <xf numFmtId="0" fontId="33" fillId="3" borderId="23" xfId="0" applyFont="1" applyFill="1" applyBorder="1" applyAlignment="1">
      <alignment horizontal="center" vertical="center"/>
    </xf>
    <xf numFmtId="49" fontId="35" fillId="4" borderId="23" xfId="0" applyNumberFormat="1" applyFont="1" applyFill="1" applyBorder="1" applyAlignment="1">
      <alignment horizontal="center" vertical="center" textRotation="90"/>
    </xf>
    <xf numFmtId="49" fontId="35" fillId="4" borderId="33" xfId="0" applyNumberFormat="1" applyFont="1" applyFill="1" applyBorder="1" applyAlignment="1">
      <alignment horizontal="center" vertical="center" textRotation="90"/>
    </xf>
    <xf numFmtId="49" fontId="35" fillId="4" borderId="52" xfId="0" applyNumberFormat="1" applyFont="1" applyFill="1" applyBorder="1" applyAlignment="1">
      <alignment horizontal="center" vertical="center" textRotation="90"/>
    </xf>
    <xf numFmtId="0" fontId="34" fillId="2" borderId="32" xfId="0" applyFont="1" applyFill="1" applyBorder="1" applyAlignment="1">
      <alignment horizontal="center" vertical="center" shrinkToFit="1"/>
    </xf>
    <xf numFmtId="0" fontId="34" fillId="2" borderId="33" xfId="0" applyFont="1" applyFill="1" applyBorder="1" applyAlignment="1">
      <alignment horizontal="center" vertical="center" shrinkToFi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42" fillId="3" borderId="45" xfId="0" applyFont="1" applyFill="1" applyBorder="1" applyAlignment="1">
      <alignment horizontal="center" vertical="center" wrapText="1"/>
    </xf>
    <xf numFmtId="0" fontId="42" fillId="3" borderId="46" xfId="0" applyFont="1" applyFill="1" applyBorder="1" applyAlignment="1">
      <alignment horizontal="center" vertical="center" wrapText="1"/>
    </xf>
    <xf numFmtId="0" fontId="19" fillId="3" borderId="19" xfId="0" applyFont="1" applyFill="1" applyBorder="1" applyAlignment="1">
      <alignment horizontal="center" wrapText="1"/>
    </xf>
    <xf numFmtId="0" fontId="19" fillId="3" borderId="34" xfId="0" applyFont="1" applyFill="1" applyBorder="1" applyAlignment="1">
      <alignment horizontal="center" wrapText="1"/>
    </xf>
    <xf numFmtId="0" fontId="19" fillId="3" borderId="35" xfId="0" applyFont="1" applyFill="1" applyBorder="1" applyAlignment="1">
      <alignment horizontal="center" wrapText="1"/>
    </xf>
    <xf numFmtId="0" fontId="19" fillId="3" borderId="21" xfId="0" applyFont="1" applyFill="1" applyBorder="1" applyAlignment="1">
      <alignment horizontal="center" wrapText="1"/>
    </xf>
    <xf numFmtId="0" fontId="19" fillId="3" borderId="0" xfId="0" applyFont="1" applyFill="1" applyBorder="1" applyAlignment="1">
      <alignment horizontal="center" wrapText="1"/>
    </xf>
    <xf numFmtId="0" fontId="19" fillId="3" borderId="39" xfId="0" applyFont="1" applyFill="1" applyBorder="1" applyAlignment="1">
      <alignment horizontal="center" wrapText="1"/>
    </xf>
    <xf numFmtId="0" fontId="19" fillId="3" borderId="42" xfId="0" applyFont="1" applyFill="1" applyBorder="1" applyAlignment="1">
      <alignment horizontal="center" wrapText="1"/>
    </xf>
    <xf numFmtId="0" fontId="19" fillId="3" borderId="41" xfId="0" applyFont="1" applyFill="1" applyBorder="1" applyAlignment="1">
      <alignment horizontal="center" wrapText="1"/>
    </xf>
    <xf numFmtId="0" fontId="19" fillId="3" borderId="43" xfId="0" applyFont="1" applyFill="1" applyBorder="1" applyAlignment="1">
      <alignment horizontal="center" wrapText="1"/>
    </xf>
    <xf numFmtId="0" fontId="89" fillId="2" borderId="85" xfId="0" applyFont="1" applyFill="1" applyBorder="1" applyAlignment="1">
      <alignment horizontal="center" vertical="center" shrinkToFit="1"/>
    </xf>
    <xf numFmtId="0" fontId="89" fillId="2" borderId="82" xfId="0" applyFont="1" applyFill="1" applyBorder="1" applyAlignment="1">
      <alignment horizontal="center" vertical="center" shrinkToFit="1"/>
    </xf>
    <xf numFmtId="0" fontId="22" fillId="0" borderId="48" xfId="0" applyFont="1" applyBorder="1" applyAlignment="1">
      <alignment horizontal="center" vertical="center"/>
    </xf>
    <xf numFmtId="0" fontId="22" fillId="0" borderId="52" xfId="0" applyFont="1" applyBorder="1" applyAlignment="1">
      <alignment horizontal="center" vertical="center"/>
    </xf>
    <xf numFmtId="49" fontId="19" fillId="0" borderId="0" xfId="0" applyNumberFormat="1" applyFont="1" applyBorder="1" applyAlignment="1">
      <alignment horizontal="left" vertical="top" wrapText="1"/>
    </xf>
    <xf numFmtId="49" fontId="19" fillId="0" borderId="49" xfId="0" applyNumberFormat="1" applyFont="1" applyBorder="1" applyAlignment="1">
      <alignment horizontal="left" vertical="top" wrapText="1"/>
    </xf>
    <xf numFmtId="0" fontId="47" fillId="0" borderId="24" xfId="0" applyFont="1" applyBorder="1" applyAlignment="1">
      <alignment horizontal="center" vertical="center" wrapText="1"/>
    </xf>
    <xf numFmtId="0" fontId="47" fillId="0" borderId="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48" xfId="0" applyFont="1" applyBorder="1" applyAlignment="1">
      <alignment horizontal="center" vertical="center" wrapText="1"/>
    </xf>
    <xf numFmtId="0" fontId="22" fillId="0" borderId="29" xfId="0" applyFont="1" applyBorder="1" applyAlignment="1">
      <alignment vertical="center" shrinkToFit="1"/>
    </xf>
    <xf numFmtId="0" fontId="33" fillId="3" borderId="28"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Border="1" applyAlignment="1">
      <alignment horizontal="center" vertical="center" shrinkToFit="1"/>
    </xf>
    <xf numFmtId="0" fontId="4" fillId="0" borderId="33" xfId="0" applyFont="1" applyBorder="1" applyAlignment="1">
      <alignment horizontal="center" vertical="center" shrinkToFit="1"/>
    </xf>
    <xf numFmtId="0" fontId="22" fillId="0" borderId="0" xfId="0" applyFont="1" applyBorder="1" applyAlignment="1">
      <alignment vertical="center" shrinkToFit="1"/>
    </xf>
    <xf numFmtId="0" fontId="4" fillId="0" borderId="49" xfId="0" applyFont="1" applyBorder="1" applyAlignment="1">
      <alignment horizontal="center" vertical="center" shrinkToFit="1"/>
    </xf>
    <xf numFmtId="0" fontId="4" fillId="0" borderId="52" xfId="0" applyFont="1" applyBorder="1" applyAlignment="1">
      <alignment horizontal="center" vertical="center" shrinkToFit="1"/>
    </xf>
    <xf numFmtId="0" fontId="19" fillId="0" borderId="1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39" xfId="0" applyFont="1" applyBorder="1" applyAlignment="1">
      <alignment horizontal="center" vertical="center" wrapText="1"/>
    </xf>
    <xf numFmtId="49" fontId="35" fillId="4" borderId="24" xfId="0" applyNumberFormat="1" applyFont="1" applyFill="1" applyBorder="1" applyAlignment="1">
      <alignment horizontal="center" vertical="center" textRotation="90"/>
    </xf>
    <xf numFmtId="49" fontId="35" fillId="4" borderId="0" xfId="0" applyNumberFormat="1" applyFont="1" applyFill="1" applyBorder="1" applyAlignment="1">
      <alignment horizontal="center" vertical="center" textRotation="90"/>
    </xf>
    <xf numFmtId="49" fontId="35" fillId="4" borderId="49" xfId="0" applyNumberFormat="1" applyFont="1" applyFill="1" applyBorder="1" applyAlignment="1">
      <alignment horizontal="center" vertical="center" textRotation="90"/>
    </xf>
    <xf numFmtId="0" fontId="19" fillId="3" borderId="19"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43" xfId="0" applyFont="1" applyFill="1" applyBorder="1" applyAlignment="1">
      <alignment horizontal="center" vertical="center" wrapText="1"/>
    </xf>
    <xf numFmtId="49" fontId="33" fillId="4" borderId="22" xfId="0" applyNumberFormat="1" applyFont="1" applyFill="1" applyBorder="1" applyAlignment="1">
      <alignment horizontal="center" vertical="center" textRotation="90"/>
    </xf>
    <xf numFmtId="49" fontId="33" fillId="4" borderId="32" xfId="0" applyNumberFormat="1" applyFont="1" applyFill="1" applyBorder="1" applyAlignment="1">
      <alignment horizontal="center" vertical="center" textRotation="90"/>
    </xf>
    <xf numFmtId="49" fontId="33" fillId="4" borderId="48" xfId="0" applyNumberFormat="1" applyFont="1" applyFill="1" applyBorder="1" applyAlignment="1">
      <alignment horizontal="center" vertical="center" textRotation="90"/>
    </xf>
    <xf numFmtId="0" fontId="22" fillId="0" borderId="24" xfId="0" applyFont="1" applyBorder="1" applyAlignment="1">
      <alignment vertical="center" shrinkToFit="1"/>
    </xf>
    <xf numFmtId="0" fontId="4" fillId="0" borderId="0" xfId="0" applyFont="1" applyBorder="1" applyAlignment="1">
      <alignment horizontal="left" shrinkToFit="1"/>
    </xf>
    <xf numFmtId="0" fontId="4" fillId="0" borderId="33" xfId="0" applyFont="1" applyBorder="1" applyAlignment="1">
      <alignment horizontal="left" shrinkToFi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22" fillId="0" borderId="32" xfId="0" applyFont="1" applyBorder="1" applyAlignment="1">
      <alignment horizontal="center" vertical="center" shrinkToFit="1"/>
    </xf>
    <xf numFmtId="0" fontId="22" fillId="0" borderId="0" xfId="0" applyFont="1" applyBorder="1" applyAlignment="1">
      <alignment horizontal="center" vertical="center" shrinkToFit="1"/>
    </xf>
    <xf numFmtId="0" fontId="8" fillId="0" borderId="0" xfId="0" applyFont="1" applyBorder="1" applyAlignment="1">
      <alignment horizontal="center"/>
    </xf>
    <xf numFmtId="0" fontId="8" fillId="0" borderId="33" xfId="0" applyFont="1" applyBorder="1" applyAlignment="1">
      <alignment horizontal="center"/>
    </xf>
    <xf numFmtId="0" fontId="34" fillId="3" borderId="30" xfId="0" applyFont="1" applyFill="1" applyBorder="1" applyAlignment="1">
      <alignment horizontal="center" vertical="center"/>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9" fillId="0" borderId="22"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4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4" xfId="0" applyFont="1" applyBorder="1" applyAlignment="1">
      <alignment horizontal="center"/>
    </xf>
    <xf numFmtId="0" fontId="19" fillId="0" borderId="0" xfId="0" applyFont="1" applyAlignment="1">
      <alignment horizontal="center" vertical="center"/>
    </xf>
    <xf numFmtId="0" fontId="4" fillId="0" borderId="0" xfId="0" applyFont="1" applyAlignment="1">
      <alignment horizontal="center" vertical="center"/>
    </xf>
    <xf numFmtId="0" fontId="33" fillId="3" borderId="28" xfId="0" applyFont="1" applyFill="1" applyBorder="1" applyAlignment="1">
      <alignment horizontal="center"/>
    </xf>
    <xf numFmtId="0" fontId="33" fillId="3" borderId="29" xfId="0" applyFont="1" applyFill="1" applyBorder="1" applyAlignment="1">
      <alignment horizontal="center"/>
    </xf>
    <xf numFmtId="0" fontId="33" fillId="3" borderId="30" xfId="0" applyFont="1" applyFill="1" applyBorder="1" applyAlignment="1">
      <alignment horizontal="center"/>
    </xf>
    <xf numFmtId="0" fontId="31" fillId="3" borderId="18"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22" fillId="0" borderId="49" xfId="0" applyFont="1" applyBorder="1" applyAlignment="1">
      <alignment horizontal="center" vertical="center" shrinkToFit="1"/>
    </xf>
    <xf numFmtId="0" fontId="4" fillId="0" borderId="4" xfId="0" applyFont="1" applyBorder="1" applyAlignment="1">
      <alignment horizontal="center" vertical="center" textRotation="90" wrapText="1"/>
    </xf>
    <xf numFmtId="0" fontId="51" fillId="0" borderId="0" xfId="0" applyFont="1" applyBorder="1" applyAlignment="1">
      <alignment horizontal="center" vertical="center" textRotation="90"/>
    </xf>
    <xf numFmtId="0" fontId="4" fillId="0" borderId="32" xfId="0" applyFont="1" applyBorder="1" applyAlignment="1">
      <alignment horizontal="center" shrinkToFit="1"/>
    </xf>
    <xf numFmtId="0" fontId="4" fillId="0" borderId="0" xfId="0" applyFont="1" applyBorder="1" applyAlignment="1">
      <alignment horizontal="center" shrinkToFit="1"/>
    </xf>
    <xf numFmtId="0" fontId="33" fillId="3" borderId="22" xfId="0" applyFont="1" applyFill="1" applyBorder="1" applyAlignment="1">
      <alignment horizontal="center" vertical="center" shrinkToFit="1"/>
    </xf>
    <xf numFmtId="0" fontId="33" fillId="3" borderId="23" xfId="0" applyFont="1" applyFill="1" applyBorder="1" applyAlignment="1">
      <alignment horizontal="center" vertical="center" shrinkToFit="1"/>
    </xf>
    <xf numFmtId="0" fontId="64" fillId="0" borderId="34" xfId="0" applyFont="1" applyBorder="1" applyAlignment="1">
      <alignment horizontal="center" vertical="center" wrapText="1"/>
    </xf>
    <xf numFmtId="0" fontId="64" fillId="0" borderId="0" xfId="0" applyFont="1" applyBorder="1" applyAlignment="1">
      <alignment horizontal="center" vertical="center" wrapText="1"/>
    </xf>
    <xf numFmtId="0" fontId="33" fillId="3" borderId="22" xfId="0" applyFont="1" applyFill="1" applyBorder="1" applyAlignment="1">
      <alignment horizontal="center"/>
    </xf>
    <xf numFmtId="0" fontId="33" fillId="3" borderId="24" xfId="0" applyFont="1" applyFill="1" applyBorder="1" applyAlignment="1">
      <alignment horizontal="center"/>
    </xf>
    <xf numFmtId="0" fontId="33" fillId="3" borderId="23" xfId="0" applyFont="1" applyFill="1" applyBorder="1" applyAlignment="1">
      <alignment horizontal="center"/>
    </xf>
    <xf numFmtId="0" fontId="8" fillId="0" borderId="23" xfId="0" applyFont="1" applyBorder="1" applyAlignment="1">
      <alignment horizontal="center" vertical="center" wrapText="1"/>
    </xf>
    <xf numFmtId="0" fontId="22" fillId="0" borderId="49" xfId="0" applyFont="1" applyBorder="1" applyAlignment="1">
      <alignment vertical="center" shrinkToFi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3" borderId="19"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5" fillId="0" borderId="0" xfId="0" applyFont="1" applyAlignment="1">
      <alignment horizontal="center"/>
    </xf>
    <xf numFmtId="0" fontId="8" fillId="0" borderId="21" xfId="0" applyFont="1" applyBorder="1" applyAlignment="1">
      <alignment horizontal="center"/>
    </xf>
    <xf numFmtId="0" fontId="8" fillId="0" borderId="39" xfId="0" applyFont="1" applyBorder="1" applyAlignment="1">
      <alignment horizontal="center"/>
    </xf>
    <xf numFmtId="0" fontId="22" fillId="0" borderId="33" xfId="0" applyFont="1" applyBorder="1" applyAlignment="1">
      <alignment vertical="center" shrinkToFit="1"/>
    </xf>
    <xf numFmtId="0" fontId="34" fillId="2" borderId="25" xfId="0" applyFont="1" applyFill="1" applyBorder="1" applyAlignment="1">
      <alignment horizontal="center" vertical="center" shrinkToFit="1"/>
    </xf>
    <xf numFmtId="0" fontId="34" fillId="2" borderId="26" xfId="0" applyFont="1" applyFill="1" applyBorder="1" applyAlignment="1">
      <alignment horizontal="center" vertical="center" shrinkToFit="1"/>
    </xf>
    <xf numFmtId="0" fontId="19" fillId="0" borderId="19" xfId="0" quotePrefix="1"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9" xfId="0" applyFont="1" applyBorder="1" applyAlignment="1">
      <alignment horizontal="center"/>
    </xf>
    <xf numFmtId="0" fontId="8" fillId="0" borderId="35" xfId="0" applyFont="1" applyBorder="1" applyAlignment="1">
      <alignment horizontal="center"/>
    </xf>
    <xf numFmtId="0" fontId="46" fillId="0" borderId="28" xfId="0" applyFont="1" applyBorder="1" applyAlignment="1">
      <alignment horizontal="center" vertical="center" shrinkToFit="1"/>
    </xf>
    <xf numFmtId="0" fontId="46" fillId="0" borderId="58" xfId="0" applyFont="1" applyBorder="1" applyAlignment="1">
      <alignment horizontal="center" vertical="center" shrinkToFit="1"/>
    </xf>
    <xf numFmtId="0" fontId="46" fillId="0" borderId="59" xfId="0" applyFont="1" applyBorder="1" applyAlignment="1">
      <alignment horizontal="center" vertical="center" shrinkToFit="1"/>
    </xf>
    <xf numFmtId="0" fontId="46" fillId="0" borderId="29"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3" xfId="0" applyFont="1" applyBorder="1" applyAlignment="1">
      <alignment horizontal="center" vertical="center" wrapText="1"/>
    </xf>
    <xf numFmtId="0" fontId="19" fillId="3" borderId="21" xfId="0" quotePrefix="1"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19" fillId="3" borderId="39" xfId="0" quotePrefix="1" applyFont="1" applyFill="1" applyBorder="1" applyAlignment="1">
      <alignment horizontal="center" vertical="center" wrapText="1"/>
    </xf>
    <xf numFmtId="0" fontId="19" fillId="3" borderId="42" xfId="0" quotePrefix="1" applyFont="1" applyFill="1" applyBorder="1" applyAlignment="1">
      <alignment horizontal="center" vertical="center" wrapText="1"/>
    </xf>
    <xf numFmtId="0" fontId="19" fillId="3" borderId="41" xfId="0" quotePrefix="1" applyFont="1" applyFill="1" applyBorder="1" applyAlignment="1">
      <alignment horizontal="center" vertical="center" wrapText="1"/>
    </xf>
    <xf numFmtId="0" fontId="19" fillId="3" borderId="43" xfId="0" quotePrefix="1"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22" fillId="0" borderId="72" xfId="0" applyFont="1" applyBorder="1" applyAlignment="1">
      <alignment vertical="center"/>
    </xf>
    <xf numFmtId="0" fontId="22" fillId="0" borderId="77" xfId="0" applyFont="1" applyBorder="1" applyAlignment="1">
      <alignment vertical="center"/>
    </xf>
    <xf numFmtId="0" fontId="33" fillId="5" borderId="19" xfId="0" applyFont="1" applyFill="1" applyBorder="1" applyAlignment="1">
      <alignment horizontal="center" vertical="center"/>
    </xf>
    <xf numFmtId="0" fontId="33" fillId="5" borderId="34" xfId="0" applyFont="1" applyFill="1" applyBorder="1" applyAlignment="1">
      <alignment horizontal="center" vertical="center"/>
    </xf>
    <xf numFmtId="0" fontId="33" fillId="5" borderId="35" xfId="0" applyFont="1" applyFill="1" applyBorder="1" applyAlignment="1">
      <alignment horizontal="center" vertical="center"/>
    </xf>
    <xf numFmtId="0" fontId="33" fillId="5" borderId="42" xfId="0" applyFont="1" applyFill="1" applyBorder="1" applyAlignment="1">
      <alignment horizontal="center" vertical="center"/>
    </xf>
    <xf numFmtId="0" fontId="33" fillId="5" borderId="41" xfId="0" applyFont="1" applyFill="1" applyBorder="1" applyAlignment="1">
      <alignment horizontal="center" vertical="center"/>
    </xf>
    <xf numFmtId="0" fontId="33" fillId="5" borderId="43" xfId="0" applyFont="1" applyFill="1" applyBorder="1" applyAlignment="1">
      <alignment horizontal="center" vertical="center"/>
    </xf>
    <xf numFmtId="0" fontId="22" fillId="0" borderId="21" xfId="0" applyFont="1" applyBorder="1" applyAlignment="1">
      <alignment horizontal="center" vertical="center" shrinkToFit="1"/>
    </xf>
    <xf numFmtId="0" fontId="22" fillId="0" borderId="39" xfId="0" applyFont="1" applyBorder="1" applyAlignment="1">
      <alignment horizontal="center" vertical="center" shrinkToFit="1"/>
    </xf>
    <xf numFmtId="0" fontId="4" fillId="0" borderId="4" xfId="0" applyFont="1" applyBorder="1" applyAlignment="1">
      <alignment horizontal="center" vertical="center" shrinkToFit="1"/>
    </xf>
    <xf numFmtId="0" fontId="59" fillId="3" borderId="22" xfId="0" applyFont="1" applyFill="1" applyBorder="1" applyAlignment="1">
      <alignment horizontal="center" vertical="center" wrapText="1"/>
    </xf>
    <xf numFmtId="0" fontId="59" fillId="3" borderId="32" xfId="0" applyFont="1" applyFill="1" applyBorder="1" applyAlignment="1">
      <alignment horizontal="center" vertical="center" wrapText="1"/>
    </xf>
    <xf numFmtId="0" fontId="59" fillId="3" borderId="48" xfId="0" applyFont="1" applyFill="1" applyBorder="1" applyAlignment="1">
      <alignment horizontal="center" vertical="center" wrapText="1"/>
    </xf>
    <xf numFmtId="0" fontId="4" fillId="0" borderId="63" xfId="0" applyFont="1" applyBorder="1" applyAlignment="1">
      <alignment horizontal="center" vertical="center" shrinkToFit="1"/>
    </xf>
    <xf numFmtId="0" fontId="4" fillId="0" borderId="34" xfId="0" applyFont="1" applyBorder="1" applyAlignment="1">
      <alignment horizontal="center" vertical="center" shrinkToFit="1"/>
    </xf>
    <xf numFmtId="0" fontId="51" fillId="0" borderId="34" xfId="0" applyFont="1" applyBorder="1" applyAlignment="1">
      <alignment horizontal="center" vertical="center" textRotation="90" wrapText="1"/>
    </xf>
    <xf numFmtId="0" fontId="51" fillId="0" borderId="0" xfId="0" applyFont="1" applyBorder="1" applyAlignment="1">
      <alignment horizontal="center" vertical="center" textRotation="90" wrapText="1"/>
    </xf>
    <xf numFmtId="0" fontId="51" fillId="0" borderId="9" xfId="0" applyFont="1" applyBorder="1" applyAlignment="1">
      <alignment horizontal="center" vertical="center" textRotation="90" wrapText="1"/>
    </xf>
    <xf numFmtId="0" fontId="19"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0" xfId="0" quotePrefix="1" applyFont="1" applyBorder="1" applyAlignment="1">
      <alignment horizontal="center" vertical="center" wrapText="1"/>
    </xf>
    <xf numFmtId="0" fontId="5" fillId="5" borderId="19"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26" fillId="0" borderId="22" xfId="0" applyFont="1" applyBorder="1" applyAlignment="1">
      <alignment horizontal="center"/>
    </xf>
    <xf numFmtId="0" fontId="26" fillId="0" borderId="23" xfId="0" applyFont="1" applyBorder="1" applyAlignment="1">
      <alignment horizontal="center"/>
    </xf>
    <xf numFmtId="0" fontId="51" fillId="0" borderId="0" xfId="0" applyFont="1" applyAlignment="1">
      <alignment horizontal="left"/>
    </xf>
    <xf numFmtId="0" fontId="22" fillId="0" borderId="50" xfId="0" applyFont="1" applyBorder="1" applyAlignment="1">
      <alignment horizontal="center" vertical="center" shrinkToFit="1"/>
    </xf>
    <xf numFmtId="0" fontId="22" fillId="0" borderId="5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9" fillId="0" borderId="9" xfId="0" applyFont="1" applyBorder="1" applyAlignment="1">
      <alignment horizontal="center" vertical="center"/>
    </xf>
    <xf numFmtId="0" fontId="17" fillId="0" borderId="0" xfId="0" applyFont="1" applyBorder="1" applyAlignment="1">
      <alignment horizontal="center" vertical="center"/>
    </xf>
    <xf numFmtId="0" fontId="17" fillId="0" borderId="49" xfId="0" applyFont="1" applyBorder="1" applyAlignment="1">
      <alignment horizontal="center" vertical="center"/>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58" fillId="0" borderId="32" xfId="0" applyFont="1" applyBorder="1" applyAlignment="1">
      <alignment horizontal="center"/>
    </xf>
    <xf numFmtId="0" fontId="58" fillId="0" borderId="33" xfId="0" applyFont="1" applyBorder="1" applyAlignment="1">
      <alignment horizontal="center"/>
    </xf>
    <xf numFmtId="0" fontId="34" fillId="0" borderId="0" xfId="0" applyFont="1" applyBorder="1" applyAlignment="1">
      <alignment vertical="center" shrinkToFit="1"/>
    </xf>
    <xf numFmtId="0" fontId="8" fillId="0" borderId="84" xfId="0" applyFont="1" applyBorder="1" applyAlignment="1">
      <alignment horizontal="center" vertical="center" shrinkToFit="1"/>
    </xf>
    <xf numFmtId="0" fontId="8" fillId="0" borderId="73" xfId="0" applyFont="1" applyBorder="1" applyAlignment="1">
      <alignment horizontal="center" vertical="center" shrinkToFit="1"/>
    </xf>
    <xf numFmtId="0" fontId="121" fillId="0" borderId="0" xfId="0" applyFont="1" applyAlignment="1">
      <alignment horizontal="center" vertical="center"/>
    </xf>
    <xf numFmtId="0" fontId="121" fillId="0" borderId="0" xfId="0" applyFont="1" applyAlignment="1">
      <alignment horizontal="center"/>
    </xf>
    <xf numFmtId="0" fontId="121" fillId="0" borderId="0" xfId="0" applyFont="1" applyAlignment="1">
      <alignment horizontal="left"/>
    </xf>
    <xf numFmtId="0" fontId="0" fillId="0" borderId="0" xfId="0" applyAlignment="1">
      <alignment horizontal="left" vertical="center"/>
    </xf>
    <xf numFmtId="0" fontId="103" fillId="0" borderId="2" xfId="0" applyFont="1" applyBorder="1" applyAlignment="1">
      <alignment horizontal="center" vertical="center" textRotation="90"/>
    </xf>
    <xf numFmtId="0" fontId="103" fillId="0" borderId="0" xfId="0" applyFont="1" applyBorder="1" applyAlignment="1">
      <alignment horizontal="center" vertical="center" textRotation="90"/>
    </xf>
    <xf numFmtId="0" fontId="103" fillId="0" borderId="9" xfId="0" applyFont="1" applyBorder="1" applyAlignment="1">
      <alignment horizontal="center" vertical="center" textRotation="90"/>
    </xf>
    <xf numFmtId="0" fontId="104" fillId="0" borderId="2" xfId="0" applyFont="1" applyBorder="1" applyAlignment="1">
      <alignment horizontal="center" vertical="center" textRotation="90"/>
    </xf>
    <xf numFmtId="0" fontId="104" fillId="0" borderId="0" xfId="0" applyFont="1" applyBorder="1" applyAlignment="1">
      <alignment horizontal="center" vertical="center" textRotation="90"/>
    </xf>
    <xf numFmtId="0" fontId="104" fillId="0" borderId="9" xfId="0" applyFont="1" applyBorder="1" applyAlignment="1">
      <alignment horizontal="center" vertical="center" textRotation="90"/>
    </xf>
    <xf numFmtId="0" fontId="93" fillId="0" borderId="93" xfId="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93" fillId="0" borderId="87" xfId="1" applyBorder="1" applyAlignment="1">
      <alignment horizontal="center" vertical="center"/>
    </xf>
    <xf numFmtId="0" fontId="2" fillId="0" borderId="86" xfId="0" applyFont="1" applyBorder="1" applyAlignment="1">
      <alignment horizontal="center" vertical="center"/>
    </xf>
    <xf numFmtId="0" fontId="2" fillId="0" borderId="88" xfId="0" applyFont="1" applyBorder="1" applyAlignment="1">
      <alignment horizontal="center" vertical="center"/>
    </xf>
    <xf numFmtId="0" fontId="93" fillId="0" borderId="90" xfId="1" applyBorder="1" applyAlignment="1">
      <alignment horizontal="center"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2" fillId="0" borderId="9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7" xfId="0" applyFont="1" applyBorder="1" applyAlignment="1">
      <alignment horizontal="center" vertical="center"/>
    </xf>
    <xf numFmtId="0" fontId="97" fillId="3" borderId="1" xfId="0" applyFont="1" applyFill="1" applyBorder="1" applyAlignment="1">
      <alignment horizontal="center" vertical="center"/>
    </xf>
    <xf numFmtId="0" fontId="97" fillId="3" borderId="2" xfId="0" applyFont="1" applyFill="1" applyBorder="1" applyAlignment="1">
      <alignment horizontal="center" vertical="center"/>
    </xf>
    <xf numFmtId="0" fontId="97" fillId="3" borderId="3" xfId="0" applyFont="1" applyFill="1" applyBorder="1" applyAlignment="1">
      <alignment horizontal="center" vertical="center"/>
    </xf>
    <xf numFmtId="0" fontId="2" fillId="0" borderId="93" xfId="0" applyFont="1" applyBorder="1" applyAlignment="1">
      <alignment horizontal="center" vertical="center"/>
    </xf>
    <xf numFmtId="0" fontId="14" fillId="0" borderId="24" xfId="0" applyFont="1" applyBorder="1" applyAlignment="1">
      <alignment horizontal="center" vertical="center" textRotation="90" wrapText="1"/>
    </xf>
    <xf numFmtId="0" fontId="14" fillId="0" borderId="0" xfId="0" applyFont="1" applyBorder="1" applyAlignment="1">
      <alignment horizontal="center" vertical="center" textRotation="90" wrapText="1"/>
    </xf>
    <xf numFmtId="0" fontId="14" fillId="0" borderId="49"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49" xfId="0" applyFont="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AFA96"/>
      <color rgb="FFFFFFE1"/>
      <color rgb="FFFFFF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571500</xdr:colOff>
      <xdr:row>24</xdr:row>
      <xdr:rowOff>114300</xdr:rowOff>
    </xdr:from>
    <xdr:to>
      <xdr:col>10</xdr:col>
      <xdr:colOff>219075</xdr:colOff>
      <xdr:row>24</xdr:row>
      <xdr:rowOff>114300</xdr:rowOff>
    </xdr:to>
    <xdr:sp macro="" textlink="">
      <xdr:nvSpPr>
        <xdr:cNvPr id="2" name="Line 1"/>
        <xdr:cNvSpPr>
          <a:spLocks noChangeShapeType="1"/>
        </xdr:cNvSpPr>
      </xdr:nvSpPr>
      <xdr:spPr bwMode="auto">
        <a:xfrm>
          <a:off x="5667375" y="49149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581025</xdr:colOff>
      <xdr:row>25</xdr:row>
      <xdr:rowOff>114300</xdr:rowOff>
    </xdr:from>
    <xdr:to>
      <xdr:col>10</xdr:col>
      <xdr:colOff>228600</xdr:colOff>
      <xdr:row>25</xdr:row>
      <xdr:rowOff>114300</xdr:rowOff>
    </xdr:to>
    <xdr:sp macro="" textlink="">
      <xdr:nvSpPr>
        <xdr:cNvPr id="3" name="Line 2"/>
        <xdr:cNvSpPr>
          <a:spLocks noChangeShapeType="1"/>
        </xdr:cNvSpPr>
      </xdr:nvSpPr>
      <xdr:spPr bwMode="auto">
        <a:xfrm>
          <a:off x="5676900" y="51149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581025</xdr:colOff>
      <xdr:row>26</xdr:row>
      <xdr:rowOff>104775</xdr:rowOff>
    </xdr:from>
    <xdr:to>
      <xdr:col>10</xdr:col>
      <xdr:colOff>228600</xdr:colOff>
      <xdr:row>26</xdr:row>
      <xdr:rowOff>104775</xdr:rowOff>
    </xdr:to>
    <xdr:sp macro="" textlink="">
      <xdr:nvSpPr>
        <xdr:cNvPr id="4" name="Line 3"/>
        <xdr:cNvSpPr>
          <a:spLocks noChangeShapeType="1"/>
        </xdr:cNvSpPr>
      </xdr:nvSpPr>
      <xdr:spPr bwMode="auto">
        <a:xfrm>
          <a:off x="5676900" y="53054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590550</xdr:colOff>
      <xdr:row>27</xdr:row>
      <xdr:rowOff>104775</xdr:rowOff>
    </xdr:from>
    <xdr:to>
      <xdr:col>10</xdr:col>
      <xdr:colOff>238125</xdr:colOff>
      <xdr:row>27</xdr:row>
      <xdr:rowOff>104775</xdr:rowOff>
    </xdr:to>
    <xdr:sp macro="" textlink="">
      <xdr:nvSpPr>
        <xdr:cNvPr id="5" name="Line 4"/>
        <xdr:cNvSpPr>
          <a:spLocks noChangeShapeType="1"/>
        </xdr:cNvSpPr>
      </xdr:nvSpPr>
      <xdr:spPr bwMode="auto">
        <a:xfrm>
          <a:off x="5686425" y="550545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590550</xdr:colOff>
      <xdr:row>29</xdr:row>
      <xdr:rowOff>104775</xdr:rowOff>
    </xdr:from>
    <xdr:to>
      <xdr:col>10</xdr:col>
      <xdr:colOff>238125</xdr:colOff>
      <xdr:row>29</xdr:row>
      <xdr:rowOff>104775</xdr:rowOff>
    </xdr:to>
    <xdr:sp macro="" textlink="">
      <xdr:nvSpPr>
        <xdr:cNvPr id="6" name="Line 5"/>
        <xdr:cNvSpPr>
          <a:spLocks noChangeShapeType="1"/>
        </xdr:cNvSpPr>
      </xdr:nvSpPr>
      <xdr:spPr bwMode="auto">
        <a:xfrm>
          <a:off x="5686425" y="5905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590550</xdr:colOff>
      <xdr:row>28</xdr:row>
      <xdr:rowOff>114300</xdr:rowOff>
    </xdr:from>
    <xdr:to>
      <xdr:col>10</xdr:col>
      <xdr:colOff>238125</xdr:colOff>
      <xdr:row>28</xdr:row>
      <xdr:rowOff>114300</xdr:rowOff>
    </xdr:to>
    <xdr:sp macro="" textlink="">
      <xdr:nvSpPr>
        <xdr:cNvPr id="7" name="Line 21"/>
        <xdr:cNvSpPr>
          <a:spLocks noChangeShapeType="1"/>
        </xdr:cNvSpPr>
      </xdr:nvSpPr>
      <xdr:spPr bwMode="auto">
        <a:xfrm>
          <a:off x="5686425" y="57150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quizlet.com/join/kb85eKQp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17" Type="http://schemas.openxmlformats.org/officeDocument/2006/relationships/hyperlink" Target="https://quizlet.com/_54wu8r" TargetMode="External"/><Relationship Id="rId299" Type="http://schemas.openxmlformats.org/officeDocument/2006/relationships/hyperlink" Target="https://quizlet.com/_66guj8" TargetMode="External"/><Relationship Id="rId21" Type="http://schemas.openxmlformats.org/officeDocument/2006/relationships/hyperlink" Target="https://quizlet.com/_54iens" TargetMode="External"/><Relationship Id="rId63" Type="http://schemas.openxmlformats.org/officeDocument/2006/relationships/hyperlink" Target="https://quizlet.com/_54on1a" TargetMode="External"/><Relationship Id="rId159" Type="http://schemas.openxmlformats.org/officeDocument/2006/relationships/hyperlink" Target="https://quizlet.com/_66en31" TargetMode="External"/><Relationship Id="rId324" Type="http://schemas.openxmlformats.org/officeDocument/2006/relationships/hyperlink" Target="https://quizlet.com/_66h2kx" TargetMode="External"/><Relationship Id="rId366" Type="http://schemas.openxmlformats.org/officeDocument/2006/relationships/hyperlink" Target="https://quizlet.com/_66i6vq" TargetMode="External"/><Relationship Id="rId170" Type="http://schemas.openxmlformats.org/officeDocument/2006/relationships/hyperlink" Target="https://quizlet.com/_66epm1" TargetMode="External"/><Relationship Id="rId226" Type="http://schemas.openxmlformats.org/officeDocument/2006/relationships/hyperlink" Target="https://quizlet.com/_66fmwa" TargetMode="External"/><Relationship Id="rId433" Type="http://schemas.openxmlformats.org/officeDocument/2006/relationships/hyperlink" Target="https://quizlet.com/_69obrt" TargetMode="External"/><Relationship Id="rId268" Type="http://schemas.openxmlformats.org/officeDocument/2006/relationships/hyperlink" Target="https://quizlet.com/_66glam" TargetMode="External"/><Relationship Id="rId475" Type="http://schemas.openxmlformats.org/officeDocument/2006/relationships/hyperlink" Target="https://quizlet.com/_69srkj" TargetMode="External"/><Relationship Id="rId32" Type="http://schemas.openxmlformats.org/officeDocument/2006/relationships/hyperlink" Target="https://quizlet.com/_54iqym" TargetMode="External"/><Relationship Id="rId74" Type="http://schemas.openxmlformats.org/officeDocument/2006/relationships/hyperlink" Target="https://quizlet.com/_54ovo1" TargetMode="External"/><Relationship Id="rId128" Type="http://schemas.openxmlformats.org/officeDocument/2006/relationships/hyperlink" Target="https://quizlet.com/_559kml" TargetMode="External"/><Relationship Id="rId335" Type="http://schemas.openxmlformats.org/officeDocument/2006/relationships/hyperlink" Target="https://quizlet.com/_66i49c" TargetMode="External"/><Relationship Id="rId377" Type="http://schemas.openxmlformats.org/officeDocument/2006/relationships/hyperlink" Target="https://quizlet.com/_66i9vc" TargetMode="External"/><Relationship Id="rId5" Type="http://schemas.openxmlformats.org/officeDocument/2006/relationships/hyperlink" Target="https://quizlet.com/_54hn26" TargetMode="External"/><Relationship Id="rId181" Type="http://schemas.openxmlformats.org/officeDocument/2006/relationships/hyperlink" Target="https://quizlet.com/_66estz" TargetMode="External"/><Relationship Id="rId237" Type="http://schemas.openxmlformats.org/officeDocument/2006/relationships/hyperlink" Target="https://quizlet.com/_66g7l3" TargetMode="External"/><Relationship Id="rId402" Type="http://schemas.openxmlformats.org/officeDocument/2006/relationships/hyperlink" Target="https://quizlet.com/_69oa0q" TargetMode="External"/><Relationship Id="rId279" Type="http://schemas.openxmlformats.org/officeDocument/2006/relationships/hyperlink" Target="https://quizlet.com/_66gmux" TargetMode="External"/><Relationship Id="rId444" Type="http://schemas.openxmlformats.org/officeDocument/2006/relationships/hyperlink" Target="https://quizlet.com/_69oc9m" TargetMode="External"/><Relationship Id="rId486" Type="http://schemas.openxmlformats.org/officeDocument/2006/relationships/printerSettings" Target="../printerSettings/printerSettings4.bin"/><Relationship Id="rId43" Type="http://schemas.openxmlformats.org/officeDocument/2006/relationships/hyperlink" Target="https://quizlet.com/_54ix28" TargetMode="External"/><Relationship Id="rId139" Type="http://schemas.openxmlformats.org/officeDocument/2006/relationships/hyperlink" Target="https://quizlet.com/_559s7l" TargetMode="External"/><Relationship Id="rId290" Type="http://schemas.openxmlformats.org/officeDocument/2006/relationships/hyperlink" Target="https://quizlet.com/_66goix" TargetMode="External"/><Relationship Id="rId304" Type="http://schemas.openxmlformats.org/officeDocument/2006/relationships/hyperlink" Target="https://quizlet.com/_66gv9a" TargetMode="External"/><Relationship Id="rId346" Type="http://schemas.openxmlformats.org/officeDocument/2006/relationships/hyperlink" Target="https://quizlet.com/_66i4y4" TargetMode="External"/><Relationship Id="rId388" Type="http://schemas.openxmlformats.org/officeDocument/2006/relationships/hyperlink" Target="https://quizlet.com/_69o90f" TargetMode="External"/><Relationship Id="rId85" Type="http://schemas.openxmlformats.org/officeDocument/2006/relationships/hyperlink" Target="https://quizlet.com/_54p5dy" TargetMode="External"/><Relationship Id="rId150" Type="http://schemas.openxmlformats.org/officeDocument/2006/relationships/hyperlink" Target="https://quizlet.com/_559saz" TargetMode="External"/><Relationship Id="rId192" Type="http://schemas.openxmlformats.org/officeDocument/2006/relationships/hyperlink" Target="https://quizlet.com/_66ev3w" TargetMode="External"/><Relationship Id="rId206" Type="http://schemas.openxmlformats.org/officeDocument/2006/relationships/hyperlink" Target="https://quizlet.com/_66ex6m" TargetMode="External"/><Relationship Id="rId413" Type="http://schemas.openxmlformats.org/officeDocument/2006/relationships/hyperlink" Target="https://quizlet.com/_54olzh" TargetMode="External"/><Relationship Id="rId248" Type="http://schemas.openxmlformats.org/officeDocument/2006/relationships/hyperlink" Target="https://quizlet.com/_66ga2j" TargetMode="External"/><Relationship Id="rId455" Type="http://schemas.openxmlformats.org/officeDocument/2006/relationships/hyperlink" Target="https://quizlet.com/_69oqm8" TargetMode="External"/><Relationship Id="rId12" Type="http://schemas.openxmlformats.org/officeDocument/2006/relationships/hyperlink" Target="https://quizlet.com/_54hpyc" TargetMode="External"/><Relationship Id="rId108" Type="http://schemas.openxmlformats.org/officeDocument/2006/relationships/hyperlink" Target="https://quizlet.com/_54wibt" TargetMode="External"/><Relationship Id="rId315" Type="http://schemas.openxmlformats.org/officeDocument/2006/relationships/hyperlink" Target="https://quizlet.com/_66h0kk" TargetMode="External"/><Relationship Id="rId357" Type="http://schemas.openxmlformats.org/officeDocument/2006/relationships/hyperlink" Target="https://quizlet.com/_66i6ff" TargetMode="External"/><Relationship Id="rId54" Type="http://schemas.openxmlformats.org/officeDocument/2006/relationships/hyperlink" Target="https://quizlet.com/_54olzh" TargetMode="External"/><Relationship Id="rId96" Type="http://schemas.openxmlformats.org/officeDocument/2006/relationships/hyperlink" Target="https://quizlet.com/_54q0j0" TargetMode="External"/><Relationship Id="rId161" Type="http://schemas.openxmlformats.org/officeDocument/2006/relationships/hyperlink" Target="https://quizlet.com/_66enc8" TargetMode="External"/><Relationship Id="rId217" Type="http://schemas.openxmlformats.org/officeDocument/2006/relationships/hyperlink" Target="https://quizlet.com/_5ar5qr" TargetMode="External"/><Relationship Id="rId399" Type="http://schemas.openxmlformats.org/officeDocument/2006/relationships/hyperlink" Target="https://quizlet.com/_69o9wm" TargetMode="External"/><Relationship Id="rId259" Type="http://schemas.openxmlformats.org/officeDocument/2006/relationships/hyperlink" Target="https://quizlet.com/_66gbyv" TargetMode="External"/><Relationship Id="rId424" Type="http://schemas.openxmlformats.org/officeDocument/2006/relationships/hyperlink" Target="https://quizlet.com/_69obct" TargetMode="External"/><Relationship Id="rId466" Type="http://schemas.openxmlformats.org/officeDocument/2006/relationships/hyperlink" Target="https://quizlet.com/_69rw2g" TargetMode="External"/><Relationship Id="rId23" Type="http://schemas.openxmlformats.org/officeDocument/2006/relationships/hyperlink" Target="https://quizlet.com/_54ijiq" TargetMode="External"/><Relationship Id="rId119" Type="http://schemas.openxmlformats.org/officeDocument/2006/relationships/hyperlink" Target="https://quizlet.com/_54ww30" TargetMode="External"/><Relationship Id="rId270" Type="http://schemas.openxmlformats.org/officeDocument/2006/relationships/hyperlink" Target="https://quizlet.com/_66gllf" TargetMode="External"/><Relationship Id="rId326" Type="http://schemas.openxmlformats.org/officeDocument/2006/relationships/hyperlink" Target="https://quizlet.com/_66h2vh" TargetMode="External"/><Relationship Id="rId65" Type="http://schemas.openxmlformats.org/officeDocument/2006/relationships/hyperlink" Target="https://quizlet.com/_54onqi" TargetMode="External"/><Relationship Id="rId130" Type="http://schemas.openxmlformats.org/officeDocument/2006/relationships/hyperlink" Target="https://quizlet.com/_559p4h" TargetMode="External"/><Relationship Id="rId368" Type="http://schemas.openxmlformats.org/officeDocument/2006/relationships/hyperlink" Target="https://quizlet.com/_66i6yl" TargetMode="External"/><Relationship Id="rId172" Type="http://schemas.openxmlformats.org/officeDocument/2006/relationships/hyperlink" Target="https://quizlet.com/_66er1a" TargetMode="External"/><Relationship Id="rId228" Type="http://schemas.openxmlformats.org/officeDocument/2006/relationships/hyperlink" Target="https://quizlet.com/_66fnnc" TargetMode="External"/><Relationship Id="rId435" Type="http://schemas.openxmlformats.org/officeDocument/2006/relationships/hyperlink" Target="https://quizlet.com/_69obu7" TargetMode="External"/><Relationship Id="rId477" Type="http://schemas.openxmlformats.org/officeDocument/2006/relationships/hyperlink" Target="https://quizlet.com/_69szj3" TargetMode="External"/><Relationship Id="rId281" Type="http://schemas.openxmlformats.org/officeDocument/2006/relationships/hyperlink" Target="https://quizlet.com/_66gn4t" TargetMode="External"/><Relationship Id="rId337" Type="http://schemas.openxmlformats.org/officeDocument/2006/relationships/hyperlink" Target="https://quizlet.com/_66i4ec" TargetMode="External"/><Relationship Id="rId34" Type="http://schemas.openxmlformats.org/officeDocument/2006/relationships/hyperlink" Target="https://quizlet.com/_54irll" TargetMode="External"/><Relationship Id="rId55" Type="http://schemas.openxmlformats.org/officeDocument/2006/relationships/hyperlink" Target="https://quizlet.com/_54om31" TargetMode="External"/><Relationship Id="rId76" Type="http://schemas.openxmlformats.org/officeDocument/2006/relationships/hyperlink" Target="https://quizlet.com/_54ow95" TargetMode="External"/><Relationship Id="rId97" Type="http://schemas.openxmlformats.org/officeDocument/2006/relationships/hyperlink" Target="https://quizlet.com/_54q10v" TargetMode="External"/><Relationship Id="rId120" Type="http://schemas.openxmlformats.org/officeDocument/2006/relationships/hyperlink" Target="https://quizlet.com/_54wx2b" TargetMode="External"/><Relationship Id="rId141" Type="http://schemas.openxmlformats.org/officeDocument/2006/relationships/hyperlink" Target="https://quizlet.com/_55r8w0" TargetMode="External"/><Relationship Id="rId358" Type="http://schemas.openxmlformats.org/officeDocument/2006/relationships/hyperlink" Target="https://quizlet.com/_66i6ha" TargetMode="External"/><Relationship Id="rId379" Type="http://schemas.openxmlformats.org/officeDocument/2006/relationships/hyperlink" Target="https://quizlet.com/_66g8mv" TargetMode="External"/><Relationship Id="rId7" Type="http://schemas.openxmlformats.org/officeDocument/2006/relationships/hyperlink" Target="https://quizlet.com/_54hnoi" TargetMode="External"/><Relationship Id="rId162" Type="http://schemas.openxmlformats.org/officeDocument/2006/relationships/hyperlink" Target="https://quizlet.com/_66enfh" TargetMode="External"/><Relationship Id="rId183" Type="http://schemas.openxmlformats.org/officeDocument/2006/relationships/hyperlink" Target="https://quizlet.com/_66et9c" TargetMode="External"/><Relationship Id="rId218" Type="http://schemas.openxmlformats.org/officeDocument/2006/relationships/hyperlink" Target="https://quizlet.com/_5ar60n" TargetMode="External"/><Relationship Id="rId239" Type="http://schemas.openxmlformats.org/officeDocument/2006/relationships/hyperlink" Target="https://quizlet.com/_66g7y5" TargetMode="External"/><Relationship Id="rId390" Type="http://schemas.openxmlformats.org/officeDocument/2006/relationships/hyperlink" Target="https://quizlet.com/_69o940" TargetMode="External"/><Relationship Id="rId404" Type="http://schemas.openxmlformats.org/officeDocument/2006/relationships/hyperlink" Target="https://quizlet.com/_69oa5q" TargetMode="External"/><Relationship Id="rId425" Type="http://schemas.openxmlformats.org/officeDocument/2006/relationships/hyperlink" Target="https://quizlet.com/_69obep" TargetMode="External"/><Relationship Id="rId446" Type="http://schemas.openxmlformats.org/officeDocument/2006/relationships/hyperlink" Target="https://quizlet.com/_69ocdz" TargetMode="External"/><Relationship Id="rId467" Type="http://schemas.openxmlformats.org/officeDocument/2006/relationships/hyperlink" Target="https://quizlet.com/_69rw5t" TargetMode="External"/><Relationship Id="rId250" Type="http://schemas.openxmlformats.org/officeDocument/2006/relationships/hyperlink" Target="https://quizlet.com/_66gads" TargetMode="External"/><Relationship Id="rId271" Type="http://schemas.openxmlformats.org/officeDocument/2006/relationships/hyperlink" Target="https://quizlet.com/_66glqi" TargetMode="External"/><Relationship Id="rId292" Type="http://schemas.openxmlformats.org/officeDocument/2006/relationships/hyperlink" Target="https://quizlet.com/_66gosw" TargetMode="External"/><Relationship Id="rId306" Type="http://schemas.openxmlformats.org/officeDocument/2006/relationships/hyperlink" Target="https://quizlet.com/_66gvkj" TargetMode="External"/><Relationship Id="rId24" Type="http://schemas.openxmlformats.org/officeDocument/2006/relationships/hyperlink" Target="https://quizlet.com/_54ik1z" TargetMode="External"/><Relationship Id="rId45" Type="http://schemas.openxmlformats.org/officeDocument/2006/relationships/hyperlink" Target="https://quizlet.com/_54ixso" TargetMode="External"/><Relationship Id="rId66" Type="http://schemas.openxmlformats.org/officeDocument/2006/relationships/hyperlink" Target="https://quizlet.com/_54op02" TargetMode="External"/><Relationship Id="rId87" Type="http://schemas.openxmlformats.org/officeDocument/2006/relationships/hyperlink" Target="https://quizlet.com/_54pn56" TargetMode="External"/><Relationship Id="rId110" Type="http://schemas.openxmlformats.org/officeDocument/2006/relationships/hyperlink" Target="https://quizlet.com/_54wixk" TargetMode="External"/><Relationship Id="rId131" Type="http://schemas.openxmlformats.org/officeDocument/2006/relationships/hyperlink" Target="https://quizlet.com/_559r4c" TargetMode="External"/><Relationship Id="rId327" Type="http://schemas.openxmlformats.org/officeDocument/2006/relationships/hyperlink" Target="https://quizlet.com/_66h30x" TargetMode="External"/><Relationship Id="rId348" Type="http://schemas.openxmlformats.org/officeDocument/2006/relationships/hyperlink" Target="https://quizlet.com/_66i52v" TargetMode="External"/><Relationship Id="rId369" Type="http://schemas.openxmlformats.org/officeDocument/2006/relationships/hyperlink" Target="https://quizlet.com/_66i918" TargetMode="External"/><Relationship Id="rId152" Type="http://schemas.openxmlformats.org/officeDocument/2006/relationships/hyperlink" Target="https://quizlet.com/_4qaf2d" TargetMode="External"/><Relationship Id="rId173" Type="http://schemas.openxmlformats.org/officeDocument/2006/relationships/hyperlink" Target="https://quizlet.com/_66er4n" TargetMode="External"/><Relationship Id="rId194" Type="http://schemas.openxmlformats.org/officeDocument/2006/relationships/hyperlink" Target="https://quizlet.com/_66evtw" TargetMode="External"/><Relationship Id="rId208" Type="http://schemas.openxmlformats.org/officeDocument/2006/relationships/hyperlink" Target="https://quizlet.com/_66exdf" TargetMode="External"/><Relationship Id="rId229" Type="http://schemas.openxmlformats.org/officeDocument/2006/relationships/hyperlink" Target="https://quizlet.com/_66g5c6" TargetMode="External"/><Relationship Id="rId380" Type="http://schemas.openxmlformats.org/officeDocument/2006/relationships/hyperlink" Target="https://quizlet.com/_66gwjx" TargetMode="External"/><Relationship Id="rId415" Type="http://schemas.openxmlformats.org/officeDocument/2006/relationships/hyperlink" Target="https://quizlet.com/_69oawb" TargetMode="External"/><Relationship Id="rId436" Type="http://schemas.openxmlformats.org/officeDocument/2006/relationships/hyperlink" Target="https://quizlet.com/_69obx4" TargetMode="External"/><Relationship Id="rId457" Type="http://schemas.openxmlformats.org/officeDocument/2006/relationships/hyperlink" Target="https://quizlet.com/_69ot3b" TargetMode="External"/><Relationship Id="rId240" Type="http://schemas.openxmlformats.org/officeDocument/2006/relationships/hyperlink" Target="https://quizlet.com/_66g87c" TargetMode="External"/><Relationship Id="rId261" Type="http://schemas.openxmlformats.org/officeDocument/2006/relationships/hyperlink" Target="https://quizlet.com/_66gcgd" TargetMode="External"/><Relationship Id="rId478" Type="http://schemas.openxmlformats.org/officeDocument/2006/relationships/hyperlink" Target="https://quizlet.com/_69szyq" TargetMode="External"/><Relationship Id="rId14" Type="http://schemas.openxmlformats.org/officeDocument/2006/relationships/hyperlink" Target="https://quizlet.com/_54i7h7" TargetMode="External"/><Relationship Id="rId35" Type="http://schemas.openxmlformats.org/officeDocument/2006/relationships/hyperlink" Target="https://quizlet.com/_54irxh" TargetMode="External"/><Relationship Id="rId56" Type="http://schemas.openxmlformats.org/officeDocument/2006/relationships/hyperlink" Target="https://quizlet.com/_54om6o" TargetMode="External"/><Relationship Id="rId77" Type="http://schemas.openxmlformats.org/officeDocument/2006/relationships/hyperlink" Target="https://quizlet.com/_54owoa" TargetMode="External"/><Relationship Id="rId100" Type="http://schemas.openxmlformats.org/officeDocument/2006/relationships/hyperlink" Target="https://quizlet.com/_54q4i1" TargetMode="External"/><Relationship Id="rId282" Type="http://schemas.openxmlformats.org/officeDocument/2006/relationships/hyperlink" Target="https://quizlet.com/_66gnaf" TargetMode="External"/><Relationship Id="rId317" Type="http://schemas.openxmlformats.org/officeDocument/2006/relationships/hyperlink" Target="https://quizlet.com/_66h0t9" TargetMode="External"/><Relationship Id="rId338" Type="http://schemas.openxmlformats.org/officeDocument/2006/relationships/hyperlink" Target="https://quizlet.com/_66i4g5" TargetMode="External"/><Relationship Id="rId359" Type="http://schemas.openxmlformats.org/officeDocument/2006/relationships/hyperlink" Target="https://quizlet.com/_66i6j3" TargetMode="External"/><Relationship Id="rId8" Type="http://schemas.openxmlformats.org/officeDocument/2006/relationships/hyperlink" Target="https://quizlet.com/_54hntu" TargetMode="External"/><Relationship Id="rId98" Type="http://schemas.openxmlformats.org/officeDocument/2006/relationships/hyperlink" Target="https://quizlet.com/_54q20e" TargetMode="External"/><Relationship Id="rId121" Type="http://schemas.openxmlformats.org/officeDocument/2006/relationships/hyperlink" Target="https://quizlet.com/_54wxh9" TargetMode="External"/><Relationship Id="rId142" Type="http://schemas.openxmlformats.org/officeDocument/2006/relationships/hyperlink" Target="https://quizlet.com/_55r8yd" TargetMode="External"/><Relationship Id="rId163" Type="http://schemas.openxmlformats.org/officeDocument/2006/relationships/hyperlink" Target="https://quizlet.com/_66enmw" TargetMode="External"/><Relationship Id="rId184" Type="http://schemas.openxmlformats.org/officeDocument/2006/relationships/hyperlink" Target="https://quizlet.com/_66etek" TargetMode="External"/><Relationship Id="rId219" Type="http://schemas.openxmlformats.org/officeDocument/2006/relationships/hyperlink" Target="https://quizlet.com/_5ar98x" TargetMode="External"/><Relationship Id="rId370" Type="http://schemas.openxmlformats.org/officeDocument/2006/relationships/hyperlink" Target="https://quizlet.com/_66i95a" TargetMode="External"/><Relationship Id="rId391" Type="http://schemas.openxmlformats.org/officeDocument/2006/relationships/hyperlink" Target="https://quizlet.com/_69o95h" TargetMode="External"/><Relationship Id="rId405" Type="http://schemas.openxmlformats.org/officeDocument/2006/relationships/hyperlink" Target="https://quizlet.com/_69oa7o" TargetMode="External"/><Relationship Id="rId426" Type="http://schemas.openxmlformats.org/officeDocument/2006/relationships/hyperlink" Target="https://quizlet.com/_69obfq" TargetMode="External"/><Relationship Id="rId447" Type="http://schemas.openxmlformats.org/officeDocument/2006/relationships/hyperlink" Target="https://quizlet.com/_69ocfn" TargetMode="External"/><Relationship Id="rId230" Type="http://schemas.openxmlformats.org/officeDocument/2006/relationships/hyperlink" Target="https://quizlet.com/_66g5kx" TargetMode="External"/><Relationship Id="rId251" Type="http://schemas.openxmlformats.org/officeDocument/2006/relationships/hyperlink" Target="https://quizlet.com/_66gaqu" TargetMode="External"/><Relationship Id="rId468" Type="http://schemas.openxmlformats.org/officeDocument/2006/relationships/hyperlink" Target="https://quizlet.com/_69rw82" TargetMode="External"/><Relationship Id="rId25" Type="http://schemas.openxmlformats.org/officeDocument/2006/relationships/hyperlink" Target="https://quizlet.com/_54in2x" TargetMode="External"/><Relationship Id="rId46" Type="http://schemas.openxmlformats.org/officeDocument/2006/relationships/hyperlink" Target="https://quizlet.com/_54iy29" TargetMode="External"/><Relationship Id="rId67" Type="http://schemas.openxmlformats.org/officeDocument/2006/relationships/hyperlink" Target="https://quizlet.com/_54opmb" TargetMode="External"/><Relationship Id="rId272" Type="http://schemas.openxmlformats.org/officeDocument/2006/relationships/hyperlink" Target="https://quizlet.com/_66glvs" TargetMode="External"/><Relationship Id="rId293" Type="http://schemas.openxmlformats.org/officeDocument/2006/relationships/hyperlink" Target="https://quizlet.com/_66goya" TargetMode="External"/><Relationship Id="rId307" Type="http://schemas.openxmlformats.org/officeDocument/2006/relationships/hyperlink" Target="https://quizlet.com/_66gvoi" TargetMode="External"/><Relationship Id="rId328" Type="http://schemas.openxmlformats.org/officeDocument/2006/relationships/hyperlink" Target="https://quizlet.com/_66h36f" TargetMode="External"/><Relationship Id="rId349" Type="http://schemas.openxmlformats.org/officeDocument/2006/relationships/hyperlink" Target="https://quizlet.com/_66i55b" TargetMode="External"/><Relationship Id="rId88" Type="http://schemas.openxmlformats.org/officeDocument/2006/relationships/hyperlink" Target="https://quizlet.com/_54po2z" TargetMode="External"/><Relationship Id="rId111" Type="http://schemas.openxmlformats.org/officeDocument/2006/relationships/hyperlink" Target="https://quizlet.com/_54wjjh" TargetMode="External"/><Relationship Id="rId132" Type="http://schemas.openxmlformats.org/officeDocument/2006/relationships/hyperlink" Target="https://quizlet.com/_559rhd" TargetMode="External"/><Relationship Id="rId153" Type="http://schemas.openxmlformats.org/officeDocument/2006/relationships/hyperlink" Target="https://quizlet.com/_4qai99" TargetMode="External"/><Relationship Id="rId174" Type="http://schemas.openxmlformats.org/officeDocument/2006/relationships/hyperlink" Target="https://quizlet.com/_66erms" TargetMode="External"/><Relationship Id="rId195" Type="http://schemas.openxmlformats.org/officeDocument/2006/relationships/hyperlink" Target="https://quizlet.com/_66evx1" TargetMode="External"/><Relationship Id="rId209" Type="http://schemas.openxmlformats.org/officeDocument/2006/relationships/hyperlink" Target="https://quizlet.com/_66exgy" TargetMode="External"/><Relationship Id="rId360" Type="http://schemas.openxmlformats.org/officeDocument/2006/relationships/hyperlink" Target="https://quizlet.com/_66i6lm" TargetMode="External"/><Relationship Id="rId381" Type="http://schemas.openxmlformats.org/officeDocument/2006/relationships/hyperlink" Target="https://quizlet.com/_66ia2e" TargetMode="External"/><Relationship Id="rId416" Type="http://schemas.openxmlformats.org/officeDocument/2006/relationships/hyperlink" Target="https://quizlet.com/_69oazj" TargetMode="External"/><Relationship Id="rId220" Type="http://schemas.openxmlformats.org/officeDocument/2006/relationships/hyperlink" Target="https://quizlet.com/_5ar9iw" TargetMode="External"/><Relationship Id="rId241" Type="http://schemas.openxmlformats.org/officeDocument/2006/relationships/hyperlink" Target="https://quizlet.com/_66g8f8" TargetMode="External"/><Relationship Id="rId437" Type="http://schemas.openxmlformats.org/officeDocument/2006/relationships/hyperlink" Target="https://quizlet.com/_69oc0h" TargetMode="External"/><Relationship Id="rId458" Type="http://schemas.openxmlformats.org/officeDocument/2006/relationships/hyperlink" Target="https://quizlet.com/_69ov51" TargetMode="External"/><Relationship Id="rId479" Type="http://schemas.openxmlformats.org/officeDocument/2006/relationships/hyperlink" Target="https://quizlet.com/_69t4aq" TargetMode="External"/><Relationship Id="rId15" Type="http://schemas.openxmlformats.org/officeDocument/2006/relationships/hyperlink" Target="https://quizlet.com/_54i9bt" TargetMode="External"/><Relationship Id="rId36" Type="http://schemas.openxmlformats.org/officeDocument/2006/relationships/hyperlink" Target="https://quizlet.com/_54isky" TargetMode="External"/><Relationship Id="rId57" Type="http://schemas.openxmlformats.org/officeDocument/2006/relationships/hyperlink" Target="https://quizlet.com/_54om9t" TargetMode="External"/><Relationship Id="rId262" Type="http://schemas.openxmlformats.org/officeDocument/2006/relationships/hyperlink" Target="https://quizlet.com/_66gjno" TargetMode="External"/><Relationship Id="rId283" Type="http://schemas.openxmlformats.org/officeDocument/2006/relationships/hyperlink" Target="https://quizlet.com/_66gnfp" TargetMode="External"/><Relationship Id="rId318" Type="http://schemas.openxmlformats.org/officeDocument/2006/relationships/hyperlink" Target="https://quizlet.com/_66h0y4" TargetMode="External"/><Relationship Id="rId339" Type="http://schemas.openxmlformats.org/officeDocument/2006/relationships/hyperlink" Target="https://quizlet.com/_66i4ig" TargetMode="External"/><Relationship Id="rId78" Type="http://schemas.openxmlformats.org/officeDocument/2006/relationships/hyperlink" Target="https://quizlet.com/_54oww9" TargetMode="External"/><Relationship Id="rId99" Type="http://schemas.openxmlformats.org/officeDocument/2006/relationships/hyperlink" Target="https://quizlet.com/_54q2y1" TargetMode="External"/><Relationship Id="rId101" Type="http://schemas.openxmlformats.org/officeDocument/2006/relationships/hyperlink" Target="https://quizlet.com/_54q5kk" TargetMode="External"/><Relationship Id="rId122" Type="http://schemas.openxmlformats.org/officeDocument/2006/relationships/hyperlink" Target="https://quizlet.com/_54wxxv" TargetMode="External"/><Relationship Id="rId143" Type="http://schemas.openxmlformats.org/officeDocument/2006/relationships/hyperlink" Target="https://quizlet.com/_54hfp2" TargetMode="External"/><Relationship Id="rId164" Type="http://schemas.openxmlformats.org/officeDocument/2006/relationships/hyperlink" Target="https://quizlet.com/_66ep28" TargetMode="External"/><Relationship Id="rId185" Type="http://schemas.openxmlformats.org/officeDocument/2006/relationships/hyperlink" Target="https://quizlet.com/_66etqf" TargetMode="External"/><Relationship Id="rId350" Type="http://schemas.openxmlformats.org/officeDocument/2006/relationships/hyperlink" Target="https://quizlet.com/_66i574" TargetMode="External"/><Relationship Id="rId371" Type="http://schemas.openxmlformats.org/officeDocument/2006/relationships/hyperlink" Target="https://quizlet.com/_66i97c" TargetMode="External"/><Relationship Id="rId406" Type="http://schemas.openxmlformats.org/officeDocument/2006/relationships/hyperlink" Target="https://quizlet.com/_69oaa1" TargetMode="External"/><Relationship Id="rId9" Type="http://schemas.openxmlformats.org/officeDocument/2006/relationships/hyperlink" Target="https://quizlet.com/_54hod7" TargetMode="External"/><Relationship Id="rId210" Type="http://schemas.openxmlformats.org/officeDocument/2006/relationships/hyperlink" Target="https://quizlet.com/_5ar278" TargetMode="External"/><Relationship Id="rId392" Type="http://schemas.openxmlformats.org/officeDocument/2006/relationships/hyperlink" Target="https://quizlet.com/_69o97s" TargetMode="External"/><Relationship Id="rId427" Type="http://schemas.openxmlformats.org/officeDocument/2006/relationships/hyperlink" Target="https://quizlet.com/_69obgn" TargetMode="External"/><Relationship Id="rId448" Type="http://schemas.openxmlformats.org/officeDocument/2006/relationships/hyperlink" Target="https://quizlet.com/_69och7" TargetMode="External"/><Relationship Id="rId469" Type="http://schemas.openxmlformats.org/officeDocument/2006/relationships/hyperlink" Target="https://quizlet.com/_69rwal" TargetMode="External"/><Relationship Id="rId26" Type="http://schemas.openxmlformats.org/officeDocument/2006/relationships/hyperlink" Target="https://quizlet.com/_54inkq" TargetMode="External"/><Relationship Id="rId231" Type="http://schemas.openxmlformats.org/officeDocument/2006/relationships/hyperlink" Target="https://quizlet.com/_66g5ql" TargetMode="External"/><Relationship Id="rId252" Type="http://schemas.openxmlformats.org/officeDocument/2006/relationships/hyperlink" Target="https://quizlet.com/_66gaw2" TargetMode="External"/><Relationship Id="rId273" Type="http://schemas.openxmlformats.org/officeDocument/2006/relationships/hyperlink" Target="https://quizlet.com/_66gm01" TargetMode="External"/><Relationship Id="rId294" Type="http://schemas.openxmlformats.org/officeDocument/2006/relationships/hyperlink" Target="https://quizlet.com/_66gp38" TargetMode="External"/><Relationship Id="rId308" Type="http://schemas.openxmlformats.org/officeDocument/2006/relationships/hyperlink" Target="https://quizlet.com/_66gvum" TargetMode="External"/><Relationship Id="rId329" Type="http://schemas.openxmlformats.org/officeDocument/2006/relationships/hyperlink" Target="https://quizlet.com/_66h3bu" TargetMode="External"/><Relationship Id="rId480" Type="http://schemas.openxmlformats.org/officeDocument/2006/relationships/hyperlink" Target="https://quizlet.com/_69txsg" TargetMode="External"/><Relationship Id="rId47" Type="http://schemas.openxmlformats.org/officeDocument/2006/relationships/hyperlink" Target="https://quizlet.com/_54iyfr" TargetMode="External"/><Relationship Id="rId68" Type="http://schemas.openxmlformats.org/officeDocument/2006/relationships/hyperlink" Target="https://quizlet.com/_54oprd" TargetMode="External"/><Relationship Id="rId89" Type="http://schemas.openxmlformats.org/officeDocument/2006/relationships/hyperlink" Target="https://quizlet.com/_54poor" TargetMode="External"/><Relationship Id="rId112" Type="http://schemas.openxmlformats.org/officeDocument/2006/relationships/hyperlink" Target="https://quizlet.com/_54wjw8" TargetMode="External"/><Relationship Id="rId133" Type="http://schemas.openxmlformats.org/officeDocument/2006/relationships/hyperlink" Target="https://quizlet.com/_559rlc" TargetMode="External"/><Relationship Id="rId154" Type="http://schemas.openxmlformats.org/officeDocument/2006/relationships/hyperlink" Target="https://quizlet.com/_4qafe8" TargetMode="External"/><Relationship Id="rId175" Type="http://schemas.openxmlformats.org/officeDocument/2006/relationships/hyperlink" Target="https://quizlet.com/_66erpd" TargetMode="External"/><Relationship Id="rId340" Type="http://schemas.openxmlformats.org/officeDocument/2006/relationships/hyperlink" Target="https://quizlet.com/_66i4ky" TargetMode="External"/><Relationship Id="rId361" Type="http://schemas.openxmlformats.org/officeDocument/2006/relationships/hyperlink" Target="https://quizlet.com/_66i6ni" TargetMode="External"/><Relationship Id="rId196" Type="http://schemas.openxmlformats.org/officeDocument/2006/relationships/hyperlink" Target="https://quizlet.com/_66ew0e" TargetMode="External"/><Relationship Id="rId200" Type="http://schemas.openxmlformats.org/officeDocument/2006/relationships/hyperlink" Target="https://quizlet.com/_66ewdn" TargetMode="External"/><Relationship Id="rId382" Type="http://schemas.openxmlformats.org/officeDocument/2006/relationships/hyperlink" Target="https://quizlet.com/_66gwjx" TargetMode="External"/><Relationship Id="rId417" Type="http://schemas.openxmlformats.org/officeDocument/2006/relationships/hyperlink" Target="https://quizlet.com/_69ob2g" TargetMode="External"/><Relationship Id="rId438" Type="http://schemas.openxmlformats.org/officeDocument/2006/relationships/hyperlink" Target="https://quizlet.com/_69oc1h" TargetMode="External"/><Relationship Id="rId459" Type="http://schemas.openxmlformats.org/officeDocument/2006/relationships/hyperlink" Target="https://quizlet.com/_69ow4a" TargetMode="External"/><Relationship Id="rId16" Type="http://schemas.openxmlformats.org/officeDocument/2006/relationships/hyperlink" Target="https://quizlet.com/_54iavl" TargetMode="External"/><Relationship Id="rId221" Type="http://schemas.openxmlformats.org/officeDocument/2006/relationships/hyperlink" Target="https://quizlet.com/_66fll6" TargetMode="External"/><Relationship Id="rId242" Type="http://schemas.openxmlformats.org/officeDocument/2006/relationships/hyperlink" Target="https://quizlet.com/_66g8mv" TargetMode="External"/><Relationship Id="rId263" Type="http://schemas.openxmlformats.org/officeDocument/2006/relationships/hyperlink" Target="https://quizlet.com/_66gkbl" TargetMode="External"/><Relationship Id="rId284" Type="http://schemas.openxmlformats.org/officeDocument/2006/relationships/hyperlink" Target="https://quizlet.com/_66gnng" TargetMode="External"/><Relationship Id="rId319" Type="http://schemas.openxmlformats.org/officeDocument/2006/relationships/hyperlink" Target="https://quizlet.com/_66h130" TargetMode="External"/><Relationship Id="rId470" Type="http://schemas.openxmlformats.org/officeDocument/2006/relationships/hyperlink" Target="https://quizlet.com/_69rwco" TargetMode="External"/><Relationship Id="rId37" Type="http://schemas.openxmlformats.org/officeDocument/2006/relationships/hyperlink" Target="https://quizlet.com/_54iu7l" TargetMode="External"/><Relationship Id="rId58" Type="http://schemas.openxmlformats.org/officeDocument/2006/relationships/hyperlink" Target="https://quizlet.com/_54ombm" TargetMode="External"/><Relationship Id="rId79" Type="http://schemas.openxmlformats.org/officeDocument/2006/relationships/hyperlink" Target="https://quizlet.com/_54oz6g" TargetMode="External"/><Relationship Id="rId102" Type="http://schemas.openxmlformats.org/officeDocument/2006/relationships/hyperlink" Target="https://quizlet.com/_54q5xh" TargetMode="External"/><Relationship Id="rId123" Type="http://schemas.openxmlformats.org/officeDocument/2006/relationships/hyperlink" Target="https://quizlet.com/_54wydt" TargetMode="External"/><Relationship Id="rId144" Type="http://schemas.openxmlformats.org/officeDocument/2006/relationships/hyperlink" Target="https://quizlet.com/_54h94g" TargetMode="External"/><Relationship Id="rId330" Type="http://schemas.openxmlformats.org/officeDocument/2006/relationships/hyperlink" Target="https://quizlet.com/_66h3iq" TargetMode="External"/><Relationship Id="rId90" Type="http://schemas.openxmlformats.org/officeDocument/2006/relationships/hyperlink" Target="https://quizlet.com/_54pw7v" TargetMode="External"/><Relationship Id="rId165" Type="http://schemas.openxmlformats.org/officeDocument/2006/relationships/hyperlink" Target="https://quizlet.com/_66ep61" TargetMode="External"/><Relationship Id="rId186" Type="http://schemas.openxmlformats.org/officeDocument/2006/relationships/hyperlink" Target="https://quizlet.com/_66ety2" TargetMode="External"/><Relationship Id="rId351" Type="http://schemas.openxmlformats.org/officeDocument/2006/relationships/hyperlink" Target="https://quizlet.com/_66i58o" TargetMode="External"/><Relationship Id="rId372" Type="http://schemas.openxmlformats.org/officeDocument/2006/relationships/hyperlink" Target="https://quizlet.com/_66i9dn" TargetMode="External"/><Relationship Id="rId393" Type="http://schemas.openxmlformats.org/officeDocument/2006/relationships/hyperlink" Target="https://quizlet.com/_69o99f" TargetMode="External"/><Relationship Id="rId407" Type="http://schemas.openxmlformats.org/officeDocument/2006/relationships/hyperlink" Target="https://quizlet.com/_69oac7" TargetMode="External"/><Relationship Id="rId428" Type="http://schemas.openxmlformats.org/officeDocument/2006/relationships/hyperlink" Target="https://quizlet.com/_69obj5" TargetMode="External"/><Relationship Id="rId449" Type="http://schemas.openxmlformats.org/officeDocument/2006/relationships/hyperlink" Target="https://quizlet.com/_69oci8" TargetMode="External"/><Relationship Id="rId211" Type="http://schemas.openxmlformats.org/officeDocument/2006/relationships/hyperlink" Target="https://quizlet.com/_5ar3bj" TargetMode="External"/><Relationship Id="rId232" Type="http://schemas.openxmlformats.org/officeDocument/2006/relationships/hyperlink" Target="https://quizlet.com/_66g5xo" TargetMode="External"/><Relationship Id="rId253" Type="http://schemas.openxmlformats.org/officeDocument/2006/relationships/hyperlink" Target="https://quizlet.com/_66gb4u" TargetMode="External"/><Relationship Id="rId274" Type="http://schemas.openxmlformats.org/officeDocument/2006/relationships/hyperlink" Target="https://quizlet.com/_66gm4z" TargetMode="External"/><Relationship Id="rId295" Type="http://schemas.openxmlformats.org/officeDocument/2006/relationships/hyperlink" Target="https://quizlet.com/_66gp8z" TargetMode="External"/><Relationship Id="rId309" Type="http://schemas.openxmlformats.org/officeDocument/2006/relationships/hyperlink" Target="https://quizlet.com/_66gw1n" TargetMode="External"/><Relationship Id="rId460" Type="http://schemas.openxmlformats.org/officeDocument/2006/relationships/hyperlink" Target="https://quizlet.com/_69rsla" TargetMode="External"/><Relationship Id="rId481" Type="http://schemas.openxmlformats.org/officeDocument/2006/relationships/hyperlink" Target="https://quizlet.com/_69u4up" TargetMode="External"/><Relationship Id="rId27" Type="http://schemas.openxmlformats.org/officeDocument/2006/relationships/hyperlink" Target="https://quizlet.com/_54inty" TargetMode="External"/><Relationship Id="rId48" Type="http://schemas.openxmlformats.org/officeDocument/2006/relationships/hyperlink" Target="https://quizlet.com/_54iyq7" TargetMode="External"/><Relationship Id="rId69" Type="http://schemas.openxmlformats.org/officeDocument/2006/relationships/hyperlink" Target="https://quizlet.com/_54otsb" TargetMode="External"/><Relationship Id="rId113" Type="http://schemas.openxmlformats.org/officeDocument/2006/relationships/hyperlink" Target="https://quizlet.com/_54wk7h" TargetMode="External"/><Relationship Id="rId134" Type="http://schemas.openxmlformats.org/officeDocument/2006/relationships/hyperlink" Target="https://quizlet.com/_559rnc" TargetMode="External"/><Relationship Id="rId320" Type="http://schemas.openxmlformats.org/officeDocument/2006/relationships/hyperlink" Target="https://quizlet.com/_66h17y" TargetMode="External"/><Relationship Id="rId80" Type="http://schemas.openxmlformats.org/officeDocument/2006/relationships/hyperlink" Target="https://quizlet.com/_54p18s" TargetMode="External"/><Relationship Id="rId155" Type="http://schemas.openxmlformats.org/officeDocument/2006/relationships/hyperlink" Target="https://quizlet.com/_4qaie1" TargetMode="External"/><Relationship Id="rId176" Type="http://schemas.openxmlformats.org/officeDocument/2006/relationships/hyperlink" Target="https://quizlet.com/_66es4g" TargetMode="External"/><Relationship Id="rId197" Type="http://schemas.openxmlformats.org/officeDocument/2006/relationships/hyperlink" Target="https://quizlet.com/_66ew3d" TargetMode="External"/><Relationship Id="rId341" Type="http://schemas.openxmlformats.org/officeDocument/2006/relationships/hyperlink" Target="https://quizlet.com/_66i4n8" TargetMode="External"/><Relationship Id="rId362" Type="http://schemas.openxmlformats.org/officeDocument/2006/relationships/hyperlink" Target="https://quizlet.com/_66i6pg" TargetMode="External"/><Relationship Id="rId383" Type="http://schemas.openxmlformats.org/officeDocument/2006/relationships/hyperlink" Target="https://quizlet.com/_66ia8b" TargetMode="External"/><Relationship Id="rId418" Type="http://schemas.openxmlformats.org/officeDocument/2006/relationships/hyperlink" Target="https://quizlet.com/_69ob41" TargetMode="External"/><Relationship Id="rId439" Type="http://schemas.openxmlformats.org/officeDocument/2006/relationships/hyperlink" Target="https://quizlet.com/_69oc2k" TargetMode="External"/><Relationship Id="rId201" Type="http://schemas.openxmlformats.org/officeDocument/2006/relationships/hyperlink" Target="https://quizlet.com/_66ewld" TargetMode="External"/><Relationship Id="rId222" Type="http://schemas.openxmlformats.org/officeDocument/2006/relationships/hyperlink" Target="https://quizlet.com/_66fm0z" TargetMode="External"/><Relationship Id="rId243" Type="http://schemas.openxmlformats.org/officeDocument/2006/relationships/hyperlink" Target="https://quizlet.com/_66g98w" TargetMode="External"/><Relationship Id="rId264" Type="http://schemas.openxmlformats.org/officeDocument/2006/relationships/hyperlink" Target="https://quizlet.com/_66gkk9" TargetMode="External"/><Relationship Id="rId285" Type="http://schemas.openxmlformats.org/officeDocument/2006/relationships/hyperlink" Target="https://quizlet.com/_66gnt7" TargetMode="External"/><Relationship Id="rId450" Type="http://schemas.openxmlformats.org/officeDocument/2006/relationships/hyperlink" Target="https://quizlet.com/_69ocjm" TargetMode="External"/><Relationship Id="rId471" Type="http://schemas.openxmlformats.org/officeDocument/2006/relationships/hyperlink" Target="https://quizlet.com/_69rwfo" TargetMode="External"/><Relationship Id="rId17" Type="http://schemas.openxmlformats.org/officeDocument/2006/relationships/hyperlink" Target="https://quizlet.com/_54ibct" TargetMode="External"/><Relationship Id="rId38" Type="http://schemas.openxmlformats.org/officeDocument/2006/relationships/hyperlink" Target="https://quizlet.com/_54iula" TargetMode="External"/><Relationship Id="rId59" Type="http://schemas.openxmlformats.org/officeDocument/2006/relationships/hyperlink" Target="https://quizlet.com/_54ome7" TargetMode="External"/><Relationship Id="rId103" Type="http://schemas.openxmlformats.org/officeDocument/2006/relationships/hyperlink" Target="https://quizlet.com/_54wg4i" TargetMode="External"/><Relationship Id="rId124" Type="http://schemas.openxmlformats.org/officeDocument/2006/relationships/hyperlink" Target="https://quizlet.com/_54wzdk" TargetMode="External"/><Relationship Id="rId310" Type="http://schemas.openxmlformats.org/officeDocument/2006/relationships/hyperlink" Target="https://quizlet.com/_66gw7m" TargetMode="External"/><Relationship Id="rId70" Type="http://schemas.openxmlformats.org/officeDocument/2006/relationships/hyperlink" Target="https://quizlet.com/_54ou37" TargetMode="External"/><Relationship Id="rId91" Type="http://schemas.openxmlformats.org/officeDocument/2006/relationships/hyperlink" Target="https://quizlet.com/_54px0m" TargetMode="External"/><Relationship Id="rId145" Type="http://schemas.openxmlformats.org/officeDocument/2006/relationships/hyperlink" Target="https://quizlet.com/_54hpsy" TargetMode="External"/><Relationship Id="rId166" Type="http://schemas.openxmlformats.org/officeDocument/2006/relationships/hyperlink" Target="https://quizlet.com/_66ep8e" TargetMode="External"/><Relationship Id="rId187" Type="http://schemas.openxmlformats.org/officeDocument/2006/relationships/hyperlink" Target="https://quizlet.com/_66eu69" TargetMode="External"/><Relationship Id="rId331" Type="http://schemas.openxmlformats.org/officeDocument/2006/relationships/hyperlink" Target="https://quizlet.com/_66h3or" TargetMode="External"/><Relationship Id="rId352" Type="http://schemas.openxmlformats.org/officeDocument/2006/relationships/hyperlink" Target="https://quizlet.com/_66i5am" TargetMode="External"/><Relationship Id="rId373" Type="http://schemas.openxmlformats.org/officeDocument/2006/relationships/hyperlink" Target="https://quizlet.com/_66i9j3" TargetMode="External"/><Relationship Id="rId394" Type="http://schemas.openxmlformats.org/officeDocument/2006/relationships/hyperlink" Target="https://quizlet.com/_69o9bs" TargetMode="External"/><Relationship Id="rId408" Type="http://schemas.openxmlformats.org/officeDocument/2006/relationships/hyperlink" Target="https://quizlet.com/_69oahn" TargetMode="External"/><Relationship Id="rId429" Type="http://schemas.openxmlformats.org/officeDocument/2006/relationships/hyperlink" Target="https://quizlet.com/_69obl2" TargetMode="External"/><Relationship Id="rId1" Type="http://schemas.openxmlformats.org/officeDocument/2006/relationships/hyperlink" Target="https://quizlet.com/_54hltq" TargetMode="External"/><Relationship Id="rId212" Type="http://schemas.openxmlformats.org/officeDocument/2006/relationships/hyperlink" Target="https://quizlet.com/_5ar3ob" TargetMode="External"/><Relationship Id="rId233" Type="http://schemas.openxmlformats.org/officeDocument/2006/relationships/hyperlink" Target="https://quizlet.com/_66g68r" TargetMode="External"/><Relationship Id="rId254" Type="http://schemas.openxmlformats.org/officeDocument/2006/relationships/hyperlink" Target="https://quizlet.com/_66gb99" TargetMode="External"/><Relationship Id="rId440" Type="http://schemas.openxmlformats.org/officeDocument/2006/relationships/hyperlink" Target="https://quizlet.com/_69oc3s" TargetMode="External"/><Relationship Id="rId28" Type="http://schemas.openxmlformats.org/officeDocument/2006/relationships/hyperlink" Target="https://quizlet.com/_54ioq5" TargetMode="External"/><Relationship Id="rId49" Type="http://schemas.openxmlformats.org/officeDocument/2006/relationships/hyperlink" Target="https://quizlet.com/_54iz7b" TargetMode="External"/><Relationship Id="rId114" Type="http://schemas.openxmlformats.org/officeDocument/2006/relationships/hyperlink" Target="https://quizlet.com/_54wkt6" TargetMode="External"/><Relationship Id="rId275" Type="http://schemas.openxmlformats.org/officeDocument/2006/relationships/hyperlink" Target="https://quizlet.com/_66gmbi" TargetMode="External"/><Relationship Id="rId296" Type="http://schemas.openxmlformats.org/officeDocument/2006/relationships/hyperlink" Target="https://quizlet.com/_66gpea" TargetMode="External"/><Relationship Id="rId300" Type="http://schemas.openxmlformats.org/officeDocument/2006/relationships/hyperlink" Target="https://quizlet.com/_66gupo" TargetMode="External"/><Relationship Id="rId461" Type="http://schemas.openxmlformats.org/officeDocument/2006/relationships/hyperlink" Target="https://quizlet.com/_69rsre" TargetMode="External"/><Relationship Id="rId482" Type="http://schemas.openxmlformats.org/officeDocument/2006/relationships/hyperlink" Target="https://quizlet.com/_69u7k0" TargetMode="External"/><Relationship Id="rId60" Type="http://schemas.openxmlformats.org/officeDocument/2006/relationships/hyperlink" Target="https://quizlet.com/_54ommj" TargetMode="External"/><Relationship Id="rId81" Type="http://schemas.openxmlformats.org/officeDocument/2006/relationships/hyperlink" Target="https://quizlet.com/_54p1py" TargetMode="External"/><Relationship Id="rId135" Type="http://schemas.openxmlformats.org/officeDocument/2006/relationships/hyperlink" Target="https://quizlet.com/_559rqu" TargetMode="External"/><Relationship Id="rId156" Type="http://schemas.openxmlformats.org/officeDocument/2006/relationships/hyperlink" Target="https://quizlet.com/_4qafip" TargetMode="External"/><Relationship Id="rId177" Type="http://schemas.openxmlformats.org/officeDocument/2006/relationships/hyperlink" Target="https://quizlet.com/_66esbe" TargetMode="External"/><Relationship Id="rId198" Type="http://schemas.openxmlformats.org/officeDocument/2006/relationships/hyperlink" Target="https://quizlet.com/_66ew6h" TargetMode="External"/><Relationship Id="rId321" Type="http://schemas.openxmlformats.org/officeDocument/2006/relationships/hyperlink" Target="https://quizlet.com/_66h217" TargetMode="External"/><Relationship Id="rId342" Type="http://schemas.openxmlformats.org/officeDocument/2006/relationships/hyperlink" Target="https://quizlet.com/_66i4py" TargetMode="External"/><Relationship Id="rId363" Type="http://schemas.openxmlformats.org/officeDocument/2006/relationships/hyperlink" Target="https://quizlet.com/_66i6r7" TargetMode="External"/><Relationship Id="rId384" Type="http://schemas.openxmlformats.org/officeDocument/2006/relationships/hyperlink" Target="https://quizlet.com/_69o8rq" TargetMode="External"/><Relationship Id="rId419" Type="http://schemas.openxmlformats.org/officeDocument/2006/relationships/hyperlink" Target="https://quizlet.com/_69ob5g" TargetMode="External"/><Relationship Id="rId202" Type="http://schemas.openxmlformats.org/officeDocument/2006/relationships/hyperlink" Target="https://quizlet.com/_66ewpd" TargetMode="External"/><Relationship Id="rId223" Type="http://schemas.openxmlformats.org/officeDocument/2006/relationships/hyperlink" Target="https://quizlet.com/_66fm78" TargetMode="External"/><Relationship Id="rId244" Type="http://schemas.openxmlformats.org/officeDocument/2006/relationships/hyperlink" Target="https://quizlet.com/_66g9g7" TargetMode="External"/><Relationship Id="rId430" Type="http://schemas.openxmlformats.org/officeDocument/2006/relationships/hyperlink" Target="https://quizlet.com/_69obmc" TargetMode="External"/><Relationship Id="rId18" Type="http://schemas.openxmlformats.org/officeDocument/2006/relationships/hyperlink" Target="https://quizlet.com/_54ibyo" TargetMode="External"/><Relationship Id="rId39" Type="http://schemas.openxmlformats.org/officeDocument/2006/relationships/hyperlink" Target="https://quizlet.com/_54ivm9" TargetMode="External"/><Relationship Id="rId265" Type="http://schemas.openxmlformats.org/officeDocument/2006/relationships/hyperlink" Target="https://quizlet.com/_66gkv0" TargetMode="External"/><Relationship Id="rId286" Type="http://schemas.openxmlformats.org/officeDocument/2006/relationships/hyperlink" Target="https://quizlet.com/_66gnz0" TargetMode="External"/><Relationship Id="rId451" Type="http://schemas.openxmlformats.org/officeDocument/2006/relationships/hyperlink" Target="https://quizlet.com/_69ocls" TargetMode="External"/><Relationship Id="rId472" Type="http://schemas.openxmlformats.org/officeDocument/2006/relationships/hyperlink" Target="https://quizlet.com/_69smc9" TargetMode="External"/><Relationship Id="rId50" Type="http://schemas.openxmlformats.org/officeDocument/2006/relationships/hyperlink" Target="https://quizlet.com/_54j108" TargetMode="External"/><Relationship Id="rId104" Type="http://schemas.openxmlformats.org/officeDocument/2006/relationships/hyperlink" Target="https://quizlet.com/_54wgdc" TargetMode="External"/><Relationship Id="rId125" Type="http://schemas.openxmlformats.org/officeDocument/2006/relationships/hyperlink" Target="https://quizlet.com/_559kax" TargetMode="External"/><Relationship Id="rId146" Type="http://schemas.openxmlformats.org/officeDocument/2006/relationships/hyperlink" Target="https://quizlet.com/_54ootw" TargetMode="External"/><Relationship Id="rId167" Type="http://schemas.openxmlformats.org/officeDocument/2006/relationships/hyperlink" Target="https://quizlet.com/_66epak" TargetMode="External"/><Relationship Id="rId188" Type="http://schemas.openxmlformats.org/officeDocument/2006/relationships/hyperlink" Target="https://quizlet.com/_66eu9d" TargetMode="External"/><Relationship Id="rId311" Type="http://schemas.openxmlformats.org/officeDocument/2006/relationships/hyperlink" Target="https://quizlet.com/_66gwdx" TargetMode="External"/><Relationship Id="rId332" Type="http://schemas.openxmlformats.org/officeDocument/2006/relationships/hyperlink" Target="https://quizlet.com/_66h3zt" TargetMode="External"/><Relationship Id="rId353" Type="http://schemas.openxmlformats.org/officeDocument/2006/relationships/hyperlink" Target="https://quizlet.com/_66i67f" TargetMode="External"/><Relationship Id="rId374" Type="http://schemas.openxmlformats.org/officeDocument/2006/relationships/hyperlink" Target="https://quizlet.com/_66i9mf" TargetMode="External"/><Relationship Id="rId395" Type="http://schemas.openxmlformats.org/officeDocument/2006/relationships/hyperlink" Target="https://quizlet.com/_69o9dp" TargetMode="External"/><Relationship Id="rId409" Type="http://schemas.openxmlformats.org/officeDocument/2006/relationships/hyperlink" Target="https://quizlet.com/_69oaj5" TargetMode="External"/><Relationship Id="rId71" Type="http://schemas.openxmlformats.org/officeDocument/2006/relationships/hyperlink" Target="https://quizlet.com/_54ouff" TargetMode="External"/><Relationship Id="rId92" Type="http://schemas.openxmlformats.org/officeDocument/2006/relationships/hyperlink" Target="https://quizlet.com/_54pxwn" TargetMode="External"/><Relationship Id="rId213" Type="http://schemas.openxmlformats.org/officeDocument/2006/relationships/hyperlink" Target="https://quizlet.com/_5ar40l" TargetMode="External"/><Relationship Id="rId234" Type="http://schemas.openxmlformats.org/officeDocument/2006/relationships/hyperlink" Target="https://quizlet.com/_66g6j1" TargetMode="External"/><Relationship Id="rId420" Type="http://schemas.openxmlformats.org/officeDocument/2006/relationships/hyperlink" Target="https://quizlet.com/_69ob6z" TargetMode="External"/><Relationship Id="rId2" Type="http://schemas.openxmlformats.org/officeDocument/2006/relationships/hyperlink" Target="https://quizlet.com/_54hm5z" TargetMode="External"/><Relationship Id="rId29" Type="http://schemas.openxmlformats.org/officeDocument/2006/relationships/hyperlink" Target="https://quizlet.com/_54iptg" TargetMode="External"/><Relationship Id="rId255" Type="http://schemas.openxmlformats.org/officeDocument/2006/relationships/hyperlink" Target="https://quizlet.com/_66gbeu" TargetMode="External"/><Relationship Id="rId276" Type="http://schemas.openxmlformats.org/officeDocument/2006/relationships/hyperlink" Target="https://quizlet.com/_66gmfz" TargetMode="External"/><Relationship Id="rId297" Type="http://schemas.openxmlformats.org/officeDocument/2006/relationships/hyperlink" Target="https://quizlet.com/_66gpip" TargetMode="External"/><Relationship Id="rId441" Type="http://schemas.openxmlformats.org/officeDocument/2006/relationships/hyperlink" Target="https://quizlet.com/_69oc51" TargetMode="External"/><Relationship Id="rId462" Type="http://schemas.openxmlformats.org/officeDocument/2006/relationships/hyperlink" Target="https://quizlet.com/_69ru0l" TargetMode="External"/><Relationship Id="rId483" Type="http://schemas.openxmlformats.org/officeDocument/2006/relationships/hyperlink" Target="https://quizlet.com/_69u7s7" TargetMode="External"/><Relationship Id="rId40" Type="http://schemas.openxmlformats.org/officeDocument/2006/relationships/hyperlink" Target="https://quizlet.com/_54ivwc" TargetMode="External"/><Relationship Id="rId115" Type="http://schemas.openxmlformats.org/officeDocument/2006/relationships/hyperlink" Target="https://quizlet.com/_54wlm3" TargetMode="External"/><Relationship Id="rId136" Type="http://schemas.openxmlformats.org/officeDocument/2006/relationships/hyperlink" Target="https://quizlet.com/_559rsn" TargetMode="External"/><Relationship Id="rId157" Type="http://schemas.openxmlformats.org/officeDocument/2006/relationships/hyperlink" Target="https://quizlet.com/_4qaikr" TargetMode="External"/><Relationship Id="rId178" Type="http://schemas.openxmlformats.org/officeDocument/2006/relationships/hyperlink" Target="https://quizlet.com/_66esfh" TargetMode="External"/><Relationship Id="rId301" Type="http://schemas.openxmlformats.org/officeDocument/2006/relationships/hyperlink" Target="https://quizlet.com/_66guup" TargetMode="External"/><Relationship Id="rId322" Type="http://schemas.openxmlformats.org/officeDocument/2006/relationships/hyperlink" Target="https://quizlet.com/_66h285" TargetMode="External"/><Relationship Id="rId343" Type="http://schemas.openxmlformats.org/officeDocument/2006/relationships/hyperlink" Target="https://quizlet.com/_66i4rz" TargetMode="External"/><Relationship Id="rId364" Type="http://schemas.openxmlformats.org/officeDocument/2006/relationships/hyperlink" Target="https://quizlet.com/_66i6t3" TargetMode="External"/><Relationship Id="rId61" Type="http://schemas.openxmlformats.org/officeDocument/2006/relationships/hyperlink" Target="https://quizlet.com/_54omt9" TargetMode="External"/><Relationship Id="rId82" Type="http://schemas.openxmlformats.org/officeDocument/2006/relationships/hyperlink" Target="https://quizlet.com/_54p2vt" TargetMode="External"/><Relationship Id="rId199" Type="http://schemas.openxmlformats.org/officeDocument/2006/relationships/hyperlink" Target="https://quizlet.com/_66ew98" TargetMode="External"/><Relationship Id="rId203" Type="http://schemas.openxmlformats.org/officeDocument/2006/relationships/hyperlink" Target="https://quizlet.com/_66ewu1" TargetMode="External"/><Relationship Id="rId385" Type="http://schemas.openxmlformats.org/officeDocument/2006/relationships/hyperlink" Target="https://quizlet.com/_69o8v1" TargetMode="External"/><Relationship Id="rId19" Type="http://schemas.openxmlformats.org/officeDocument/2006/relationships/hyperlink" Target="https://quizlet.com/_54idqp" TargetMode="External"/><Relationship Id="rId224" Type="http://schemas.openxmlformats.org/officeDocument/2006/relationships/hyperlink" Target="https://quizlet.com/_66fmii" TargetMode="External"/><Relationship Id="rId245" Type="http://schemas.openxmlformats.org/officeDocument/2006/relationships/hyperlink" Target="https://quizlet.com/_66g9m1" TargetMode="External"/><Relationship Id="rId266" Type="http://schemas.openxmlformats.org/officeDocument/2006/relationships/hyperlink" Target="https://quizlet.com/_66gkzt" TargetMode="External"/><Relationship Id="rId287" Type="http://schemas.openxmlformats.org/officeDocument/2006/relationships/hyperlink" Target="https://quizlet.com/_66go4j" TargetMode="External"/><Relationship Id="rId410" Type="http://schemas.openxmlformats.org/officeDocument/2006/relationships/hyperlink" Target="https://quizlet.com/_69oakt" TargetMode="External"/><Relationship Id="rId431" Type="http://schemas.openxmlformats.org/officeDocument/2006/relationships/hyperlink" Target="https://quizlet.com/_69obnh" TargetMode="External"/><Relationship Id="rId452" Type="http://schemas.openxmlformats.org/officeDocument/2006/relationships/hyperlink" Target="https://quizlet.com/_69ocn6" TargetMode="External"/><Relationship Id="rId473" Type="http://schemas.openxmlformats.org/officeDocument/2006/relationships/hyperlink" Target="https://quizlet.com/_69sq9f" TargetMode="External"/><Relationship Id="rId30" Type="http://schemas.openxmlformats.org/officeDocument/2006/relationships/hyperlink" Target="https://quizlet.com/_54iq4b" TargetMode="External"/><Relationship Id="rId105" Type="http://schemas.openxmlformats.org/officeDocument/2006/relationships/hyperlink" Target="https://quizlet.com/_54wgq9" TargetMode="External"/><Relationship Id="rId126" Type="http://schemas.openxmlformats.org/officeDocument/2006/relationships/hyperlink" Target="https://quizlet.com/_559kf9" TargetMode="External"/><Relationship Id="rId147" Type="http://schemas.openxmlformats.org/officeDocument/2006/relationships/hyperlink" Target="https://quizlet.com/_54p5zz" TargetMode="External"/><Relationship Id="rId168" Type="http://schemas.openxmlformats.org/officeDocument/2006/relationships/hyperlink" Target="https://quizlet.com/_66epdx" TargetMode="External"/><Relationship Id="rId312" Type="http://schemas.openxmlformats.org/officeDocument/2006/relationships/hyperlink" Target="https://quizlet.com/_66gwjx" TargetMode="External"/><Relationship Id="rId333" Type="http://schemas.openxmlformats.org/officeDocument/2006/relationships/hyperlink" Target="https://quizlet.com/_66h450" TargetMode="External"/><Relationship Id="rId354" Type="http://schemas.openxmlformats.org/officeDocument/2006/relationships/hyperlink" Target="https://quizlet.com/_66i69o" TargetMode="External"/><Relationship Id="rId51" Type="http://schemas.openxmlformats.org/officeDocument/2006/relationships/hyperlink" Target="https://quizlet.com/_54j1cd" TargetMode="External"/><Relationship Id="rId72" Type="http://schemas.openxmlformats.org/officeDocument/2006/relationships/hyperlink" Target="https://quizlet.com/_54ouvz" TargetMode="External"/><Relationship Id="rId93" Type="http://schemas.openxmlformats.org/officeDocument/2006/relationships/hyperlink" Target="https://quizlet.com/_54pyf7" TargetMode="External"/><Relationship Id="rId189" Type="http://schemas.openxmlformats.org/officeDocument/2006/relationships/hyperlink" Target="https://quizlet.com/_66eunh" TargetMode="External"/><Relationship Id="rId375" Type="http://schemas.openxmlformats.org/officeDocument/2006/relationships/hyperlink" Target="https://quizlet.com/_66i9j3" TargetMode="External"/><Relationship Id="rId396" Type="http://schemas.openxmlformats.org/officeDocument/2006/relationships/hyperlink" Target="https://quizlet.com/_69o9no" TargetMode="External"/><Relationship Id="rId3" Type="http://schemas.openxmlformats.org/officeDocument/2006/relationships/hyperlink" Target="https://quizlet.com/_54hmmw" TargetMode="External"/><Relationship Id="rId214" Type="http://schemas.openxmlformats.org/officeDocument/2006/relationships/hyperlink" Target="https://quizlet.com/_5ar4bx" TargetMode="External"/><Relationship Id="rId235" Type="http://schemas.openxmlformats.org/officeDocument/2006/relationships/hyperlink" Target="https://quizlet.com/_66g76z" TargetMode="External"/><Relationship Id="rId256" Type="http://schemas.openxmlformats.org/officeDocument/2006/relationships/hyperlink" Target="https://quizlet.com/_66gbj1" TargetMode="External"/><Relationship Id="rId277" Type="http://schemas.openxmlformats.org/officeDocument/2006/relationships/hyperlink" Target="https://quizlet.com/_66gmk7" TargetMode="External"/><Relationship Id="rId298" Type="http://schemas.openxmlformats.org/officeDocument/2006/relationships/hyperlink" Target="https://quizlet.com/_66gpnn" TargetMode="External"/><Relationship Id="rId400" Type="http://schemas.openxmlformats.org/officeDocument/2006/relationships/hyperlink" Target="https://quizlet.com/_69o9y3" TargetMode="External"/><Relationship Id="rId421" Type="http://schemas.openxmlformats.org/officeDocument/2006/relationships/hyperlink" Target="https://quizlet.com/_69ob8e" TargetMode="External"/><Relationship Id="rId442" Type="http://schemas.openxmlformats.org/officeDocument/2006/relationships/hyperlink" Target="https://quizlet.com/_69oc6f" TargetMode="External"/><Relationship Id="rId463" Type="http://schemas.openxmlformats.org/officeDocument/2006/relationships/hyperlink" Target="https://quizlet.com/_69rv9d" TargetMode="External"/><Relationship Id="rId484" Type="http://schemas.openxmlformats.org/officeDocument/2006/relationships/hyperlink" Target="https://quizlet.com/_69u839" TargetMode="External"/><Relationship Id="rId116" Type="http://schemas.openxmlformats.org/officeDocument/2006/relationships/hyperlink" Target="https://quizlet.com/_54wmmm" TargetMode="External"/><Relationship Id="rId137" Type="http://schemas.openxmlformats.org/officeDocument/2006/relationships/hyperlink" Target="https://quizlet.com/_559s3i" TargetMode="External"/><Relationship Id="rId158" Type="http://schemas.openxmlformats.org/officeDocument/2006/relationships/hyperlink" Target="https://quizlet.com/_4qafpa" TargetMode="External"/><Relationship Id="rId302" Type="http://schemas.openxmlformats.org/officeDocument/2006/relationships/hyperlink" Target="https://quizlet.com/_66gv0e" TargetMode="External"/><Relationship Id="rId323" Type="http://schemas.openxmlformats.org/officeDocument/2006/relationships/hyperlink" Target="https://quizlet.com/_66h2ef" TargetMode="External"/><Relationship Id="rId344" Type="http://schemas.openxmlformats.org/officeDocument/2006/relationships/hyperlink" Target="https://quizlet.com/_66i4ty" TargetMode="External"/><Relationship Id="rId20" Type="http://schemas.openxmlformats.org/officeDocument/2006/relationships/hyperlink" Target="https://quizlet.com/_54ie41" TargetMode="External"/><Relationship Id="rId41" Type="http://schemas.openxmlformats.org/officeDocument/2006/relationships/hyperlink" Target="https://quizlet.com/_54iw7i" TargetMode="External"/><Relationship Id="rId62" Type="http://schemas.openxmlformats.org/officeDocument/2006/relationships/hyperlink" Target="https://quizlet.com/_54omx2" TargetMode="External"/><Relationship Id="rId83" Type="http://schemas.openxmlformats.org/officeDocument/2006/relationships/hyperlink" Target="https://quizlet.com/_54p3l8" TargetMode="External"/><Relationship Id="rId179" Type="http://schemas.openxmlformats.org/officeDocument/2006/relationships/hyperlink" Target="https://quizlet.com/_66esll" TargetMode="External"/><Relationship Id="rId365" Type="http://schemas.openxmlformats.org/officeDocument/2006/relationships/hyperlink" Target="https://quizlet.com/_66i6ue" TargetMode="External"/><Relationship Id="rId386" Type="http://schemas.openxmlformats.org/officeDocument/2006/relationships/hyperlink" Target="https://quizlet.com/_69o8xq" TargetMode="External"/><Relationship Id="rId190" Type="http://schemas.openxmlformats.org/officeDocument/2006/relationships/hyperlink" Target="https://quizlet.com/_66euq4" TargetMode="External"/><Relationship Id="rId204" Type="http://schemas.openxmlformats.org/officeDocument/2006/relationships/hyperlink" Target="https://quizlet.com/_66ex1s" TargetMode="External"/><Relationship Id="rId225" Type="http://schemas.openxmlformats.org/officeDocument/2006/relationships/hyperlink" Target="https://quizlet.com/_66fmpp" TargetMode="External"/><Relationship Id="rId246" Type="http://schemas.openxmlformats.org/officeDocument/2006/relationships/hyperlink" Target="https://quizlet.com/_66g9r3" TargetMode="External"/><Relationship Id="rId267" Type="http://schemas.openxmlformats.org/officeDocument/2006/relationships/hyperlink" Target="https://quizlet.com/_66gl4s" TargetMode="External"/><Relationship Id="rId288" Type="http://schemas.openxmlformats.org/officeDocument/2006/relationships/hyperlink" Target="https://quizlet.com/_66go90" TargetMode="External"/><Relationship Id="rId411" Type="http://schemas.openxmlformats.org/officeDocument/2006/relationships/hyperlink" Target="https://quizlet.com/_69oami" TargetMode="External"/><Relationship Id="rId432" Type="http://schemas.openxmlformats.org/officeDocument/2006/relationships/hyperlink" Target="https://quizlet.com/_69obps" TargetMode="External"/><Relationship Id="rId453" Type="http://schemas.openxmlformats.org/officeDocument/2006/relationships/hyperlink" Target="https://quizlet.com/_69ocoq" TargetMode="External"/><Relationship Id="rId474" Type="http://schemas.openxmlformats.org/officeDocument/2006/relationships/hyperlink" Target="https://quizlet.com/_69sqq9" TargetMode="External"/><Relationship Id="rId106" Type="http://schemas.openxmlformats.org/officeDocument/2006/relationships/hyperlink" Target="https://quizlet.com/_54whmq" TargetMode="External"/><Relationship Id="rId127" Type="http://schemas.openxmlformats.org/officeDocument/2006/relationships/hyperlink" Target="https://quizlet.com/_559kkz" TargetMode="External"/><Relationship Id="rId313" Type="http://schemas.openxmlformats.org/officeDocument/2006/relationships/hyperlink" Target="https://quizlet.com/_66gwr5" TargetMode="External"/><Relationship Id="rId10" Type="http://schemas.openxmlformats.org/officeDocument/2006/relationships/hyperlink" Target="https://quizlet.com/_54hok2" TargetMode="External"/><Relationship Id="rId31" Type="http://schemas.openxmlformats.org/officeDocument/2006/relationships/hyperlink" Target="https://quizlet.com/_54iqm8" TargetMode="External"/><Relationship Id="rId52" Type="http://schemas.openxmlformats.org/officeDocument/2006/relationships/hyperlink" Target="https://quizlet.com/_54olem" TargetMode="External"/><Relationship Id="rId73" Type="http://schemas.openxmlformats.org/officeDocument/2006/relationships/hyperlink" Target="https://quizlet.com/_54ov7q" TargetMode="External"/><Relationship Id="rId94" Type="http://schemas.openxmlformats.org/officeDocument/2006/relationships/hyperlink" Target="https://quizlet.com/_54pz9v" TargetMode="External"/><Relationship Id="rId148" Type="http://schemas.openxmlformats.org/officeDocument/2006/relationships/hyperlink" Target="https://quizlet.com/_54q3p7" TargetMode="External"/><Relationship Id="rId169" Type="http://schemas.openxmlformats.org/officeDocument/2006/relationships/hyperlink" Target="https://quizlet.com/_66epi3" TargetMode="External"/><Relationship Id="rId334" Type="http://schemas.openxmlformats.org/officeDocument/2006/relationships/hyperlink" Target="https://quizlet.com/_66h4ag" TargetMode="External"/><Relationship Id="rId355" Type="http://schemas.openxmlformats.org/officeDocument/2006/relationships/hyperlink" Target="https://quizlet.com/_66i6bi" TargetMode="External"/><Relationship Id="rId376" Type="http://schemas.openxmlformats.org/officeDocument/2006/relationships/hyperlink" Target="https://quizlet.com/_559s5b" TargetMode="External"/><Relationship Id="rId397" Type="http://schemas.openxmlformats.org/officeDocument/2006/relationships/hyperlink" Target="https://quizlet.com/_66i9j3" TargetMode="External"/><Relationship Id="rId4" Type="http://schemas.openxmlformats.org/officeDocument/2006/relationships/hyperlink" Target="https://quizlet.com/_54hmtj" TargetMode="External"/><Relationship Id="rId180" Type="http://schemas.openxmlformats.org/officeDocument/2006/relationships/hyperlink" Target="https://quizlet.com/_66esqy" TargetMode="External"/><Relationship Id="rId215" Type="http://schemas.openxmlformats.org/officeDocument/2006/relationships/hyperlink" Target="https://quizlet.com/_5ar4sl" TargetMode="External"/><Relationship Id="rId236" Type="http://schemas.openxmlformats.org/officeDocument/2006/relationships/hyperlink" Target="https://quizlet.com/_66g7ed" TargetMode="External"/><Relationship Id="rId257" Type="http://schemas.openxmlformats.org/officeDocument/2006/relationships/hyperlink" Target="https://quizlet.com/_66gbnf" TargetMode="External"/><Relationship Id="rId278" Type="http://schemas.openxmlformats.org/officeDocument/2006/relationships/hyperlink" Target="https://quizlet.com/_66gmpi" TargetMode="External"/><Relationship Id="rId401" Type="http://schemas.openxmlformats.org/officeDocument/2006/relationships/hyperlink" Target="https://quizlet.com/_69o9zc" TargetMode="External"/><Relationship Id="rId422" Type="http://schemas.openxmlformats.org/officeDocument/2006/relationships/hyperlink" Target="https://quizlet.com/_69obat" TargetMode="External"/><Relationship Id="rId443" Type="http://schemas.openxmlformats.org/officeDocument/2006/relationships/hyperlink" Target="https://quizlet.com/_69oc7r" TargetMode="External"/><Relationship Id="rId464" Type="http://schemas.openxmlformats.org/officeDocument/2006/relationships/hyperlink" Target="https://quizlet.com/_69rvto" TargetMode="External"/><Relationship Id="rId303" Type="http://schemas.openxmlformats.org/officeDocument/2006/relationships/hyperlink" Target="https://quizlet.com/_66gv4d" TargetMode="External"/><Relationship Id="rId485" Type="http://schemas.openxmlformats.org/officeDocument/2006/relationships/hyperlink" Target="https://quizlet.com/_69u8hz" TargetMode="External"/><Relationship Id="rId42" Type="http://schemas.openxmlformats.org/officeDocument/2006/relationships/hyperlink" Target="https://quizlet.com/_54iws6" TargetMode="External"/><Relationship Id="rId84" Type="http://schemas.openxmlformats.org/officeDocument/2006/relationships/hyperlink" Target="https://quizlet.com/_54p40z" TargetMode="External"/><Relationship Id="rId138" Type="http://schemas.openxmlformats.org/officeDocument/2006/relationships/hyperlink" Target="https://quizlet.com/_559s5b" TargetMode="External"/><Relationship Id="rId345" Type="http://schemas.openxmlformats.org/officeDocument/2006/relationships/hyperlink" Target="https://quizlet.com/_66i4wd" TargetMode="External"/><Relationship Id="rId387" Type="http://schemas.openxmlformats.org/officeDocument/2006/relationships/hyperlink" Target="https://quizlet.com/_69o8z7" TargetMode="External"/><Relationship Id="rId191" Type="http://schemas.openxmlformats.org/officeDocument/2006/relationships/hyperlink" Target="https://quizlet.com/_66ev0q" TargetMode="External"/><Relationship Id="rId205" Type="http://schemas.openxmlformats.org/officeDocument/2006/relationships/hyperlink" Target="https://quizlet.com/_66ex3u" TargetMode="External"/><Relationship Id="rId247" Type="http://schemas.openxmlformats.org/officeDocument/2006/relationships/hyperlink" Target="https://quizlet.com/_66g9xn" TargetMode="External"/><Relationship Id="rId412" Type="http://schemas.openxmlformats.org/officeDocument/2006/relationships/hyperlink" Target="https://quizlet.com/_54olem" TargetMode="External"/><Relationship Id="rId107" Type="http://schemas.openxmlformats.org/officeDocument/2006/relationships/hyperlink" Target="https://quizlet.com/_54wi0n" TargetMode="External"/><Relationship Id="rId289" Type="http://schemas.openxmlformats.org/officeDocument/2006/relationships/hyperlink" Target="https://quizlet.com/_66godq" TargetMode="External"/><Relationship Id="rId454" Type="http://schemas.openxmlformats.org/officeDocument/2006/relationships/hyperlink" Target="https://quizlet.com/_69oqfz" TargetMode="External"/><Relationship Id="rId11" Type="http://schemas.openxmlformats.org/officeDocument/2006/relationships/hyperlink" Target="https://quizlet.com/_54hov0" TargetMode="External"/><Relationship Id="rId53" Type="http://schemas.openxmlformats.org/officeDocument/2006/relationships/hyperlink" Target="https://quizlet.com/_54olms" TargetMode="External"/><Relationship Id="rId149" Type="http://schemas.openxmlformats.org/officeDocument/2006/relationships/hyperlink" Target="https://quizlet.com/_559rot" TargetMode="External"/><Relationship Id="rId314" Type="http://schemas.openxmlformats.org/officeDocument/2006/relationships/hyperlink" Target="https://quizlet.com/_66gwxg" TargetMode="External"/><Relationship Id="rId356" Type="http://schemas.openxmlformats.org/officeDocument/2006/relationships/hyperlink" Target="https://quizlet.com/_66i6dq" TargetMode="External"/><Relationship Id="rId398" Type="http://schemas.openxmlformats.org/officeDocument/2006/relationships/hyperlink" Target="https://quizlet.com/_69o9tc" TargetMode="External"/><Relationship Id="rId95" Type="http://schemas.openxmlformats.org/officeDocument/2006/relationships/hyperlink" Target="https://quizlet.com/_54pzq9" TargetMode="External"/><Relationship Id="rId160" Type="http://schemas.openxmlformats.org/officeDocument/2006/relationships/hyperlink" Target="https://quizlet.com/_66en84" TargetMode="External"/><Relationship Id="rId216" Type="http://schemas.openxmlformats.org/officeDocument/2006/relationships/hyperlink" Target="https://quizlet.com/_5ar560" TargetMode="External"/><Relationship Id="rId423" Type="http://schemas.openxmlformats.org/officeDocument/2006/relationships/hyperlink" Target="https://quizlet.com/_69obbt" TargetMode="External"/><Relationship Id="rId258" Type="http://schemas.openxmlformats.org/officeDocument/2006/relationships/hyperlink" Target="https://quizlet.com/_66gbu4" TargetMode="External"/><Relationship Id="rId465" Type="http://schemas.openxmlformats.org/officeDocument/2006/relationships/hyperlink" Target="https://quizlet.com/_69rvz4" TargetMode="External"/><Relationship Id="rId22" Type="http://schemas.openxmlformats.org/officeDocument/2006/relationships/hyperlink" Target="https://quizlet.com/_54iic4" TargetMode="External"/><Relationship Id="rId64" Type="http://schemas.openxmlformats.org/officeDocument/2006/relationships/hyperlink" Target="https://quizlet.com/_54onkk" TargetMode="External"/><Relationship Id="rId118" Type="http://schemas.openxmlformats.org/officeDocument/2006/relationships/hyperlink" Target="https://quizlet.com/_54wvqo" TargetMode="External"/><Relationship Id="rId325" Type="http://schemas.openxmlformats.org/officeDocument/2006/relationships/hyperlink" Target="https://quizlet.com/_66h2r8" TargetMode="External"/><Relationship Id="rId367" Type="http://schemas.openxmlformats.org/officeDocument/2006/relationships/hyperlink" Target="https://quizlet.com/_66i6x2" TargetMode="External"/><Relationship Id="rId171" Type="http://schemas.openxmlformats.org/officeDocument/2006/relationships/hyperlink" Target="https://quizlet.com/_66epu2" TargetMode="External"/><Relationship Id="rId227" Type="http://schemas.openxmlformats.org/officeDocument/2006/relationships/hyperlink" Target="https://quizlet.com/_66fndm" TargetMode="External"/><Relationship Id="rId269" Type="http://schemas.openxmlformats.org/officeDocument/2006/relationships/hyperlink" Target="https://quizlet.com/_66glfd" TargetMode="External"/><Relationship Id="rId434" Type="http://schemas.openxmlformats.org/officeDocument/2006/relationships/hyperlink" Target="https://quizlet.com/_69obst" TargetMode="External"/><Relationship Id="rId476" Type="http://schemas.openxmlformats.org/officeDocument/2006/relationships/hyperlink" Target="https://quizlet.com/_69sxgy" TargetMode="External"/><Relationship Id="rId33" Type="http://schemas.openxmlformats.org/officeDocument/2006/relationships/hyperlink" Target="https://quizlet.com/_54irao" TargetMode="External"/><Relationship Id="rId129" Type="http://schemas.openxmlformats.org/officeDocument/2006/relationships/hyperlink" Target="https://quizlet.com/_559owp" TargetMode="External"/><Relationship Id="rId280" Type="http://schemas.openxmlformats.org/officeDocument/2006/relationships/hyperlink" Target="https://quizlet.com/_66gmz4" TargetMode="External"/><Relationship Id="rId336" Type="http://schemas.openxmlformats.org/officeDocument/2006/relationships/hyperlink" Target="https://quizlet.com/_66i4by" TargetMode="External"/><Relationship Id="rId75" Type="http://schemas.openxmlformats.org/officeDocument/2006/relationships/hyperlink" Target="https://quizlet.com/_54ovyh" TargetMode="External"/><Relationship Id="rId140" Type="http://schemas.openxmlformats.org/officeDocument/2006/relationships/hyperlink" Target="https://quizlet.com/_559s94" TargetMode="External"/><Relationship Id="rId182" Type="http://schemas.openxmlformats.org/officeDocument/2006/relationships/hyperlink" Target="https://quizlet.com/_66esxn" TargetMode="External"/><Relationship Id="rId378" Type="http://schemas.openxmlformats.org/officeDocument/2006/relationships/hyperlink" Target="https://quizlet.com/_66i9y4" TargetMode="External"/><Relationship Id="rId403" Type="http://schemas.openxmlformats.org/officeDocument/2006/relationships/hyperlink" Target="https://quizlet.com/_69oa3x" TargetMode="External"/><Relationship Id="rId6" Type="http://schemas.openxmlformats.org/officeDocument/2006/relationships/hyperlink" Target="https://quizlet.com/_54hnkq" TargetMode="External"/><Relationship Id="rId238" Type="http://schemas.openxmlformats.org/officeDocument/2006/relationships/hyperlink" Target="https://quizlet.com/_66g7t1" TargetMode="External"/><Relationship Id="rId445" Type="http://schemas.openxmlformats.org/officeDocument/2006/relationships/hyperlink" Target="https://quizlet.com/_69ocav" TargetMode="External"/><Relationship Id="rId291" Type="http://schemas.openxmlformats.org/officeDocument/2006/relationships/hyperlink" Target="https://quizlet.com/_66gonv" TargetMode="External"/><Relationship Id="rId305" Type="http://schemas.openxmlformats.org/officeDocument/2006/relationships/hyperlink" Target="https://quizlet.com/_66gveg" TargetMode="External"/><Relationship Id="rId347" Type="http://schemas.openxmlformats.org/officeDocument/2006/relationships/hyperlink" Target="https://quizlet.com/_66i50c" TargetMode="External"/><Relationship Id="rId44" Type="http://schemas.openxmlformats.org/officeDocument/2006/relationships/hyperlink" Target="https://quizlet.com/_54ixbi" TargetMode="External"/><Relationship Id="rId86" Type="http://schemas.openxmlformats.org/officeDocument/2006/relationships/hyperlink" Target="https://quizlet.com/_54p6m6" TargetMode="External"/><Relationship Id="rId151" Type="http://schemas.openxmlformats.org/officeDocument/2006/relationships/hyperlink" Target="https://quizlet.com/_4qai4r" TargetMode="External"/><Relationship Id="rId389" Type="http://schemas.openxmlformats.org/officeDocument/2006/relationships/hyperlink" Target="https://quizlet.com/_69o92f" TargetMode="External"/><Relationship Id="rId193" Type="http://schemas.openxmlformats.org/officeDocument/2006/relationships/hyperlink" Target="https://quizlet.com/_66evr6" TargetMode="External"/><Relationship Id="rId207" Type="http://schemas.openxmlformats.org/officeDocument/2006/relationships/hyperlink" Target="https://quizlet.com/_66exa2" TargetMode="External"/><Relationship Id="rId249" Type="http://schemas.openxmlformats.org/officeDocument/2006/relationships/hyperlink" Target="https://quizlet.com/_66ga7k" TargetMode="External"/><Relationship Id="rId414" Type="http://schemas.openxmlformats.org/officeDocument/2006/relationships/hyperlink" Target="https://quizlet.com/_69oav6" TargetMode="External"/><Relationship Id="rId456" Type="http://schemas.openxmlformats.org/officeDocument/2006/relationships/hyperlink" Target="https://quizlet.com/_69osc2" TargetMode="External"/><Relationship Id="rId13" Type="http://schemas.openxmlformats.org/officeDocument/2006/relationships/hyperlink" Target="https://quizlet.com/_54i6di" TargetMode="External"/><Relationship Id="rId109" Type="http://schemas.openxmlformats.org/officeDocument/2006/relationships/hyperlink" Target="https://quizlet.com/_54wir1" TargetMode="External"/><Relationship Id="rId260" Type="http://schemas.openxmlformats.org/officeDocument/2006/relationships/hyperlink" Target="https://quizlet.com/_66gc3h" TargetMode="External"/><Relationship Id="rId316" Type="http://schemas.openxmlformats.org/officeDocument/2006/relationships/hyperlink" Target="https://quizlet.com/_66h0o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12"/>
  <sheetViews>
    <sheetView tabSelected="1" zoomScale="130" zoomScaleNormal="130" workbookViewId="0">
      <selection activeCell="E3797" sqref="E3797"/>
    </sheetView>
  </sheetViews>
  <sheetFormatPr defaultRowHeight="12.75" x14ac:dyDescent="0.2"/>
  <cols>
    <col min="1" max="1" width="7" style="331" customWidth="1"/>
    <col min="2" max="2" width="38.7109375" style="331" customWidth="1"/>
    <col min="3" max="3" width="28" style="331" customWidth="1"/>
    <col min="4" max="4" width="7.5703125" style="405" customWidth="1"/>
    <col min="5" max="5" width="36.140625" style="331" customWidth="1"/>
    <col min="6" max="6" width="25.85546875" style="331" customWidth="1"/>
    <col min="7" max="7" width="11.140625" style="331" customWidth="1"/>
    <col min="8" max="16384" width="9.140625" style="331"/>
  </cols>
  <sheetData>
    <row r="1" spans="1:7" ht="44.25" x14ac:dyDescent="0.55000000000000004">
      <c r="A1" s="627" t="s">
        <v>16929</v>
      </c>
    </row>
    <row r="2" spans="1:7" ht="15.75" customHeight="1" thickBot="1" x14ac:dyDescent="0.6">
      <c r="A2" s="627"/>
    </row>
    <row r="3" spans="1:7" s="3" customFormat="1" ht="13.5" thickTop="1" x14ac:dyDescent="0.2">
      <c r="A3" s="333" t="s">
        <v>16942</v>
      </c>
      <c r="B3" s="639"/>
      <c r="C3" s="639"/>
      <c r="D3" s="640"/>
      <c r="F3" s="691" t="s">
        <v>16938</v>
      </c>
      <c r="G3" s="692"/>
    </row>
    <row r="4" spans="1:7" s="3" customFormat="1" x14ac:dyDescent="0.2">
      <c r="A4" s="645" t="s">
        <v>16933</v>
      </c>
      <c r="B4" s="641"/>
      <c r="C4" s="641"/>
      <c r="D4" s="642"/>
      <c r="F4" s="693"/>
      <c r="G4" s="694"/>
    </row>
    <row r="5" spans="1:7" s="3" customFormat="1" x14ac:dyDescent="0.2">
      <c r="A5" s="645" t="s">
        <v>16934</v>
      </c>
      <c r="B5" s="641"/>
      <c r="C5" s="641"/>
      <c r="D5" s="642"/>
      <c r="F5" s="663"/>
      <c r="G5" s="664"/>
    </row>
    <row r="6" spans="1:7" s="3" customFormat="1" x14ac:dyDescent="0.2">
      <c r="A6" s="646" t="s">
        <v>16935</v>
      </c>
      <c r="B6" s="643"/>
      <c r="C6" s="643"/>
      <c r="D6" s="644"/>
      <c r="F6" s="695" t="s">
        <v>16965</v>
      </c>
      <c r="G6" s="696"/>
    </row>
    <row r="7" spans="1:7" s="3" customFormat="1" x14ac:dyDescent="0.2">
      <c r="F7" s="695"/>
      <c r="G7" s="696"/>
    </row>
    <row r="8" spans="1:7" s="3" customFormat="1" x14ac:dyDescent="0.2">
      <c r="A8" s="333" t="s">
        <v>16943</v>
      </c>
      <c r="B8" s="639"/>
      <c r="C8" s="639"/>
      <c r="D8" s="640"/>
      <c r="F8" s="695"/>
      <c r="G8" s="696"/>
    </row>
    <row r="9" spans="1:7" s="3" customFormat="1" ht="12.75" customHeight="1" x14ac:dyDescent="0.2">
      <c r="A9" s="645" t="s">
        <v>16936</v>
      </c>
      <c r="B9" s="641"/>
      <c r="C9" s="641"/>
      <c r="D9" s="642"/>
      <c r="F9" s="695"/>
      <c r="G9" s="696"/>
    </row>
    <row r="10" spans="1:7" s="3" customFormat="1" x14ac:dyDescent="0.2">
      <c r="A10" s="645" t="s">
        <v>16969</v>
      </c>
      <c r="B10" s="641"/>
      <c r="C10" s="641"/>
      <c r="D10" s="642"/>
      <c r="F10" s="663"/>
      <c r="G10" s="664"/>
    </row>
    <row r="11" spans="1:7" s="3" customFormat="1" x14ac:dyDescent="0.2">
      <c r="A11" s="645" t="s">
        <v>16937</v>
      </c>
      <c r="B11" s="641"/>
      <c r="C11" s="641"/>
      <c r="D11" s="642"/>
      <c r="F11" s="697" t="s">
        <v>16941</v>
      </c>
      <c r="G11" s="698"/>
    </row>
    <row r="12" spans="1:7" s="3" customFormat="1" ht="13.5" thickBot="1" x14ac:dyDescent="0.25">
      <c r="A12" s="646" t="s">
        <v>16939</v>
      </c>
      <c r="B12" s="643"/>
      <c r="C12" s="643"/>
      <c r="D12" s="644"/>
      <c r="F12" s="699"/>
      <c r="G12" s="700"/>
    </row>
    <row r="13" spans="1:7" s="3" customFormat="1" ht="13.5" thickTop="1" x14ac:dyDescent="0.2"/>
    <row r="15" spans="1:7" ht="26.25" x14ac:dyDescent="0.4">
      <c r="B15" s="690" t="s">
        <v>14468</v>
      </c>
      <c r="C15" s="690"/>
      <c r="D15" s="630"/>
      <c r="E15" s="690" t="s">
        <v>14467</v>
      </c>
      <c r="F15" s="690"/>
      <c r="G15" s="631" t="s">
        <v>16931</v>
      </c>
    </row>
    <row r="16" spans="1:7" x14ac:dyDescent="0.2">
      <c r="A16" s="629" t="s">
        <v>9895</v>
      </c>
      <c r="B16" s="628" t="s">
        <v>319</v>
      </c>
      <c r="C16" s="628" t="s">
        <v>1017</v>
      </c>
      <c r="D16" s="629" t="s">
        <v>9896</v>
      </c>
      <c r="E16" s="628" t="s">
        <v>16930</v>
      </c>
      <c r="F16" s="628" t="s">
        <v>1017</v>
      </c>
      <c r="G16" s="632" t="s">
        <v>16932</v>
      </c>
    </row>
    <row r="17" spans="1:7" x14ac:dyDescent="0.2">
      <c r="A17" s="331" t="s">
        <v>9416</v>
      </c>
      <c r="B17" s="331" t="s">
        <v>6803</v>
      </c>
      <c r="C17" s="331" t="s">
        <v>6802</v>
      </c>
      <c r="D17" s="405">
        <v>1</v>
      </c>
      <c r="E17" s="331" t="s">
        <v>14343</v>
      </c>
      <c r="F17" s="331" t="s">
        <v>6802</v>
      </c>
      <c r="G17" s="633"/>
    </row>
    <row r="18" spans="1:7" x14ac:dyDescent="0.2">
      <c r="A18" s="331" t="s">
        <v>9416</v>
      </c>
      <c r="B18" s="331" t="s">
        <v>14324</v>
      </c>
      <c r="C18" s="331" t="s">
        <v>14325</v>
      </c>
      <c r="D18" s="405">
        <v>1</v>
      </c>
      <c r="E18" s="331" t="s">
        <v>14344</v>
      </c>
      <c r="F18" s="331" t="s">
        <v>14325</v>
      </c>
      <c r="G18" s="633"/>
    </row>
    <row r="19" spans="1:7" x14ac:dyDescent="0.2">
      <c r="A19" s="331" t="s">
        <v>9416</v>
      </c>
      <c r="B19" s="331" t="s">
        <v>3664</v>
      </c>
      <c r="C19" s="331" t="s">
        <v>59</v>
      </c>
      <c r="D19" s="405">
        <v>1</v>
      </c>
      <c r="E19" s="331" t="s">
        <v>10441</v>
      </c>
      <c r="F19" s="331" t="s">
        <v>59</v>
      </c>
      <c r="G19" s="633"/>
    </row>
    <row r="20" spans="1:7" x14ac:dyDescent="0.2">
      <c r="A20" s="331" t="s">
        <v>9416</v>
      </c>
      <c r="B20" s="331" t="s">
        <v>1675</v>
      </c>
      <c r="C20" s="331" t="s">
        <v>1678</v>
      </c>
      <c r="D20" s="405">
        <v>1</v>
      </c>
      <c r="E20" s="331" t="s">
        <v>1675</v>
      </c>
      <c r="F20" s="331" t="s">
        <v>1678</v>
      </c>
      <c r="G20" s="633"/>
    </row>
    <row r="21" spans="1:7" x14ac:dyDescent="0.2">
      <c r="A21" s="331" t="s">
        <v>9416</v>
      </c>
      <c r="B21" s="331" t="s">
        <v>3665</v>
      </c>
      <c r="C21" s="331" t="s">
        <v>6763</v>
      </c>
      <c r="D21" s="405">
        <v>1</v>
      </c>
      <c r="E21" s="331" t="s">
        <v>11313</v>
      </c>
      <c r="F21" s="331" t="s">
        <v>6763</v>
      </c>
      <c r="G21" s="633"/>
    </row>
    <row r="22" spans="1:7" x14ac:dyDescent="0.2">
      <c r="A22" s="331" t="s">
        <v>9416</v>
      </c>
      <c r="B22" s="331" t="s">
        <v>4827</v>
      </c>
      <c r="C22" s="331" t="s">
        <v>2348</v>
      </c>
      <c r="D22" s="405">
        <v>1</v>
      </c>
      <c r="E22" s="331" t="s">
        <v>11314</v>
      </c>
      <c r="F22" s="331" t="s">
        <v>2348</v>
      </c>
      <c r="G22" s="633"/>
    </row>
    <row r="23" spans="1:7" x14ac:dyDescent="0.2">
      <c r="A23" s="331" t="s">
        <v>9416</v>
      </c>
      <c r="B23" s="331" t="s">
        <v>3668</v>
      </c>
      <c r="C23" s="331" t="s">
        <v>14321</v>
      </c>
      <c r="D23" s="405">
        <v>1</v>
      </c>
      <c r="E23" s="331" t="s">
        <v>10442</v>
      </c>
      <c r="F23" s="331" t="s">
        <v>14321</v>
      </c>
      <c r="G23" s="633"/>
    </row>
    <row r="24" spans="1:7" x14ac:dyDescent="0.2">
      <c r="A24" s="331" t="s">
        <v>9416</v>
      </c>
      <c r="B24" s="331" t="s">
        <v>3669</v>
      </c>
      <c r="C24" s="331" t="s">
        <v>2256</v>
      </c>
      <c r="D24" s="405">
        <v>1</v>
      </c>
      <c r="E24" s="331" t="s">
        <v>11315</v>
      </c>
      <c r="F24" s="331" t="s">
        <v>2256</v>
      </c>
      <c r="G24" s="633"/>
    </row>
    <row r="25" spans="1:7" x14ac:dyDescent="0.2">
      <c r="A25" s="331" t="s">
        <v>9416</v>
      </c>
      <c r="B25" s="331" t="s">
        <v>3671</v>
      </c>
      <c r="C25" s="331" t="s">
        <v>2349</v>
      </c>
      <c r="D25" s="405">
        <v>1</v>
      </c>
      <c r="E25" s="331" t="s">
        <v>11316</v>
      </c>
      <c r="F25" s="331" t="s">
        <v>2349</v>
      </c>
      <c r="G25" s="633"/>
    </row>
    <row r="26" spans="1:7" x14ac:dyDescent="0.2">
      <c r="A26" s="331" t="s">
        <v>9416</v>
      </c>
      <c r="B26" s="331" t="s">
        <v>3672</v>
      </c>
      <c r="C26" s="331" t="s">
        <v>2253</v>
      </c>
      <c r="D26" s="405">
        <v>1</v>
      </c>
      <c r="E26" s="331" t="s">
        <v>10443</v>
      </c>
      <c r="F26" s="331" t="s">
        <v>2253</v>
      </c>
      <c r="G26" s="633"/>
    </row>
    <row r="27" spans="1:7" x14ac:dyDescent="0.2">
      <c r="A27" s="331" t="s">
        <v>9416</v>
      </c>
      <c r="B27" s="331" t="s">
        <v>3675</v>
      </c>
      <c r="C27" s="331" t="s">
        <v>58</v>
      </c>
      <c r="D27" s="405">
        <v>1</v>
      </c>
      <c r="E27" s="331" t="s">
        <v>12259</v>
      </c>
      <c r="F27" s="331" t="s">
        <v>58</v>
      </c>
      <c r="G27" s="633"/>
    </row>
    <row r="28" spans="1:7" x14ac:dyDescent="0.2">
      <c r="A28" s="331" t="s">
        <v>9416</v>
      </c>
      <c r="B28" s="331" t="s">
        <v>3676</v>
      </c>
      <c r="C28" s="331" t="s">
        <v>3677</v>
      </c>
      <c r="D28" s="405">
        <v>1</v>
      </c>
      <c r="E28" s="331" t="s">
        <v>12260</v>
      </c>
      <c r="F28" s="331" t="s">
        <v>3677</v>
      </c>
      <c r="G28" s="633"/>
    </row>
    <row r="29" spans="1:7" x14ac:dyDescent="0.2">
      <c r="A29" s="331" t="s">
        <v>9416</v>
      </c>
      <c r="B29" s="331" t="s">
        <v>3683</v>
      </c>
      <c r="C29" s="331" t="s">
        <v>57</v>
      </c>
      <c r="D29" s="405">
        <v>1</v>
      </c>
      <c r="E29" s="331" t="s">
        <v>12261</v>
      </c>
      <c r="F29" s="331" t="s">
        <v>57</v>
      </c>
      <c r="G29" s="633"/>
    </row>
    <row r="30" spans="1:7" x14ac:dyDescent="0.2">
      <c r="A30" s="331" t="s">
        <v>9416</v>
      </c>
      <c r="B30" s="331" t="s">
        <v>2352</v>
      </c>
      <c r="C30" s="331" t="s">
        <v>2353</v>
      </c>
      <c r="D30" s="405">
        <v>1</v>
      </c>
      <c r="E30" s="331" t="s">
        <v>2352</v>
      </c>
      <c r="F30" s="331" t="s">
        <v>2353</v>
      </c>
      <c r="G30" s="633"/>
    </row>
    <row r="31" spans="1:7" x14ac:dyDescent="0.2">
      <c r="A31" s="331" t="s">
        <v>9416</v>
      </c>
      <c r="B31" s="331" t="s">
        <v>14332</v>
      </c>
      <c r="C31" s="331" t="s">
        <v>14333</v>
      </c>
      <c r="D31" s="405">
        <v>1</v>
      </c>
      <c r="E31" s="331" t="s">
        <v>14345</v>
      </c>
      <c r="F31" s="331" t="s">
        <v>14333</v>
      </c>
      <c r="G31" s="633"/>
    </row>
    <row r="32" spans="1:7" x14ac:dyDescent="0.2">
      <c r="A32" s="331" t="s">
        <v>9416</v>
      </c>
      <c r="B32" s="331" t="s">
        <v>14334</v>
      </c>
      <c r="C32" s="331" t="s">
        <v>14336</v>
      </c>
      <c r="D32" s="405">
        <v>1</v>
      </c>
      <c r="E32" s="331" t="s">
        <v>14346</v>
      </c>
      <c r="F32" s="331" t="s">
        <v>14336</v>
      </c>
      <c r="G32" s="633"/>
    </row>
    <row r="33" spans="1:7" x14ac:dyDescent="0.2">
      <c r="A33" s="331" t="s">
        <v>9416</v>
      </c>
      <c r="B33" s="331" t="s">
        <v>14326</v>
      </c>
      <c r="C33" s="331" t="s">
        <v>14327</v>
      </c>
      <c r="D33" s="405">
        <v>2</v>
      </c>
      <c r="E33" s="331" t="s">
        <v>14347</v>
      </c>
      <c r="F33" s="331" t="s">
        <v>14327</v>
      </c>
      <c r="G33" s="633"/>
    </row>
    <row r="34" spans="1:7" x14ac:dyDescent="0.2">
      <c r="A34" s="331" t="s">
        <v>9416</v>
      </c>
      <c r="B34" s="331" t="s">
        <v>14328</v>
      </c>
      <c r="C34" s="331" t="s">
        <v>14329</v>
      </c>
      <c r="D34" s="405">
        <v>2</v>
      </c>
      <c r="E34" s="331" t="s">
        <v>14348</v>
      </c>
      <c r="F34" s="331" t="s">
        <v>14329</v>
      </c>
      <c r="G34" s="633"/>
    </row>
    <row r="35" spans="1:7" x14ac:dyDescent="0.2">
      <c r="A35" s="331" t="s">
        <v>9416</v>
      </c>
      <c r="B35" s="331" t="s">
        <v>14330</v>
      </c>
      <c r="C35" s="331" t="s">
        <v>14331</v>
      </c>
      <c r="D35" s="405">
        <v>2</v>
      </c>
      <c r="E35" s="331" t="s">
        <v>14349</v>
      </c>
      <c r="F35" s="331" t="s">
        <v>14331</v>
      </c>
      <c r="G35" s="633"/>
    </row>
    <row r="36" spans="1:7" x14ac:dyDescent="0.2">
      <c r="A36" s="331" t="s">
        <v>9416</v>
      </c>
      <c r="B36" s="331" t="s">
        <v>3663</v>
      </c>
      <c r="C36" s="331" t="s">
        <v>14322</v>
      </c>
      <c r="D36" s="405">
        <v>2</v>
      </c>
      <c r="E36" s="331" t="s">
        <v>11317</v>
      </c>
      <c r="F36" s="331" t="s">
        <v>14322</v>
      </c>
      <c r="G36" s="633"/>
    </row>
    <row r="37" spans="1:7" x14ac:dyDescent="0.2">
      <c r="A37" s="331" t="s">
        <v>9416</v>
      </c>
      <c r="B37" s="331" t="s">
        <v>1674</v>
      </c>
      <c r="C37" s="331" t="s">
        <v>1676</v>
      </c>
      <c r="D37" s="405">
        <v>2</v>
      </c>
      <c r="E37" s="331" t="s">
        <v>1674</v>
      </c>
      <c r="F37" s="331" t="s">
        <v>1676</v>
      </c>
      <c r="G37" s="633"/>
    </row>
    <row r="38" spans="1:7" x14ac:dyDescent="0.2">
      <c r="A38" s="331" t="s">
        <v>9416</v>
      </c>
      <c r="B38" s="331" t="s">
        <v>3666</v>
      </c>
      <c r="C38" s="331" t="s">
        <v>2351</v>
      </c>
      <c r="D38" s="405">
        <v>2</v>
      </c>
      <c r="E38" s="331" t="s">
        <v>11318</v>
      </c>
      <c r="F38" s="331" t="s">
        <v>2351</v>
      </c>
      <c r="G38" s="633"/>
    </row>
    <row r="39" spans="1:7" x14ac:dyDescent="0.2">
      <c r="A39" s="331" t="s">
        <v>9416</v>
      </c>
      <c r="B39" s="331" t="s">
        <v>3667</v>
      </c>
      <c r="C39" s="331" t="s">
        <v>1988</v>
      </c>
      <c r="D39" s="405">
        <v>2</v>
      </c>
      <c r="E39" s="331" t="s">
        <v>10444</v>
      </c>
      <c r="F39" s="331" t="s">
        <v>1988</v>
      </c>
      <c r="G39" s="633"/>
    </row>
    <row r="40" spans="1:7" x14ac:dyDescent="0.2">
      <c r="A40" s="331" t="s">
        <v>9416</v>
      </c>
      <c r="B40" s="331" t="s">
        <v>3670</v>
      </c>
      <c r="C40" s="331" t="s">
        <v>14323</v>
      </c>
      <c r="D40" s="405">
        <v>2</v>
      </c>
      <c r="E40" s="331" t="s">
        <v>11319</v>
      </c>
      <c r="F40" s="331" t="s">
        <v>14323</v>
      </c>
      <c r="G40" s="633"/>
    </row>
    <row r="41" spans="1:7" x14ac:dyDescent="0.2">
      <c r="A41" s="331" t="s">
        <v>9416</v>
      </c>
      <c r="B41" s="331" t="s">
        <v>3673</v>
      </c>
      <c r="C41" s="331" t="s">
        <v>2252</v>
      </c>
      <c r="D41" s="405">
        <v>2</v>
      </c>
      <c r="E41" s="331" t="s">
        <v>11320</v>
      </c>
      <c r="F41" s="331" t="s">
        <v>2252</v>
      </c>
      <c r="G41" s="633"/>
    </row>
    <row r="42" spans="1:7" x14ac:dyDescent="0.2">
      <c r="A42" s="331" t="s">
        <v>9416</v>
      </c>
      <c r="B42" s="331" t="s">
        <v>3674</v>
      </c>
      <c r="C42" s="331" t="s">
        <v>2252</v>
      </c>
      <c r="D42" s="405">
        <v>2</v>
      </c>
      <c r="E42" s="331" t="s">
        <v>12262</v>
      </c>
      <c r="F42" s="331" t="s">
        <v>2252</v>
      </c>
      <c r="G42" s="633"/>
    </row>
    <row r="43" spans="1:7" x14ac:dyDescent="0.2">
      <c r="A43" s="331" t="s">
        <v>9416</v>
      </c>
      <c r="B43" s="331" t="s">
        <v>9898</v>
      </c>
      <c r="C43" s="331" t="s">
        <v>3678</v>
      </c>
      <c r="D43" s="405">
        <v>2</v>
      </c>
      <c r="E43" s="331" t="s">
        <v>12263</v>
      </c>
      <c r="F43" s="331" t="s">
        <v>3678</v>
      </c>
      <c r="G43" s="633"/>
    </row>
    <row r="44" spans="1:7" x14ac:dyDescent="0.2">
      <c r="A44" s="331" t="s">
        <v>9416</v>
      </c>
      <c r="B44" s="331" t="s">
        <v>3679</v>
      </c>
      <c r="C44" s="331" t="s">
        <v>3680</v>
      </c>
      <c r="D44" s="405">
        <v>2</v>
      </c>
      <c r="E44" s="331" t="s">
        <v>12564</v>
      </c>
      <c r="F44" s="331" t="s">
        <v>3680</v>
      </c>
      <c r="G44" s="633"/>
    </row>
    <row r="45" spans="1:7" x14ac:dyDescent="0.2">
      <c r="A45" s="331" t="s">
        <v>9416</v>
      </c>
      <c r="B45" s="331" t="s">
        <v>9899</v>
      </c>
      <c r="C45" s="331" t="s">
        <v>3681</v>
      </c>
      <c r="D45" s="405">
        <v>2</v>
      </c>
      <c r="E45" s="331" t="s">
        <v>12565</v>
      </c>
      <c r="F45" s="331" t="s">
        <v>3681</v>
      </c>
      <c r="G45" s="633"/>
    </row>
    <row r="46" spans="1:7" x14ac:dyDescent="0.2">
      <c r="A46" s="331" t="s">
        <v>9416</v>
      </c>
      <c r="B46" s="331" t="s">
        <v>3682</v>
      </c>
      <c r="C46" s="331" t="s">
        <v>2354</v>
      </c>
      <c r="D46" s="405">
        <v>2</v>
      </c>
      <c r="E46" s="331" t="s">
        <v>12566</v>
      </c>
      <c r="F46" s="331" t="s">
        <v>2354</v>
      </c>
      <c r="G46" s="633"/>
    </row>
    <row r="47" spans="1:7" x14ac:dyDescent="0.2">
      <c r="A47" s="331" t="s">
        <v>9416</v>
      </c>
      <c r="B47" s="331" t="s">
        <v>14335</v>
      </c>
      <c r="C47" s="331" t="s">
        <v>14350</v>
      </c>
      <c r="D47" s="405">
        <v>2</v>
      </c>
      <c r="E47" s="331" t="s">
        <v>14351</v>
      </c>
      <c r="F47" s="331" t="s">
        <v>14350</v>
      </c>
      <c r="G47" s="633"/>
    </row>
    <row r="48" spans="1:7" x14ac:dyDescent="0.2">
      <c r="A48" s="331" t="s">
        <v>9416</v>
      </c>
      <c r="B48" s="331" t="s">
        <v>14337</v>
      </c>
      <c r="C48" s="331" t="s">
        <v>3685</v>
      </c>
      <c r="D48" s="405">
        <v>2</v>
      </c>
      <c r="E48" s="331" t="s">
        <v>14352</v>
      </c>
      <c r="F48" s="331" t="s">
        <v>3685</v>
      </c>
      <c r="G48" s="633"/>
    </row>
    <row r="49" spans="1:7" x14ac:dyDescent="0.2">
      <c r="A49" s="331" t="s">
        <v>9416</v>
      </c>
      <c r="B49" s="331" t="s">
        <v>14338</v>
      </c>
      <c r="C49" s="331" t="s">
        <v>981</v>
      </c>
      <c r="D49" s="405">
        <v>2</v>
      </c>
      <c r="E49" s="331" t="s">
        <v>14353</v>
      </c>
      <c r="F49" s="331" t="s">
        <v>981</v>
      </c>
      <c r="G49" s="633"/>
    </row>
    <row r="50" spans="1:7" x14ac:dyDescent="0.2">
      <c r="A50" s="331" t="s">
        <v>9416</v>
      </c>
      <c r="B50" s="331" t="s">
        <v>4856</v>
      </c>
      <c r="C50" s="331" t="s">
        <v>1677</v>
      </c>
      <c r="D50" s="405">
        <v>3</v>
      </c>
      <c r="E50" s="331" t="s">
        <v>10445</v>
      </c>
      <c r="F50" s="331" t="s">
        <v>1677</v>
      </c>
      <c r="G50" s="633"/>
    </row>
    <row r="51" spans="1:7" x14ac:dyDescent="0.2">
      <c r="A51" s="331" t="s">
        <v>9416</v>
      </c>
      <c r="B51" s="331" t="s">
        <v>4857</v>
      </c>
      <c r="C51" s="331" t="s">
        <v>1844</v>
      </c>
      <c r="D51" s="405">
        <v>3</v>
      </c>
      <c r="E51" s="331" t="s">
        <v>12085</v>
      </c>
      <c r="F51" s="331" t="s">
        <v>1844</v>
      </c>
      <c r="G51" s="633"/>
    </row>
    <row r="52" spans="1:7" x14ac:dyDescent="0.2">
      <c r="A52" s="331" t="s">
        <v>9416</v>
      </c>
      <c r="B52" s="331" t="s">
        <v>9900</v>
      </c>
      <c r="C52" s="331" t="s">
        <v>14314</v>
      </c>
      <c r="D52" s="405">
        <v>3</v>
      </c>
      <c r="E52" s="331" t="s">
        <v>10446</v>
      </c>
      <c r="F52" s="331" t="s">
        <v>14314</v>
      </c>
      <c r="G52" s="633"/>
    </row>
    <row r="53" spans="1:7" x14ac:dyDescent="0.2">
      <c r="A53" s="331" t="s">
        <v>9416</v>
      </c>
      <c r="B53" s="331" t="s">
        <v>14315</v>
      </c>
      <c r="C53" s="331" t="s">
        <v>2255</v>
      </c>
      <c r="D53" s="405">
        <v>3</v>
      </c>
      <c r="E53" s="331" t="s">
        <v>14316</v>
      </c>
      <c r="F53" s="331" t="s">
        <v>2255</v>
      </c>
      <c r="G53" s="633"/>
    </row>
    <row r="54" spans="1:7" x14ac:dyDescent="0.2">
      <c r="A54" s="331" t="s">
        <v>9416</v>
      </c>
      <c r="B54" s="331" t="s">
        <v>2251</v>
      </c>
      <c r="C54" s="331" t="s">
        <v>2252</v>
      </c>
      <c r="D54" s="405">
        <v>3</v>
      </c>
      <c r="E54" s="331" t="s">
        <v>2251</v>
      </c>
      <c r="F54" s="331" t="s">
        <v>2252</v>
      </c>
      <c r="G54" s="633"/>
    </row>
    <row r="55" spans="1:7" x14ac:dyDescent="0.2">
      <c r="A55" s="331" t="s">
        <v>9416</v>
      </c>
      <c r="B55" s="331" t="s">
        <v>4851</v>
      </c>
      <c r="C55" s="331" t="s">
        <v>2355</v>
      </c>
      <c r="D55" s="405">
        <v>3</v>
      </c>
      <c r="E55" s="331" t="s">
        <v>11321</v>
      </c>
      <c r="F55" s="331" t="s">
        <v>2355</v>
      </c>
      <c r="G55" s="633"/>
    </row>
    <row r="56" spans="1:7" x14ac:dyDescent="0.2">
      <c r="A56" s="331" t="s">
        <v>9416</v>
      </c>
      <c r="B56" s="331" t="s">
        <v>4852</v>
      </c>
      <c r="C56" s="331" t="s">
        <v>2356</v>
      </c>
      <c r="D56" s="405">
        <v>3</v>
      </c>
      <c r="E56" s="331" t="s">
        <v>12567</v>
      </c>
      <c r="F56" s="331" t="s">
        <v>2356</v>
      </c>
      <c r="G56" s="633"/>
    </row>
    <row r="57" spans="1:7" x14ac:dyDescent="0.2">
      <c r="A57" s="331" t="s">
        <v>9416</v>
      </c>
      <c r="B57" s="331" t="s">
        <v>14339</v>
      </c>
      <c r="C57" s="331" t="s">
        <v>14340</v>
      </c>
      <c r="D57" s="405">
        <v>3</v>
      </c>
      <c r="E57" s="331" t="s">
        <v>14354</v>
      </c>
      <c r="F57" s="331" t="s">
        <v>14340</v>
      </c>
      <c r="G57" s="633"/>
    </row>
    <row r="58" spans="1:7" x14ac:dyDescent="0.2">
      <c r="A58" s="331" t="s">
        <v>9416</v>
      </c>
      <c r="B58" s="331" t="s">
        <v>14341</v>
      </c>
      <c r="C58" s="331" t="s">
        <v>14342</v>
      </c>
      <c r="D58" s="405">
        <v>3</v>
      </c>
      <c r="E58" s="331" t="s">
        <v>14355</v>
      </c>
      <c r="F58" s="331" t="s">
        <v>14342</v>
      </c>
      <c r="G58" s="633"/>
    </row>
    <row r="59" spans="1:7" x14ac:dyDescent="0.2">
      <c r="A59" s="331" t="s">
        <v>9416</v>
      </c>
      <c r="B59" s="331" t="s">
        <v>4854</v>
      </c>
      <c r="C59" s="331" t="s">
        <v>2250</v>
      </c>
      <c r="D59" s="405">
        <v>3</v>
      </c>
      <c r="E59" s="331" t="s">
        <v>10447</v>
      </c>
      <c r="F59" s="331" t="s">
        <v>2250</v>
      </c>
      <c r="G59" s="633"/>
    </row>
    <row r="60" spans="1:7" x14ac:dyDescent="0.2">
      <c r="A60" s="331" t="s">
        <v>9416</v>
      </c>
      <c r="B60" s="331" t="s">
        <v>4855</v>
      </c>
      <c r="C60" s="331" t="s">
        <v>2350</v>
      </c>
      <c r="D60" s="405">
        <v>4</v>
      </c>
      <c r="E60" s="331" t="s">
        <v>10448</v>
      </c>
      <c r="F60" s="331" t="s">
        <v>2350</v>
      </c>
      <c r="G60" s="633"/>
    </row>
    <row r="61" spans="1:7" x14ac:dyDescent="0.2">
      <c r="A61" s="331" t="s">
        <v>9416</v>
      </c>
      <c r="B61" s="331" t="s">
        <v>4850</v>
      </c>
      <c r="C61" s="331" t="s">
        <v>2043</v>
      </c>
      <c r="D61" s="405">
        <v>4</v>
      </c>
      <c r="E61" s="331" t="s">
        <v>9919</v>
      </c>
      <c r="F61" s="331" t="s">
        <v>2043</v>
      </c>
      <c r="G61" s="633"/>
    </row>
    <row r="62" spans="1:7" x14ac:dyDescent="0.2">
      <c r="A62" s="331" t="s">
        <v>9416</v>
      </c>
      <c r="B62" s="331" t="s">
        <v>4849</v>
      </c>
      <c r="C62" s="331" t="s">
        <v>2254</v>
      </c>
      <c r="D62" s="405">
        <v>4</v>
      </c>
      <c r="E62" s="331" t="s">
        <v>11322</v>
      </c>
      <c r="F62" s="331" t="s">
        <v>2254</v>
      </c>
      <c r="G62" s="633"/>
    </row>
    <row r="63" spans="1:7" x14ac:dyDescent="0.2">
      <c r="A63" s="331" t="s">
        <v>9417</v>
      </c>
      <c r="B63" s="331" t="s">
        <v>6221</v>
      </c>
      <c r="C63" s="331" t="s">
        <v>1666</v>
      </c>
      <c r="D63" s="405">
        <v>1</v>
      </c>
      <c r="E63" s="331" t="s">
        <v>12568</v>
      </c>
      <c r="F63" s="331" t="s">
        <v>1666</v>
      </c>
      <c r="G63" s="633"/>
    </row>
    <row r="64" spans="1:7" x14ac:dyDescent="0.2">
      <c r="A64" s="331" t="s">
        <v>9417</v>
      </c>
      <c r="B64" s="331" t="s">
        <v>3686</v>
      </c>
      <c r="C64" s="331" t="s">
        <v>14360</v>
      </c>
      <c r="D64" s="405">
        <v>1</v>
      </c>
      <c r="E64" s="331" t="s">
        <v>10449</v>
      </c>
      <c r="F64" s="331" t="s">
        <v>14360</v>
      </c>
      <c r="G64" s="633"/>
    </row>
    <row r="65" spans="1:7" x14ac:dyDescent="0.2">
      <c r="A65" s="331" t="s">
        <v>9417</v>
      </c>
      <c r="B65" s="331" t="s">
        <v>914</v>
      </c>
      <c r="C65" s="331" t="s">
        <v>916</v>
      </c>
      <c r="D65" s="405">
        <v>1</v>
      </c>
      <c r="E65" s="331" t="s">
        <v>914</v>
      </c>
      <c r="F65" s="331" t="s">
        <v>916</v>
      </c>
      <c r="G65" s="633"/>
    </row>
    <row r="66" spans="1:7" x14ac:dyDescent="0.2">
      <c r="A66" s="331" t="s">
        <v>9417</v>
      </c>
      <c r="B66" s="331" t="s">
        <v>3689</v>
      </c>
      <c r="C66" s="331" t="s">
        <v>1920</v>
      </c>
      <c r="D66" s="405">
        <v>1</v>
      </c>
      <c r="E66" s="331" t="s">
        <v>10450</v>
      </c>
      <c r="F66" s="331" t="s">
        <v>1920</v>
      </c>
      <c r="G66" s="633"/>
    </row>
    <row r="67" spans="1:7" x14ac:dyDescent="0.2">
      <c r="A67" s="331" t="s">
        <v>9417</v>
      </c>
      <c r="B67" s="331" t="s">
        <v>3691</v>
      </c>
      <c r="C67" s="331" t="s">
        <v>187</v>
      </c>
      <c r="D67" s="405">
        <v>1</v>
      </c>
      <c r="E67" s="331" t="s">
        <v>12264</v>
      </c>
      <c r="F67" s="331" t="s">
        <v>187</v>
      </c>
      <c r="G67" s="633"/>
    </row>
    <row r="68" spans="1:7" x14ac:dyDescent="0.2">
      <c r="A68" s="331" t="s">
        <v>9417</v>
      </c>
      <c r="B68" s="331" t="s">
        <v>1191</v>
      </c>
      <c r="C68" s="331" t="s">
        <v>1192</v>
      </c>
      <c r="D68" s="405">
        <v>1</v>
      </c>
      <c r="E68" s="331" t="s">
        <v>1191</v>
      </c>
      <c r="F68" s="331" t="s">
        <v>1192</v>
      </c>
      <c r="G68" s="633"/>
    </row>
    <row r="69" spans="1:7" x14ac:dyDescent="0.2">
      <c r="A69" s="331" t="s">
        <v>9417</v>
      </c>
      <c r="B69" s="331" t="s">
        <v>3693</v>
      </c>
      <c r="C69" s="331" t="s">
        <v>1000</v>
      </c>
      <c r="D69" s="405">
        <v>1</v>
      </c>
      <c r="E69" s="331" t="s">
        <v>11323</v>
      </c>
      <c r="F69" s="331" t="s">
        <v>1000</v>
      </c>
      <c r="G69" s="633"/>
    </row>
    <row r="70" spans="1:7" x14ac:dyDescent="0.2">
      <c r="A70" s="331" t="s">
        <v>9417</v>
      </c>
      <c r="B70" s="331" t="s">
        <v>3694</v>
      </c>
      <c r="C70" s="331" t="s">
        <v>14357</v>
      </c>
      <c r="D70" s="405">
        <v>1</v>
      </c>
      <c r="E70" s="331" t="s">
        <v>12086</v>
      </c>
      <c r="F70" s="331" t="s">
        <v>14357</v>
      </c>
      <c r="G70" s="633"/>
    </row>
    <row r="71" spans="1:7" x14ac:dyDescent="0.2">
      <c r="A71" s="331" t="s">
        <v>9417</v>
      </c>
      <c r="B71" s="331" t="s">
        <v>3697</v>
      </c>
      <c r="C71" s="331" t="s">
        <v>206</v>
      </c>
      <c r="D71" s="405">
        <v>1</v>
      </c>
      <c r="E71" s="331" t="s">
        <v>10451</v>
      </c>
      <c r="F71" s="331" t="s">
        <v>206</v>
      </c>
      <c r="G71" s="633"/>
    </row>
    <row r="72" spans="1:7" x14ac:dyDescent="0.2">
      <c r="A72" s="331" t="s">
        <v>9417</v>
      </c>
      <c r="B72" s="331" t="s">
        <v>3698</v>
      </c>
      <c r="C72" s="331" t="s">
        <v>2249</v>
      </c>
      <c r="D72" s="405">
        <v>1</v>
      </c>
      <c r="E72" s="331" t="s">
        <v>11324</v>
      </c>
      <c r="F72" s="331" t="s">
        <v>2249</v>
      </c>
      <c r="G72" s="633"/>
    </row>
    <row r="73" spans="1:7" x14ac:dyDescent="0.2">
      <c r="A73" s="331" t="s">
        <v>9417</v>
      </c>
      <c r="B73" s="331" t="s">
        <v>3701</v>
      </c>
      <c r="C73" s="331" t="s">
        <v>2696</v>
      </c>
      <c r="D73" s="405">
        <v>1</v>
      </c>
      <c r="E73" s="331" t="s">
        <v>12569</v>
      </c>
      <c r="F73" s="331" t="s">
        <v>2696</v>
      </c>
      <c r="G73" s="633"/>
    </row>
    <row r="74" spans="1:7" x14ac:dyDescent="0.2">
      <c r="A74" s="331" t="s">
        <v>9417</v>
      </c>
      <c r="B74" s="331" t="s">
        <v>3704</v>
      </c>
      <c r="C74" s="331" t="s">
        <v>2243</v>
      </c>
      <c r="D74" s="405">
        <v>1</v>
      </c>
      <c r="E74" s="331" t="s">
        <v>12265</v>
      </c>
      <c r="F74" s="331" t="s">
        <v>2243</v>
      </c>
      <c r="G74" s="633"/>
    </row>
    <row r="75" spans="1:7" x14ac:dyDescent="0.2">
      <c r="A75" s="331" t="s">
        <v>9417</v>
      </c>
      <c r="B75" s="331" t="s">
        <v>915</v>
      </c>
      <c r="C75" s="331" t="s">
        <v>917</v>
      </c>
      <c r="D75" s="405">
        <v>1</v>
      </c>
      <c r="E75" s="331" t="s">
        <v>915</v>
      </c>
      <c r="F75" s="331" t="s">
        <v>917</v>
      </c>
      <c r="G75" s="633"/>
    </row>
    <row r="76" spans="1:7" x14ac:dyDescent="0.2">
      <c r="A76" s="331" t="s">
        <v>9417</v>
      </c>
      <c r="B76" s="331" t="s">
        <v>1720</v>
      </c>
      <c r="C76" s="331" t="s">
        <v>14319</v>
      </c>
      <c r="D76" s="405">
        <v>1</v>
      </c>
      <c r="E76" s="331" t="s">
        <v>1720</v>
      </c>
      <c r="F76" s="331" t="s">
        <v>14319</v>
      </c>
      <c r="G76" s="633"/>
    </row>
    <row r="77" spans="1:7" x14ac:dyDescent="0.2">
      <c r="A77" s="331" t="s">
        <v>9417</v>
      </c>
      <c r="B77" s="331" t="s">
        <v>1688</v>
      </c>
      <c r="C77" s="331" t="s">
        <v>1619</v>
      </c>
      <c r="D77" s="405">
        <v>1</v>
      </c>
      <c r="E77" s="331" t="s">
        <v>1688</v>
      </c>
      <c r="F77" s="331" t="s">
        <v>1619</v>
      </c>
      <c r="G77" s="633"/>
    </row>
    <row r="78" spans="1:7" x14ac:dyDescent="0.2">
      <c r="A78" s="331" t="s">
        <v>9417</v>
      </c>
      <c r="B78" s="331" t="s">
        <v>3649</v>
      </c>
      <c r="C78" s="331" t="s">
        <v>3650</v>
      </c>
      <c r="D78" s="405">
        <v>1</v>
      </c>
      <c r="E78" s="331" t="s">
        <v>3649</v>
      </c>
      <c r="F78" s="331" t="s">
        <v>3650</v>
      </c>
      <c r="G78" s="633"/>
    </row>
    <row r="79" spans="1:7" x14ac:dyDescent="0.2">
      <c r="A79" s="331" t="s">
        <v>9417</v>
      </c>
      <c r="B79" s="331" t="s">
        <v>3709</v>
      </c>
      <c r="C79" s="331" t="s">
        <v>2407</v>
      </c>
      <c r="D79" s="405">
        <v>1</v>
      </c>
      <c r="E79" s="331" t="s">
        <v>11325</v>
      </c>
      <c r="F79" s="331" t="s">
        <v>2407</v>
      </c>
      <c r="G79" s="633"/>
    </row>
    <row r="80" spans="1:7" x14ac:dyDescent="0.2">
      <c r="A80" s="331" t="s">
        <v>9417</v>
      </c>
      <c r="B80" s="331" t="s">
        <v>3710</v>
      </c>
      <c r="C80" s="331" t="s">
        <v>1892</v>
      </c>
      <c r="D80" s="405">
        <v>1</v>
      </c>
      <c r="E80" s="331" t="s">
        <v>11326</v>
      </c>
      <c r="F80" s="331" t="s">
        <v>1892</v>
      </c>
      <c r="G80" s="633"/>
    </row>
    <row r="81" spans="1:7" x14ac:dyDescent="0.2">
      <c r="A81" s="331" t="s">
        <v>9417</v>
      </c>
      <c r="B81" s="331" t="s">
        <v>3687</v>
      </c>
      <c r="C81" s="331" t="s">
        <v>1667</v>
      </c>
      <c r="D81" s="405">
        <v>2</v>
      </c>
      <c r="E81" s="331" t="s">
        <v>13346</v>
      </c>
      <c r="F81" s="331" t="s">
        <v>1667</v>
      </c>
      <c r="G81" s="633"/>
    </row>
    <row r="82" spans="1:7" x14ac:dyDescent="0.2">
      <c r="A82" s="331" t="s">
        <v>9417</v>
      </c>
      <c r="B82" s="331" t="s">
        <v>3688</v>
      </c>
      <c r="C82" s="331" t="s">
        <v>1668</v>
      </c>
      <c r="D82" s="405">
        <v>2</v>
      </c>
      <c r="E82" s="331" t="s">
        <v>9920</v>
      </c>
      <c r="F82" s="331" t="s">
        <v>1668</v>
      </c>
      <c r="G82" s="633"/>
    </row>
    <row r="83" spans="1:7" x14ac:dyDescent="0.2">
      <c r="A83" s="331" t="s">
        <v>9417</v>
      </c>
      <c r="B83" s="331" t="s">
        <v>3690</v>
      </c>
      <c r="C83" s="331" t="s">
        <v>1681</v>
      </c>
      <c r="D83" s="405">
        <v>2</v>
      </c>
      <c r="E83" s="331" t="s">
        <v>9921</v>
      </c>
      <c r="F83" s="331" t="s">
        <v>1681</v>
      </c>
      <c r="G83" s="633"/>
    </row>
    <row r="84" spans="1:7" x14ac:dyDescent="0.2">
      <c r="A84" s="331" t="s">
        <v>9417</v>
      </c>
      <c r="B84" s="331" t="s">
        <v>1628</v>
      </c>
      <c r="C84" s="331" t="s">
        <v>1629</v>
      </c>
      <c r="D84" s="405">
        <v>2</v>
      </c>
      <c r="E84" s="331" t="s">
        <v>11327</v>
      </c>
      <c r="F84" s="331" t="s">
        <v>1629</v>
      </c>
      <c r="G84" s="633"/>
    </row>
    <row r="85" spans="1:7" x14ac:dyDescent="0.2">
      <c r="A85" s="331" t="s">
        <v>9417</v>
      </c>
      <c r="B85" s="331" t="s">
        <v>3692</v>
      </c>
      <c r="C85" s="331" t="s">
        <v>1919</v>
      </c>
      <c r="D85" s="405">
        <v>2</v>
      </c>
      <c r="E85" s="331" t="s">
        <v>9922</v>
      </c>
      <c r="F85" s="331" t="s">
        <v>1919</v>
      </c>
      <c r="G85" s="633"/>
    </row>
    <row r="86" spans="1:7" x14ac:dyDescent="0.2">
      <c r="A86" s="331" t="s">
        <v>9417</v>
      </c>
      <c r="B86" s="331" t="s">
        <v>1687</v>
      </c>
      <c r="C86" s="331" t="s">
        <v>1618</v>
      </c>
      <c r="D86" s="405">
        <v>2</v>
      </c>
      <c r="E86" s="331" t="s">
        <v>10452</v>
      </c>
      <c r="F86" s="331" t="s">
        <v>1618</v>
      </c>
      <c r="G86" s="633"/>
    </row>
    <row r="87" spans="1:7" x14ac:dyDescent="0.2">
      <c r="A87" s="331" t="s">
        <v>9417</v>
      </c>
      <c r="B87" s="331" t="s">
        <v>3695</v>
      </c>
      <c r="C87" s="331" t="s">
        <v>1000</v>
      </c>
      <c r="D87" s="405">
        <v>2</v>
      </c>
      <c r="E87" s="331" t="s">
        <v>10453</v>
      </c>
      <c r="F87" s="331" t="s">
        <v>1000</v>
      </c>
      <c r="G87" s="633"/>
    </row>
    <row r="88" spans="1:7" x14ac:dyDescent="0.2">
      <c r="A88" s="331" t="s">
        <v>9417</v>
      </c>
      <c r="B88" s="331" t="s">
        <v>3696</v>
      </c>
      <c r="C88" s="331" t="s">
        <v>14356</v>
      </c>
      <c r="D88" s="405">
        <v>2</v>
      </c>
      <c r="E88" s="331" t="s">
        <v>12087</v>
      </c>
      <c r="F88" s="331" t="s">
        <v>14358</v>
      </c>
      <c r="G88" s="633"/>
    </row>
    <row r="89" spans="1:7" x14ac:dyDescent="0.2">
      <c r="A89" s="331" t="s">
        <v>9417</v>
      </c>
      <c r="B89" s="331" t="s">
        <v>3699</v>
      </c>
      <c r="C89" s="331" t="s">
        <v>1740</v>
      </c>
      <c r="D89" s="405">
        <v>2</v>
      </c>
      <c r="E89" s="331" t="s">
        <v>11328</v>
      </c>
      <c r="F89" s="331" t="s">
        <v>13351</v>
      </c>
      <c r="G89" s="633"/>
    </row>
    <row r="90" spans="1:7" x14ac:dyDescent="0.2">
      <c r="A90" s="331" t="s">
        <v>9417</v>
      </c>
      <c r="B90" s="331" t="s">
        <v>3700</v>
      </c>
      <c r="C90" s="331" t="s">
        <v>2686</v>
      </c>
      <c r="D90" s="405">
        <v>2</v>
      </c>
      <c r="E90" s="331" t="s">
        <v>11329</v>
      </c>
      <c r="F90" s="331" t="s">
        <v>2686</v>
      </c>
      <c r="G90" s="633"/>
    </row>
    <row r="91" spans="1:7" x14ac:dyDescent="0.2">
      <c r="A91" s="331" t="s">
        <v>9417</v>
      </c>
      <c r="B91" s="331" t="s">
        <v>3703</v>
      </c>
      <c r="C91" s="331" t="s">
        <v>14367</v>
      </c>
      <c r="D91" s="405">
        <v>2</v>
      </c>
      <c r="E91" s="331" t="s">
        <v>12266</v>
      </c>
      <c r="F91" s="331" t="s">
        <v>14367</v>
      </c>
      <c r="G91" s="633"/>
    </row>
    <row r="92" spans="1:7" x14ac:dyDescent="0.2">
      <c r="A92" s="331" t="s">
        <v>9417</v>
      </c>
      <c r="B92" s="331" t="s">
        <v>3702</v>
      </c>
      <c r="C92" s="331" t="s">
        <v>14368</v>
      </c>
      <c r="D92" s="405">
        <v>2</v>
      </c>
      <c r="E92" s="331" t="s">
        <v>12570</v>
      </c>
      <c r="F92" s="331" t="s">
        <v>14368</v>
      </c>
      <c r="G92" s="633"/>
    </row>
    <row r="93" spans="1:7" x14ac:dyDescent="0.2">
      <c r="A93" s="331" t="s">
        <v>9417</v>
      </c>
      <c r="B93" s="331" t="s">
        <v>3705</v>
      </c>
      <c r="C93" s="331" t="s">
        <v>2695</v>
      </c>
      <c r="D93" s="405">
        <v>2</v>
      </c>
      <c r="E93" s="331" t="s">
        <v>12088</v>
      </c>
      <c r="F93" s="331" t="s">
        <v>2695</v>
      </c>
      <c r="G93" s="633"/>
    </row>
    <row r="94" spans="1:7" x14ac:dyDescent="0.2">
      <c r="A94" s="331" t="s">
        <v>9417</v>
      </c>
      <c r="B94" s="331" t="s">
        <v>3706</v>
      </c>
      <c r="C94" s="331" t="s">
        <v>2692</v>
      </c>
      <c r="D94" s="405">
        <v>2</v>
      </c>
      <c r="E94" s="331" t="s">
        <v>9923</v>
      </c>
      <c r="F94" s="331" t="s">
        <v>2692</v>
      </c>
      <c r="G94" s="633"/>
    </row>
    <row r="95" spans="1:7" x14ac:dyDescent="0.2">
      <c r="A95" s="331" t="s">
        <v>9417</v>
      </c>
      <c r="B95" s="331" t="s">
        <v>3707</v>
      </c>
      <c r="C95" s="331" t="s">
        <v>2690</v>
      </c>
      <c r="D95" s="405">
        <v>2</v>
      </c>
      <c r="E95" s="331" t="s">
        <v>12571</v>
      </c>
      <c r="F95" s="331" t="s">
        <v>2690</v>
      </c>
      <c r="G95" s="633"/>
    </row>
    <row r="96" spans="1:7" x14ac:dyDescent="0.2">
      <c r="A96" s="331" t="s">
        <v>9417</v>
      </c>
      <c r="B96" s="331" t="s">
        <v>3708</v>
      </c>
      <c r="C96" s="331" t="s">
        <v>3651</v>
      </c>
      <c r="D96" s="405">
        <v>2</v>
      </c>
      <c r="E96" s="331" t="s">
        <v>12572</v>
      </c>
      <c r="F96" s="331" t="s">
        <v>3651</v>
      </c>
      <c r="G96" s="633"/>
    </row>
    <row r="97" spans="1:7" x14ac:dyDescent="0.2">
      <c r="A97" s="331" t="s">
        <v>9417</v>
      </c>
      <c r="B97" s="331" t="s">
        <v>1891</v>
      </c>
      <c r="C97" s="331" t="s">
        <v>1890</v>
      </c>
      <c r="D97" s="405">
        <v>2</v>
      </c>
      <c r="E97" s="331" t="s">
        <v>1891</v>
      </c>
      <c r="F97" s="331" t="s">
        <v>1890</v>
      </c>
      <c r="G97" s="633"/>
    </row>
    <row r="98" spans="1:7" x14ac:dyDescent="0.2">
      <c r="A98" s="331" t="s">
        <v>9417</v>
      </c>
      <c r="B98" s="331" t="s">
        <v>3711</v>
      </c>
      <c r="C98" s="331" t="s">
        <v>1889</v>
      </c>
      <c r="D98" s="405">
        <v>2</v>
      </c>
      <c r="E98" s="331" t="s">
        <v>12267</v>
      </c>
      <c r="F98" s="331" t="s">
        <v>1889</v>
      </c>
      <c r="G98" s="633"/>
    </row>
    <row r="99" spans="1:7" x14ac:dyDescent="0.2">
      <c r="A99" s="331" t="s">
        <v>9417</v>
      </c>
      <c r="B99" s="331" t="s">
        <v>4875</v>
      </c>
      <c r="C99" s="331" t="s">
        <v>1682</v>
      </c>
      <c r="D99" s="405">
        <v>3</v>
      </c>
      <c r="E99" s="331" t="s">
        <v>10454</v>
      </c>
      <c r="F99" s="331" t="s">
        <v>13352</v>
      </c>
      <c r="G99" s="633"/>
    </row>
    <row r="100" spans="1:7" x14ac:dyDescent="0.2">
      <c r="A100" s="331" t="s">
        <v>9417</v>
      </c>
      <c r="B100" s="331" t="s">
        <v>1718</v>
      </c>
      <c r="C100" s="331" t="s">
        <v>3648</v>
      </c>
      <c r="D100" s="405">
        <v>3</v>
      </c>
      <c r="E100" s="331" t="s">
        <v>1718</v>
      </c>
      <c r="F100" s="331" t="s">
        <v>3648</v>
      </c>
      <c r="G100" s="633"/>
    </row>
    <row r="101" spans="1:7" x14ac:dyDescent="0.2">
      <c r="A101" s="331" t="s">
        <v>9417</v>
      </c>
      <c r="B101" s="331" t="s">
        <v>4873</v>
      </c>
      <c r="C101" s="331" t="s">
        <v>1741</v>
      </c>
      <c r="D101" s="405">
        <v>3</v>
      </c>
      <c r="E101" s="331" t="s">
        <v>11330</v>
      </c>
      <c r="F101" s="331" t="s">
        <v>13353</v>
      </c>
      <c r="G101" s="633"/>
    </row>
    <row r="102" spans="1:7" x14ac:dyDescent="0.2">
      <c r="A102" s="331" t="s">
        <v>9417</v>
      </c>
      <c r="B102" s="331" t="s">
        <v>4874</v>
      </c>
      <c r="C102" s="331" t="s">
        <v>2694</v>
      </c>
      <c r="D102" s="405">
        <v>3</v>
      </c>
      <c r="E102" s="331" t="s">
        <v>11331</v>
      </c>
      <c r="F102" s="331" t="s">
        <v>2694</v>
      </c>
      <c r="G102" s="633"/>
    </row>
    <row r="103" spans="1:7" x14ac:dyDescent="0.2">
      <c r="A103" s="331" t="s">
        <v>9417</v>
      </c>
      <c r="B103" s="331" t="s">
        <v>4871</v>
      </c>
      <c r="C103" s="331" t="s">
        <v>2688</v>
      </c>
      <c r="D103" s="405">
        <v>3</v>
      </c>
      <c r="E103" s="331" t="s">
        <v>11332</v>
      </c>
      <c r="F103" s="331" t="s">
        <v>2688</v>
      </c>
      <c r="G103" s="633"/>
    </row>
    <row r="104" spans="1:7" x14ac:dyDescent="0.2">
      <c r="A104" s="331" t="s">
        <v>9417</v>
      </c>
      <c r="B104" s="331" t="s">
        <v>4872</v>
      </c>
      <c r="C104" s="331" t="s">
        <v>14359</v>
      </c>
      <c r="D104" s="405">
        <v>3</v>
      </c>
      <c r="E104" s="331" t="s">
        <v>10455</v>
      </c>
      <c r="F104" s="331" t="s">
        <v>14359</v>
      </c>
      <c r="G104" s="633"/>
    </row>
    <row r="105" spans="1:7" x14ac:dyDescent="0.2">
      <c r="A105" s="331" t="s">
        <v>9417</v>
      </c>
      <c r="B105" s="331" t="s">
        <v>14364</v>
      </c>
      <c r="C105" s="331" t="s">
        <v>14366</v>
      </c>
      <c r="D105" s="405">
        <v>3</v>
      </c>
      <c r="E105" s="331" t="s">
        <v>14365</v>
      </c>
      <c r="F105" s="331" t="s">
        <v>14366</v>
      </c>
      <c r="G105" s="633"/>
    </row>
    <row r="106" spans="1:7" x14ac:dyDescent="0.2">
      <c r="A106" s="331" t="s">
        <v>9417</v>
      </c>
      <c r="B106" s="331" t="s">
        <v>4854</v>
      </c>
      <c r="C106" s="331" t="s">
        <v>2250</v>
      </c>
      <c r="D106" s="405">
        <v>3</v>
      </c>
      <c r="E106" s="331" t="s">
        <v>10447</v>
      </c>
      <c r="F106" s="331" t="s">
        <v>2250</v>
      </c>
      <c r="G106" s="633"/>
    </row>
    <row r="107" spans="1:7" x14ac:dyDescent="0.2">
      <c r="A107" s="331" t="s">
        <v>9417</v>
      </c>
      <c r="B107" s="331" t="s">
        <v>4868</v>
      </c>
      <c r="C107" s="331" t="s">
        <v>2244</v>
      </c>
      <c r="D107" s="405">
        <v>3</v>
      </c>
      <c r="E107" s="331" t="s">
        <v>10456</v>
      </c>
      <c r="F107" s="331" t="s">
        <v>2244</v>
      </c>
      <c r="G107" s="633"/>
    </row>
    <row r="108" spans="1:7" x14ac:dyDescent="0.2">
      <c r="A108" s="331" t="s">
        <v>9417</v>
      </c>
      <c r="B108" s="331" t="s">
        <v>14361</v>
      </c>
      <c r="C108" s="331" t="s">
        <v>14362</v>
      </c>
      <c r="D108" s="405">
        <v>3</v>
      </c>
      <c r="E108" s="331" t="s">
        <v>14363</v>
      </c>
      <c r="F108" s="331" t="s">
        <v>14362</v>
      </c>
      <c r="G108" s="633"/>
    </row>
    <row r="109" spans="1:7" x14ac:dyDescent="0.2">
      <c r="A109" s="331" t="s">
        <v>9417</v>
      </c>
      <c r="B109" s="331" t="s">
        <v>4861</v>
      </c>
      <c r="C109" s="331" t="s">
        <v>2419</v>
      </c>
      <c r="D109" s="405">
        <v>3</v>
      </c>
      <c r="E109" s="331" t="s">
        <v>11333</v>
      </c>
      <c r="F109" s="331" t="s">
        <v>2419</v>
      </c>
      <c r="G109" s="633"/>
    </row>
    <row r="110" spans="1:7" x14ac:dyDescent="0.2">
      <c r="A110" s="331" t="s">
        <v>9417</v>
      </c>
      <c r="B110" s="331" t="s">
        <v>4862</v>
      </c>
      <c r="C110" s="331" t="s">
        <v>2691</v>
      </c>
      <c r="D110" s="405">
        <v>3</v>
      </c>
      <c r="E110" s="331" t="s">
        <v>12573</v>
      </c>
      <c r="F110" s="331" t="s">
        <v>2691</v>
      </c>
      <c r="G110" s="633"/>
    </row>
    <row r="111" spans="1:7" x14ac:dyDescent="0.2">
      <c r="A111" s="331" t="s">
        <v>9417</v>
      </c>
      <c r="B111" s="331" t="s">
        <v>4863</v>
      </c>
      <c r="C111" s="331" t="s">
        <v>14369</v>
      </c>
      <c r="D111" s="405">
        <v>3</v>
      </c>
      <c r="E111" s="331" t="s">
        <v>10457</v>
      </c>
      <c r="F111" s="331" t="s">
        <v>14369</v>
      </c>
      <c r="G111" s="633"/>
    </row>
    <row r="112" spans="1:7" x14ac:dyDescent="0.2">
      <c r="A112" s="331" t="s">
        <v>9417</v>
      </c>
      <c r="B112" s="331" t="s">
        <v>4864</v>
      </c>
      <c r="C112" s="331" t="s">
        <v>2684</v>
      </c>
      <c r="D112" s="405">
        <v>3</v>
      </c>
      <c r="E112" s="331" t="s">
        <v>10458</v>
      </c>
      <c r="F112" s="331" t="s">
        <v>2684</v>
      </c>
      <c r="G112" s="633"/>
    </row>
    <row r="113" spans="1:7" x14ac:dyDescent="0.2">
      <c r="A113" s="331" t="s">
        <v>9417</v>
      </c>
      <c r="B113" s="331" t="s">
        <v>4865</v>
      </c>
      <c r="C113" s="331" t="s">
        <v>14317</v>
      </c>
      <c r="D113" s="405">
        <v>3</v>
      </c>
      <c r="E113" s="331" t="s">
        <v>9924</v>
      </c>
      <c r="F113" s="331" t="s">
        <v>2689</v>
      </c>
      <c r="G113" s="633"/>
    </row>
    <row r="114" spans="1:7" x14ac:dyDescent="0.2">
      <c r="A114" s="331" t="s">
        <v>9417</v>
      </c>
      <c r="B114" s="331" t="s">
        <v>4866</v>
      </c>
      <c r="C114" s="331" t="s">
        <v>14318</v>
      </c>
      <c r="D114" s="405">
        <v>3</v>
      </c>
      <c r="E114" s="331" t="s">
        <v>12268</v>
      </c>
      <c r="F114" s="331" t="s">
        <v>14318</v>
      </c>
      <c r="G114" s="633"/>
    </row>
    <row r="115" spans="1:7" x14ac:dyDescent="0.2">
      <c r="A115" s="331" t="s">
        <v>9417</v>
      </c>
      <c r="B115" s="331" t="s">
        <v>1684</v>
      </c>
      <c r="C115" s="331" t="s">
        <v>1620</v>
      </c>
      <c r="D115" s="405">
        <v>3</v>
      </c>
      <c r="E115" s="331" t="s">
        <v>1684</v>
      </c>
      <c r="F115" s="331" t="s">
        <v>1620</v>
      </c>
      <c r="G115" s="633"/>
    </row>
    <row r="116" spans="1:7" x14ac:dyDescent="0.2">
      <c r="A116" s="331" t="s">
        <v>9417</v>
      </c>
      <c r="B116" s="331" t="s">
        <v>4858</v>
      </c>
      <c r="C116" s="331" t="s">
        <v>2408</v>
      </c>
      <c r="D116" s="405">
        <v>3</v>
      </c>
      <c r="E116" s="331" t="s">
        <v>10459</v>
      </c>
      <c r="F116" s="331" t="s">
        <v>2408</v>
      </c>
      <c r="G116" s="633"/>
    </row>
    <row r="117" spans="1:7" x14ac:dyDescent="0.2">
      <c r="A117" s="331" t="s">
        <v>9417</v>
      </c>
      <c r="B117" s="331" t="s">
        <v>4859</v>
      </c>
      <c r="C117" s="331" t="s">
        <v>2693</v>
      </c>
      <c r="D117" s="405">
        <v>3</v>
      </c>
      <c r="E117" s="331" t="s">
        <v>10460</v>
      </c>
      <c r="F117" s="331" t="s">
        <v>2693</v>
      </c>
      <c r="G117" s="633"/>
    </row>
    <row r="118" spans="1:7" x14ac:dyDescent="0.2">
      <c r="A118" s="331" t="s">
        <v>9417</v>
      </c>
      <c r="B118" s="331" t="s">
        <v>4860</v>
      </c>
      <c r="C118" s="331" t="s">
        <v>1904</v>
      </c>
      <c r="D118" s="405">
        <v>3</v>
      </c>
      <c r="E118" s="331" t="s">
        <v>11334</v>
      </c>
      <c r="F118" s="331" t="s">
        <v>1904</v>
      </c>
      <c r="G118" s="633"/>
    </row>
    <row r="119" spans="1:7" x14ac:dyDescent="0.2">
      <c r="A119" s="331" t="s">
        <v>9417</v>
      </c>
      <c r="B119" s="331" t="s">
        <v>4876</v>
      </c>
      <c r="C119" s="331" t="s">
        <v>14320</v>
      </c>
      <c r="D119" s="405">
        <v>4</v>
      </c>
      <c r="E119" s="331" t="s">
        <v>13293</v>
      </c>
      <c r="F119" s="331" t="s">
        <v>14320</v>
      </c>
      <c r="G119" s="633"/>
    </row>
    <row r="120" spans="1:7" x14ac:dyDescent="0.2">
      <c r="A120" s="331" t="s">
        <v>9417</v>
      </c>
      <c r="B120" s="331" t="s">
        <v>13459</v>
      </c>
      <c r="C120" s="331" t="s">
        <v>1621</v>
      </c>
      <c r="D120" s="405">
        <v>4</v>
      </c>
      <c r="E120" s="331" t="s">
        <v>1719</v>
      </c>
      <c r="F120" s="331" t="s">
        <v>1621</v>
      </c>
      <c r="G120" s="633"/>
    </row>
    <row r="121" spans="1:7" x14ac:dyDescent="0.2">
      <c r="A121" s="331" t="s">
        <v>9417</v>
      </c>
      <c r="B121" s="331" t="s">
        <v>4869</v>
      </c>
      <c r="C121" s="331" t="s">
        <v>2685</v>
      </c>
      <c r="D121" s="405">
        <v>4</v>
      </c>
      <c r="E121" s="331" t="s">
        <v>12269</v>
      </c>
      <c r="F121" s="331" t="s">
        <v>2685</v>
      </c>
      <c r="G121" s="633"/>
    </row>
    <row r="122" spans="1:7" x14ac:dyDescent="0.2">
      <c r="A122" s="331" t="s">
        <v>9417</v>
      </c>
      <c r="B122" s="331" t="s">
        <v>4870</v>
      </c>
      <c r="C122" s="331" t="s">
        <v>2686</v>
      </c>
      <c r="D122" s="405">
        <v>4</v>
      </c>
      <c r="E122" s="331" t="s">
        <v>12574</v>
      </c>
      <c r="F122" s="331" t="s">
        <v>2686</v>
      </c>
      <c r="G122" s="633"/>
    </row>
    <row r="123" spans="1:7" x14ac:dyDescent="0.2">
      <c r="A123" s="331" t="s">
        <v>9417</v>
      </c>
      <c r="B123" s="331" t="s">
        <v>4867</v>
      </c>
      <c r="C123" s="331" t="s">
        <v>2687</v>
      </c>
      <c r="D123" s="405">
        <v>4</v>
      </c>
      <c r="E123" s="331" t="s">
        <v>12575</v>
      </c>
      <c r="F123" s="331" t="s">
        <v>2687</v>
      </c>
      <c r="G123" s="633"/>
    </row>
    <row r="124" spans="1:7" x14ac:dyDescent="0.2">
      <c r="A124" s="331" t="s">
        <v>9417</v>
      </c>
      <c r="B124" s="331" t="s">
        <v>1686</v>
      </c>
      <c r="C124" s="331" t="s">
        <v>1617</v>
      </c>
      <c r="D124" s="405">
        <v>4</v>
      </c>
      <c r="E124" s="331" t="s">
        <v>13137</v>
      </c>
      <c r="F124" s="331" t="s">
        <v>1617</v>
      </c>
      <c r="G124" s="633"/>
    </row>
    <row r="125" spans="1:7" x14ac:dyDescent="0.2">
      <c r="A125" s="331" t="s">
        <v>9417</v>
      </c>
      <c r="B125" s="331" t="s">
        <v>1689</v>
      </c>
      <c r="C125" s="331" t="s">
        <v>1620</v>
      </c>
      <c r="D125" s="405">
        <v>4</v>
      </c>
      <c r="E125" s="331" t="s">
        <v>1689</v>
      </c>
      <c r="F125" s="331" t="s">
        <v>1620</v>
      </c>
      <c r="G125" s="633"/>
    </row>
    <row r="126" spans="1:7" x14ac:dyDescent="0.2">
      <c r="A126" s="331" t="s">
        <v>9418</v>
      </c>
      <c r="B126" s="331" t="s">
        <v>71</v>
      </c>
      <c r="C126" s="331" t="s">
        <v>70</v>
      </c>
      <c r="D126" s="405">
        <v>1</v>
      </c>
      <c r="E126" s="331" t="s">
        <v>71</v>
      </c>
      <c r="F126" s="331" t="s">
        <v>70</v>
      </c>
      <c r="G126" s="633"/>
    </row>
    <row r="127" spans="1:7" x14ac:dyDescent="0.2">
      <c r="A127" s="331" t="s">
        <v>9418</v>
      </c>
      <c r="B127" s="331" t="s">
        <v>69</v>
      </c>
      <c r="C127" s="331" t="s">
        <v>68</v>
      </c>
      <c r="D127" s="405">
        <v>1</v>
      </c>
      <c r="E127" s="331" t="s">
        <v>69</v>
      </c>
      <c r="F127" s="331" t="s">
        <v>68</v>
      </c>
      <c r="G127" s="633"/>
    </row>
    <row r="128" spans="1:7" x14ac:dyDescent="0.2">
      <c r="A128" s="331" t="s">
        <v>9418</v>
      </c>
      <c r="B128" s="331" t="s">
        <v>3714</v>
      </c>
      <c r="C128" s="331" t="s">
        <v>1670</v>
      </c>
      <c r="D128" s="405">
        <v>1</v>
      </c>
      <c r="E128" s="331" t="s">
        <v>8810</v>
      </c>
      <c r="F128" s="331" t="s">
        <v>1670</v>
      </c>
      <c r="G128" s="633"/>
    </row>
    <row r="129" spans="1:7" x14ac:dyDescent="0.2">
      <c r="A129" s="331" t="s">
        <v>9418</v>
      </c>
      <c r="B129" s="331" t="s">
        <v>66</v>
      </c>
      <c r="C129" s="331" t="s">
        <v>65</v>
      </c>
      <c r="D129" s="405">
        <v>1</v>
      </c>
      <c r="E129" s="331" t="s">
        <v>66</v>
      </c>
      <c r="F129" s="331" t="s">
        <v>65</v>
      </c>
      <c r="G129" s="633"/>
    </row>
    <row r="130" spans="1:7" x14ac:dyDescent="0.2">
      <c r="A130" s="331" t="s">
        <v>9418</v>
      </c>
      <c r="B130" s="331" t="s">
        <v>67</v>
      </c>
      <c r="C130" s="331" t="s">
        <v>72</v>
      </c>
      <c r="D130" s="405">
        <v>1</v>
      </c>
      <c r="E130" s="331" t="s">
        <v>67</v>
      </c>
      <c r="F130" s="331" t="s">
        <v>72</v>
      </c>
      <c r="G130" s="633"/>
    </row>
    <row r="131" spans="1:7" x14ac:dyDescent="0.2">
      <c r="A131" s="331" t="s">
        <v>9418</v>
      </c>
      <c r="B131" s="331" t="s">
        <v>3715</v>
      </c>
      <c r="C131" s="331" t="s">
        <v>64</v>
      </c>
      <c r="D131" s="405">
        <v>1</v>
      </c>
      <c r="E131" s="331" t="s">
        <v>13357</v>
      </c>
      <c r="F131" s="331" t="s">
        <v>64</v>
      </c>
      <c r="G131" s="633"/>
    </row>
    <row r="132" spans="1:7" x14ac:dyDescent="0.2">
      <c r="A132" s="331" t="s">
        <v>9418</v>
      </c>
      <c r="B132" s="331" t="s">
        <v>3716</v>
      </c>
      <c r="C132" s="331" t="s">
        <v>73</v>
      </c>
      <c r="D132" s="405">
        <v>1</v>
      </c>
      <c r="E132" s="331" t="s">
        <v>11335</v>
      </c>
      <c r="F132" s="331" t="s">
        <v>73</v>
      </c>
      <c r="G132" s="633"/>
    </row>
    <row r="133" spans="1:7" x14ac:dyDescent="0.2">
      <c r="A133" s="331" t="s">
        <v>9418</v>
      </c>
      <c r="B133" s="331" t="s">
        <v>3717</v>
      </c>
      <c r="C133" s="331" t="s">
        <v>74</v>
      </c>
      <c r="D133" s="405">
        <v>1</v>
      </c>
      <c r="E133" s="331" t="s">
        <v>12270</v>
      </c>
      <c r="F133" s="331" t="s">
        <v>74</v>
      </c>
      <c r="G133" s="633"/>
    </row>
    <row r="134" spans="1:7" x14ac:dyDescent="0.2">
      <c r="A134" s="331" t="s">
        <v>9418</v>
      </c>
      <c r="B134" s="331" t="s">
        <v>3718</v>
      </c>
      <c r="C134" s="331" t="s">
        <v>61</v>
      </c>
      <c r="D134" s="405">
        <v>1</v>
      </c>
      <c r="E134" s="331" t="s">
        <v>8939</v>
      </c>
      <c r="F134" s="331" t="s">
        <v>61</v>
      </c>
      <c r="G134" s="633"/>
    </row>
    <row r="135" spans="1:7" x14ac:dyDescent="0.2">
      <c r="A135" s="331" t="s">
        <v>9418</v>
      </c>
      <c r="B135" s="331" t="s">
        <v>3719</v>
      </c>
      <c r="C135" s="331" t="s">
        <v>13382</v>
      </c>
      <c r="D135" s="405">
        <v>1</v>
      </c>
      <c r="E135" s="331" t="s">
        <v>9925</v>
      </c>
      <c r="F135" s="331" t="s">
        <v>13382</v>
      </c>
      <c r="G135" s="633"/>
    </row>
    <row r="136" spans="1:7" x14ac:dyDescent="0.2">
      <c r="A136" s="331" t="s">
        <v>9418</v>
      </c>
      <c r="B136" s="331" t="s">
        <v>3724</v>
      </c>
      <c r="C136" s="331" t="s">
        <v>2235</v>
      </c>
      <c r="D136" s="405">
        <v>1</v>
      </c>
      <c r="E136" s="331" t="s">
        <v>11336</v>
      </c>
      <c r="F136" s="331" t="s">
        <v>2235</v>
      </c>
      <c r="G136" s="633"/>
    </row>
    <row r="137" spans="1:7" x14ac:dyDescent="0.2">
      <c r="A137" s="331" t="s">
        <v>9418</v>
      </c>
      <c r="B137" s="331" t="s">
        <v>3722</v>
      </c>
      <c r="C137" s="331" t="s">
        <v>2236</v>
      </c>
      <c r="D137" s="405">
        <v>1</v>
      </c>
      <c r="E137" s="331" t="s">
        <v>11337</v>
      </c>
      <c r="F137" s="331" t="s">
        <v>2236</v>
      </c>
      <c r="G137" s="633"/>
    </row>
    <row r="138" spans="1:7" x14ac:dyDescent="0.2">
      <c r="A138" s="331" t="s">
        <v>9419</v>
      </c>
      <c r="B138" s="331" t="s">
        <v>13460</v>
      </c>
      <c r="C138" s="331" t="s">
        <v>1908</v>
      </c>
      <c r="D138" s="405">
        <v>1</v>
      </c>
      <c r="E138" s="331" t="s">
        <v>1581</v>
      </c>
      <c r="F138" s="331" t="s">
        <v>1908</v>
      </c>
      <c r="G138" s="633"/>
    </row>
    <row r="139" spans="1:7" x14ac:dyDescent="0.2">
      <c r="A139" s="331" t="s">
        <v>9419</v>
      </c>
      <c r="B139" s="331" t="s">
        <v>966</v>
      </c>
      <c r="C139" s="331" t="s">
        <v>965</v>
      </c>
      <c r="D139" s="405">
        <v>1</v>
      </c>
      <c r="E139" s="331" t="s">
        <v>966</v>
      </c>
      <c r="F139" s="331" t="s">
        <v>965</v>
      </c>
      <c r="G139" s="633"/>
    </row>
    <row r="140" spans="1:7" x14ac:dyDescent="0.2">
      <c r="A140" s="331" t="s">
        <v>9419</v>
      </c>
      <c r="B140" s="331" t="s">
        <v>1542</v>
      </c>
      <c r="C140" s="331" t="s">
        <v>1541</v>
      </c>
      <c r="D140" s="405">
        <v>1</v>
      </c>
      <c r="E140" s="331" t="s">
        <v>12271</v>
      </c>
      <c r="F140" s="331" t="s">
        <v>1541</v>
      </c>
      <c r="G140" s="633"/>
    </row>
    <row r="141" spans="1:7" x14ac:dyDescent="0.2">
      <c r="A141" s="331" t="s">
        <v>9419</v>
      </c>
      <c r="B141" s="331" t="s">
        <v>1513</v>
      </c>
      <c r="C141" s="331" t="s">
        <v>1906</v>
      </c>
      <c r="D141" s="405">
        <v>1</v>
      </c>
      <c r="E141" s="331" t="s">
        <v>12272</v>
      </c>
      <c r="F141" s="331" t="s">
        <v>1906</v>
      </c>
      <c r="G141" s="633"/>
    </row>
    <row r="142" spans="1:7" x14ac:dyDescent="0.2">
      <c r="A142" s="331" t="s">
        <v>9420</v>
      </c>
      <c r="B142" s="331" t="s">
        <v>2287</v>
      </c>
      <c r="C142" s="331" t="s">
        <v>1499</v>
      </c>
      <c r="D142" s="405">
        <v>1</v>
      </c>
      <c r="E142" s="331" t="s">
        <v>11338</v>
      </c>
      <c r="F142" s="331" t="s">
        <v>1499</v>
      </c>
      <c r="G142" s="633"/>
    </row>
    <row r="143" spans="1:7" x14ac:dyDescent="0.2">
      <c r="A143" s="331" t="s">
        <v>9420</v>
      </c>
      <c r="B143" s="331" t="s">
        <v>2288</v>
      </c>
      <c r="C143" s="331" t="s">
        <v>1585</v>
      </c>
      <c r="D143" s="405">
        <v>1</v>
      </c>
      <c r="E143" s="331" t="s">
        <v>11339</v>
      </c>
      <c r="F143" s="331" t="s">
        <v>1585</v>
      </c>
      <c r="G143" s="633"/>
    </row>
    <row r="144" spans="1:7" x14ac:dyDescent="0.2">
      <c r="A144" s="331" t="s">
        <v>9420</v>
      </c>
      <c r="B144" s="331" t="s">
        <v>3670</v>
      </c>
      <c r="C144" s="331" t="s">
        <v>2289</v>
      </c>
      <c r="D144" s="405">
        <v>1</v>
      </c>
      <c r="E144" s="331" t="s">
        <v>11319</v>
      </c>
      <c r="F144" s="331" t="s">
        <v>2289</v>
      </c>
      <c r="G144" s="633"/>
    </row>
    <row r="145" spans="1:7" x14ac:dyDescent="0.2">
      <c r="A145" s="331" t="s">
        <v>9420</v>
      </c>
      <c r="B145" s="331" t="s">
        <v>3725</v>
      </c>
      <c r="C145" s="331" t="s">
        <v>2295</v>
      </c>
      <c r="D145" s="405">
        <v>1</v>
      </c>
      <c r="E145" s="331" t="s">
        <v>11340</v>
      </c>
      <c r="F145" s="331" t="s">
        <v>2295</v>
      </c>
      <c r="G145" s="633"/>
    </row>
    <row r="146" spans="1:7" x14ac:dyDescent="0.2">
      <c r="A146" s="331" t="s">
        <v>9418</v>
      </c>
      <c r="B146" s="331" t="s">
        <v>14370</v>
      </c>
      <c r="C146" s="331" t="s">
        <v>526</v>
      </c>
      <c r="D146" s="405">
        <v>2</v>
      </c>
      <c r="E146" s="331" t="s">
        <v>11876</v>
      </c>
      <c r="F146" s="331" t="s">
        <v>526</v>
      </c>
      <c r="G146" s="633"/>
    </row>
    <row r="147" spans="1:7" x14ac:dyDescent="0.2">
      <c r="A147" s="331" t="s">
        <v>9418</v>
      </c>
      <c r="B147" s="331" t="s">
        <v>3712</v>
      </c>
      <c r="C147" s="331">
        <v>0</v>
      </c>
      <c r="D147" s="405">
        <v>2</v>
      </c>
      <c r="E147" s="331" t="s">
        <v>13355</v>
      </c>
      <c r="F147" s="331" t="s">
        <v>70</v>
      </c>
      <c r="G147" s="633"/>
    </row>
    <row r="148" spans="1:7" x14ac:dyDescent="0.2">
      <c r="A148" s="331" t="s">
        <v>9418</v>
      </c>
      <c r="B148" s="331" t="s">
        <v>3713</v>
      </c>
      <c r="C148" s="331">
        <v>0</v>
      </c>
      <c r="D148" s="405">
        <v>2</v>
      </c>
      <c r="E148" s="331" t="s">
        <v>13356</v>
      </c>
      <c r="F148" s="331" t="s">
        <v>68</v>
      </c>
      <c r="G148" s="633"/>
    </row>
    <row r="149" spans="1:7" x14ac:dyDescent="0.2">
      <c r="A149" s="331" t="s">
        <v>9418</v>
      </c>
      <c r="B149" s="331" t="s">
        <v>3720</v>
      </c>
      <c r="C149" s="331" t="s">
        <v>60</v>
      </c>
      <c r="D149" s="405">
        <v>2</v>
      </c>
      <c r="E149" s="331" t="s">
        <v>12273</v>
      </c>
      <c r="F149" s="331" t="s">
        <v>60</v>
      </c>
      <c r="G149" s="633"/>
    </row>
    <row r="150" spans="1:7" x14ac:dyDescent="0.2">
      <c r="A150" s="331" t="s">
        <v>9418</v>
      </c>
      <c r="B150" s="331" t="s">
        <v>1663</v>
      </c>
      <c r="C150" s="331" t="s">
        <v>1664</v>
      </c>
      <c r="D150" s="405">
        <v>2</v>
      </c>
      <c r="E150" s="331" t="s">
        <v>8143</v>
      </c>
      <c r="F150" s="331" t="s">
        <v>1664</v>
      </c>
      <c r="G150" s="633"/>
    </row>
    <row r="151" spans="1:7" x14ac:dyDescent="0.2">
      <c r="A151" s="331" t="s">
        <v>9418</v>
      </c>
      <c r="B151" s="331" t="s">
        <v>3723</v>
      </c>
      <c r="C151" s="331" t="s">
        <v>63</v>
      </c>
      <c r="D151" s="405">
        <v>2</v>
      </c>
      <c r="E151" s="331" t="s">
        <v>12274</v>
      </c>
      <c r="F151" s="331" t="s">
        <v>63</v>
      </c>
      <c r="G151" s="633"/>
    </row>
    <row r="152" spans="1:7" x14ac:dyDescent="0.2">
      <c r="A152" s="331" t="s">
        <v>9418</v>
      </c>
      <c r="B152" s="331" t="s">
        <v>3721</v>
      </c>
      <c r="C152" s="331" t="s">
        <v>62</v>
      </c>
      <c r="D152" s="405">
        <v>2</v>
      </c>
      <c r="E152" s="331" t="s">
        <v>11341</v>
      </c>
      <c r="F152" s="331" t="s">
        <v>62</v>
      </c>
      <c r="G152" s="633"/>
    </row>
    <row r="153" spans="1:7" x14ac:dyDescent="0.2">
      <c r="A153" s="331" t="s">
        <v>9419</v>
      </c>
      <c r="B153" s="331" t="s">
        <v>1527</v>
      </c>
      <c r="C153" s="331" t="s">
        <v>1526</v>
      </c>
      <c r="D153" s="405">
        <v>2</v>
      </c>
      <c r="E153" s="331" t="s">
        <v>10461</v>
      </c>
      <c r="F153" s="331" t="s">
        <v>1526</v>
      </c>
      <c r="G153" s="633"/>
    </row>
    <row r="154" spans="1:7" x14ac:dyDescent="0.2">
      <c r="A154" s="331" t="s">
        <v>9419</v>
      </c>
      <c r="B154" s="331" t="s">
        <v>13461</v>
      </c>
      <c r="C154" s="331" t="s">
        <v>1564</v>
      </c>
      <c r="D154" s="405">
        <v>2</v>
      </c>
      <c r="E154" s="331" t="s">
        <v>1565</v>
      </c>
      <c r="F154" s="331" t="s">
        <v>1564</v>
      </c>
      <c r="G154" s="633"/>
    </row>
    <row r="155" spans="1:7" x14ac:dyDescent="0.2">
      <c r="A155" s="331" t="s">
        <v>9419</v>
      </c>
      <c r="B155" s="331" t="s">
        <v>13462</v>
      </c>
      <c r="C155" s="331" t="s">
        <v>1511</v>
      </c>
      <c r="D155" s="405">
        <v>2</v>
      </c>
      <c r="E155" s="331" t="s">
        <v>12275</v>
      </c>
      <c r="F155" s="331" t="s">
        <v>1511</v>
      </c>
      <c r="G155" s="633"/>
    </row>
    <row r="156" spans="1:7" x14ac:dyDescent="0.2">
      <c r="A156" s="331" t="s">
        <v>9419</v>
      </c>
      <c r="B156" s="331" t="s">
        <v>13463</v>
      </c>
      <c r="C156" s="331" t="s">
        <v>1495</v>
      </c>
      <c r="D156" s="405">
        <v>2</v>
      </c>
      <c r="E156" s="331" t="s">
        <v>12276</v>
      </c>
      <c r="F156" s="331" t="s">
        <v>1495</v>
      </c>
      <c r="G156" s="633"/>
    </row>
    <row r="157" spans="1:7" x14ac:dyDescent="0.2">
      <c r="A157" s="331" t="s">
        <v>9420</v>
      </c>
      <c r="B157" s="331" t="s">
        <v>1458</v>
      </c>
      <c r="C157" s="331" t="s">
        <v>2292</v>
      </c>
      <c r="D157" s="405">
        <v>2</v>
      </c>
      <c r="E157" s="331" t="s">
        <v>10462</v>
      </c>
      <c r="F157" s="331" t="s">
        <v>2292</v>
      </c>
      <c r="G157" s="633"/>
    </row>
    <row r="158" spans="1:7" x14ac:dyDescent="0.2">
      <c r="A158" s="331" t="s">
        <v>9420</v>
      </c>
      <c r="B158" s="331" t="s">
        <v>1510</v>
      </c>
      <c r="C158" s="331" t="s">
        <v>1514</v>
      </c>
      <c r="D158" s="405">
        <v>2</v>
      </c>
      <c r="E158" s="331" t="s">
        <v>9926</v>
      </c>
      <c r="F158" s="331" t="s">
        <v>1514</v>
      </c>
      <c r="G158" s="633"/>
    </row>
    <row r="159" spans="1:7" x14ac:dyDescent="0.2">
      <c r="A159" s="331" t="s">
        <v>9418</v>
      </c>
      <c r="B159" s="331" t="s">
        <v>1672</v>
      </c>
      <c r="C159" s="331" t="s">
        <v>1671</v>
      </c>
      <c r="D159" s="405">
        <v>3</v>
      </c>
      <c r="E159" s="331" t="s">
        <v>13358</v>
      </c>
      <c r="F159" s="331" t="s">
        <v>1671</v>
      </c>
      <c r="G159" s="633"/>
    </row>
    <row r="160" spans="1:7" x14ac:dyDescent="0.2">
      <c r="A160" s="331" t="s">
        <v>9418</v>
      </c>
      <c r="B160" s="331" t="s">
        <v>4877</v>
      </c>
      <c r="C160" s="331" t="s">
        <v>1662</v>
      </c>
      <c r="D160" s="405">
        <v>3</v>
      </c>
      <c r="E160" s="331" t="s">
        <v>13354</v>
      </c>
      <c r="F160" s="331" t="s">
        <v>1662</v>
      </c>
      <c r="G160" s="633"/>
    </row>
    <row r="161" spans="1:7" x14ac:dyDescent="0.2">
      <c r="A161" s="331" t="s">
        <v>9419</v>
      </c>
      <c r="B161" s="331" t="s">
        <v>13464</v>
      </c>
      <c r="C161" s="331" t="s">
        <v>1518</v>
      </c>
      <c r="D161" s="405">
        <v>3</v>
      </c>
      <c r="E161" s="331" t="s">
        <v>1546</v>
      </c>
      <c r="F161" s="331" t="s">
        <v>1518</v>
      </c>
      <c r="G161" s="633"/>
    </row>
    <row r="162" spans="1:7" x14ac:dyDescent="0.2">
      <c r="A162" s="331" t="s">
        <v>9419</v>
      </c>
      <c r="B162" s="331" t="s">
        <v>1569</v>
      </c>
      <c r="C162" s="331" t="s">
        <v>1568</v>
      </c>
      <c r="D162" s="405">
        <v>3</v>
      </c>
      <c r="E162" s="331" t="s">
        <v>11342</v>
      </c>
      <c r="F162" s="331" t="s">
        <v>1568</v>
      </c>
      <c r="G162" s="633"/>
    </row>
    <row r="163" spans="1:7" x14ac:dyDescent="0.2">
      <c r="A163" s="331" t="s">
        <v>9419</v>
      </c>
      <c r="B163" s="331" t="s">
        <v>1498</v>
      </c>
      <c r="C163" s="331" t="s">
        <v>2285</v>
      </c>
      <c r="D163" s="405">
        <v>3</v>
      </c>
      <c r="E163" s="331" t="s">
        <v>12576</v>
      </c>
      <c r="F163" s="331" t="s">
        <v>2285</v>
      </c>
      <c r="G163" s="633"/>
    </row>
    <row r="164" spans="1:7" x14ac:dyDescent="0.2">
      <c r="A164" s="331" t="s">
        <v>9419</v>
      </c>
      <c r="B164" s="331" t="s">
        <v>4880</v>
      </c>
      <c r="C164" s="331" t="s">
        <v>2286</v>
      </c>
      <c r="D164" s="405">
        <v>3</v>
      </c>
      <c r="E164" s="331" t="s">
        <v>12577</v>
      </c>
      <c r="F164" s="331" t="s">
        <v>2286</v>
      </c>
      <c r="G164" s="633"/>
    </row>
    <row r="165" spans="1:7" x14ac:dyDescent="0.2">
      <c r="A165" s="331" t="s">
        <v>9420</v>
      </c>
      <c r="B165" s="331" t="s">
        <v>4887</v>
      </c>
      <c r="C165" s="331" t="s">
        <v>2293</v>
      </c>
      <c r="D165" s="405">
        <v>3</v>
      </c>
      <c r="E165" s="331" t="s">
        <v>9927</v>
      </c>
      <c r="F165" s="331" t="s">
        <v>2293</v>
      </c>
      <c r="G165" s="633"/>
    </row>
    <row r="166" spans="1:7" x14ac:dyDescent="0.2">
      <c r="A166" s="331" t="s">
        <v>9420</v>
      </c>
      <c r="B166" s="331" t="s">
        <v>2173</v>
      </c>
      <c r="C166" s="331" t="s">
        <v>2297</v>
      </c>
      <c r="D166" s="405">
        <v>3</v>
      </c>
      <c r="E166" s="331" t="s">
        <v>2173</v>
      </c>
      <c r="F166" s="331" t="s">
        <v>2297</v>
      </c>
      <c r="G166" s="633"/>
    </row>
    <row r="167" spans="1:7" x14ac:dyDescent="0.2">
      <c r="A167" s="331" t="s">
        <v>9420</v>
      </c>
      <c r="B167" s="331" t="s">
        <v>2174</v>
      </c>
      <c r="C167" s="331" t="s">
        <v>2296</v>
      </c>
      <c r="D167" s="405">
        <v>3</v>
      </c>
      <c r="E167" s="331" t="s">
        <v>2174</v>
      </c>
      <c r="F167" s="331" t="s">
        <v>2296</v>
      </c>
      <c r="G167" s="633"/>
    </row>
    <row r="168" spans="1:7" x14ac:dyDescent="0.2">
      <c r="A168" s="331" t="s">
        <v>9420</v>
      </c>
      <c r="B168" s="331" t="s">
        <v>13465</v>
      </c>
      <c r="C168" s="331" t="s">
        <v>2294</v>
      </c>
      <c r="D168" s="405">
        <v>3</v>
      </c>
      <c r="E168" s="331" t="s">
        <v>9901</v>
      </c>
      <c r="F168" s="331" t="s">
        <v>2294</v>
      </c>
      <c r="G168" s="633"/>
    </row>
    <row r="169" spans="1:7" x14ac:dyDescent="0.2">
      <c r="A169" s="331" t="s">
        <v>9420</v>
      </c>
      <c r="B169" s="331" t="s">
        <v>1553</v>
      </c>
      <c r="C169" s="331" t="s">
        <v>2291</v>
      </c>
      <c r="D169" s="405">
        <v>3</v>
      </c>
      <c r="E169" s="331" t="s">
        <v>10463</v>
      </c>
      <c r="F169" s="331" t="s">
        <v>2291</v>
      </c>
      <c r="G169" s="633"/>
    </row>
    <row r="170" spans="1:7" x14ac:dyDescent="0.2">
      <c r="A170" s="331" t="s">
        <v>9420</v>
      </c>
      <c r="B170" s="331" t="s">
        <v>1579</v>
      </c>
      <c r="C170" s="331" t="s">
        <v>1578</v>
      </c>
      <c r="D170" s="405">
        <v>3</v>
      </c>
      <c r="E170" s="331" t="s">
        <v>11343</v>
      </c>
      <c r="F170" s="331" t="s">
        <v>1578</v>
      </c>
      <c r="G170" s="633"/>
    </row>
    <row r="171" spans="1:7" x14ac:dyDescent="0.2">
      <c r="A171" s="331" t="s">
        <v>9419</v>
      </c>
      <c r="B171" s="331" t="s">
        <v>1519</v>
      </c>
      <c r="C171" s="331" t="s">
        <v>1518</v>
      </c>
      <c r="D171" s="405">
        <v>4</v>
      </c>
      <c r="E171" s="331" t="s">
        <v>10464</v>
      </c>
      <c r="F171" s="331" t="s">
        <v>1518</v>
      </c>
      <c r="G171" s="633"/>
    </row>
    <row r="172" spans="1:7" x14ac:dyDescent="0.2">
      <c r="A172" s="331" t="s">
        <v>9419</v>
      </c>
      <c r="B172" s="331" t="s">
        <v>1532</v>
      </c>
      <c r="C172" s="331" t="s">
        <v>1905</v>
      </c>
      <c r="D172" s="405">
        <v>4</v>
      </c>
      <c r="E172" s="331" t="s">
        <v>12277</v>
      </c>
      <c r="F172" s="331" t="s">
        <v>1905</v>
      </c>
      <c r="G172" s="633"/>
    </row>
    <row r="173" spans="1:7" x14ac:dyDescent="0.2">
      <c r="A173" s="331" t="s">
        <v>9419</v>
      </c>
      <c r="B173" s="331" t="s">
        <v>4879</v>
      </c>
      <c r="C173" s="331" t="s">
        <v>1907</v>
      </c>
      <c r="D173" s="405">
        <v>4</v>
      </c>
      <c r="E173" s="331" t="s">
        <v>12278</v>
      </c>
      <c r="F173" s="331" t="s">
        <v>1907</v>
      </c>
      <c r="G173" s="633"/>
    </row>
    <row r="174" spans="1:7" x14ac:dyDescent="0.2">
      <c r="A174" s="331" t="s">
        <v>9419</v>
      </c>
      <c r="B174" s="331" t="s">
        <v>13594</v>
      </c>
      <c r="C174" s="331" t="s">
        <v>2307</v>
      </c>
      <c r="D174" s="405">
        <v>4</v>
      </c>
      <c r="E174" s="331" t="s">
        <v>11344</v>
      </c>
      <c r="F174" s="331" t="s">
        <v>2307</v>
      </c>
      <c r="G174" s="633"/>
    </row>
    <row r="175" spans="1:7" x14ac:dyDescent="0.2">
      <c r="A175" s="331" t="s">
        <v>9419</v>
      </c>
      <c r="B175" s="331" t="s">
        <v>4882</v>
      </c>
      <c r="C175" s="331" t="s">
        <v>2310</v>
      </c>
      <c r="D175" s="405">
        <v>4</v>
      </c>
      <c r="E175" s="331" t="s">
        <v>11345</v>
      </c>
      <c r="F175" s="331" t="s">
        <v>2310</v>
      </c>
      <c r="G175" s="633"/>
    </row>
    <row r="176" spans="1:7" x14ac:dyDescent="0.2">
      <c r="A176" s="331" t="s">
        <v>9419</v>
      </c>
      <c r="B176" s="331" t="s">
        <v>13595</v>
      </c>
      <c r="C176" s="331" t="s">
        <v>2308</v>
      </c>
      <c r="D176" s="405">
        <v>4</v>
      </c>
      <c r="E176" s="331" t="s">
        <v>11346</v>
      </c>
      <c r="F176" s="331" t="s">
        <v>2308</v>
      </c>
      <c r="G176" s="633"/>
    </row>
    <row r="177" spans="1:7" x14ac:dyDescent="0.2">
      <c r="A177" s="331" t="s">
        <v>9419</v>
      </c>
      <c r="B177" s="331" t="s">
        <v>4884</v>
      </c>
      <c r="C177" s="331" t="s">
        <v>2309</v>
      </c>
      <c r="D177" s="405">
        <v>4</v>
      </c>
      <c r="E177" s="331" t="s">
        <v>11347</v>
      </c>
      <c r="F177" s="331" t="s">
        <v>2309</v>
      </c>
      <c r="G177" s="633"/>
    </row>
    <row r="178" spans="1:7" x14ac:dyDescent="0.2">
      <c r="A178" s="331" t="s">
        <v>9420</v>
      </c>
      <c r="B178" s="331" t="s">
        <v>4885</v>
      </c>
      <c r="C178" s="331" t="s">
        <v>2298</v>
      </c>
      <c r="D178" s="405">
        <v>4</v>
      </c>
      <c r="E178" s="331" t="s">
        <v>12279</v>
      </c>
      <c r="F178" s="331" t="s">
        <v>2298</v>
      </c>
      <c r="G178" s="633"/>
    </row>
    <row r="179" spans="1:7" x14ac:dyDescent="0.2">
      <c r="A179" s="331" t="s">
        <v>9420</v>
      </c>
      <c r="B179" s="331" t="s">
        <v>4886</v>
      </c>
      <c r="C179" s="331" t="s">
        <v>2290</v>
      </c>
      <c r="D179" s="405">
        <v>4</v>
      </c>
      <c r="E179" s="331" t="s">
        <v>12280</v>
      </c>
      <c r="F179" s="331" t="s">
        <v>2290</v>
      </c>
      <c r="G179" s="633"/>
    </row>
    <row r="180" spans="1:7" x14ac:dyDescent="0.2">
      <c r="A180" s="331" t="s">
        <v>9420</v>
      </c>
      <c r="B180" s="331" t="s">
        <v>1515</v>
      </c>
      <c r="C180" s="331" t="s">
        <v>1514</v>
      </c>
      <c r="D180" s="405">
        <v>4</v>
      </c>
      <c r="E180" s="331" t="s">
        <v>10465</v>
      </c>
      <c r="F180" s="331" t="s">
        <v>1514</v>
      </c>
      <c r="G180" s="633"/>
    </row>
    <row r="181" spans="1:7" x14ac:dyDescent="0.2">
      <c r="A181" s="331" t="s">
        <v>9420</v>
      </c>
      <c r="B181" s="331" t="s">
        <v>1484</v>
      </c>
      <c r="C181" s="331" t="s">
        <v>1483</v>
      </c>
      <c r="D181" s="405">
        <v>4</v>
      </c>
      <c r="E181" s="331" t="s">
        <v>11348</v>
      </c>
      <c r="F181" s="331" t="s">
        <v>1483</v>
      </c>
      <c r="G181" s="633"/>
    </row>
    <row r="182" spans="1:7" x14ac:dyDescent="0.2">
      <c r="A182" s="331" t="s">
        <v>9423</v>
      </c>
      <c r="B182" s="334" t="s">
        <v>3727</v>
      </c>
      <c r="C182" s="331" t="s">
        <v>9421</v>
      </c>
      <c r="D182" s="406">
        <v>1</v>
      </c>
      <c r="E182" s="334" t="s">
        <v>13359</v>
      </c>
      <c r="F182" s="331" t="s">
        <v>6724</v>
      </c>
      <c r="G182" s="633"/>
    </row>
    <row r="183" spans="1:7" x14ac:dyDescent="0.2">
      <c r="A183" s="331" t="s">
        <v>9423</v>
      </c>
      <c r="B183" s="334" t="s">
        <v>3728</v>
      </c>
      <c r="C183" s="331" t="s">
        <v>2161</v>
      </c>
      <c r="D183" s="406">
        <v>1</v>
      </c>
      <c r="E183" s="334" t="s">
        <v>13360</v>
      </c>
      <c r="F183" s="331" t="s">
        <v>2161</v>
      </c>
      <c r="G183" s="633"/>
    </row>
    <row r="184" spans="1:7" x14ac:dyDescent="0.2">
      <c r="A184" s="331" t="s">
        <v>9423</v>
      </c>
      <c r="B184" s="334" t="s">
        <v>3729</v>
      </c>
      <c r="C184" s="331" t="s">
        <v>2157</v>
      </c>
      <c r="D184" s="406">
        <v>1</v>
      </c>
      <c r="E184" s="334" t="s">
        <v>13361</v>
      </c>
      <c r="F184" s="331" t="s">
        <v>2157</v>
      </c>
      <c r="G184" s="633"/>
    </row>
    <row r="185" spans="1:7" x14ac:dyDescent="0.2">
      <c r="A185" s="331" t="s">
        <v>9423</v>
      </c>
      <c r="B185" s="334" t="s">
        <v>3730</v>
      </c>
      <c r="C185" s="331" t="s">
        <v>2158</v>
      </c>
      <c r="D185" s="406">
        <v>1</v>
      </c>
      <c r="E185" s="334" t="s">
        <v>13362</v>
      </c>
      <c r="F185" s="331" t="s">
        <v>2158</v>
      </c>
      <c r="G185" s="633"/>
    </row>
    <row r="186" spans="1:7" x14ac:dyDescent="0.2">
      <c r="A186" s="331" t="s">
        <v>9423</v>
      </c>
      <c r="B186" s="334" t="s">
        <v>3731</v>
      </c>
      <c r="C186" s="331" t="s">
        <v>2159</v>
      </c>
      <c r="D186" s="406">
        <v>1</v>
      </c>
      <c r="E186" s="334" t="s">
        <v>13363</v>
      </c>
      <c r="F186" s="331" t="s">
        <v>2159</v>
      </c>
      <c r="G186" s="633"/>
    </row>
    <row r="187" spans="1:7" x14ac:dyDescent="0.2">
      <c r="A187" s="331" t="s">
        <v>9423</v>
      </c>
      <c r="B187" s="334" t="s">
        <v>3732</v>
      </c>
      <c r="C187" s="331" t="s">
        <v>2160</v>
      </c>
      <c r="D187" s="406">
        <v>1</v>
      </c>
      <c r="E187" s="334" t="s">
        <v>13364</v>
      </c>
      <c r="F187" s="331" t="s">
        <v>2160</v>
      </c>
      <c r="G187" s="633"/>
    </row>
    <row r="188" spans="1:7" x14ac:dyDescent="0.2">
      <c r="A188" s="331" t="s">
        <v>9423</v>
      </c>
      <c r="B188" s="334" t="s">
        <v>3733</v>
      </c>
      <c r="C188" s="331" t="s">
        <v>2162</v>
      </c>
      <c r="D188" s="406">
        <v>1</v>
      </c>
      <c r="E188" s="334" t="s">
        <v>13365</v>
      </c>
      <c r="F188" s="331" t="s">
        <v>2162</v>
      </c>
      <c r="G188" s="633"/>
    </row>
    <row r="189" spans="1:7" x14ac:dyDescent="0.2">
      <c r="A189" s="331" t="s">
        <v>9423</v>
      </c>
      <c r="B189" s="334" t="s">
        <v>3734</v>
      </c>
      <c r="C189" s="331" t="s">
        <v>2163</v>
      </c>
      <c r="D189" s="406">
        <v>1</v>
      </c>
      <c r="E189" s="334" t="s">
        <v>13366</v>
      </c>
      <c r="F189" s="331" t="s">
        <v>2163</v>
      </c>
      <c r="G189" s="633"/>
    </row>
    <row r="190" spans="1:7" x14ac:dyDescent="0.2">
      <c r="A190" s="331" t="s">
        <v>9423</v>
      </c>
      <c r="B190" s="334" t="s">
        <v>1606</v>
      </c>
      <c r="C190" s="334" t="s">
        <v>1572</v>
      </c>
      <c r="D190" s="406">
        <v>1</v>
      </c>
      <c r="E190" s="334" t="s">
        <v>13271</v>
      </c>
      <c r="F190" s="334" t="s">
        <v>1572</v>
      </c>
      <c r="G190" s="633"/>
    </row>
    <row r="191" spans="1:7" x14ac:dyDescent="0.2">
      <c r="A191" s="331" t="s">
        <v>9423</v>
      </c>
      <c r="B191" s="334" t="s">
        <v>1691</v>
      </c>
      <c r="C191" s="334" t="s">
        <v>1692</v>
      </c>
      <c r="D191" s="406">
        <v>1</v>
      </c>
      <c r="E191" s="334" t="s">
        <v>1691</v>
      </c>
      <c r="F191" s="334" t="s">
        <v>1692</v>
      </c>
      <c r="G191" s="633"/>
    </row>
    <row r="192" spans="1:7" x14ac:dyDescent="0.2">
      <c r="A192" s="331" t="s">
        <v>9424</v>
      </c>
      <c r="B192" s="334" t="s">
        <v>13350</v>
      </c>
      <c r="C192" s="334" t="s">
        <v>9425</v>
      </c>
      <c r="D192" s="406">
        <v>1</v>
      </c>
      <c r="E192" s="334" t="s">
        <v>13349</v>
      </c>
      <c r="F192" s="334" t="s">
        <v>9425</v>
      </c>
      <c r="G192" s="633"/>
    </row>
    <row r="193" spans="1:7" x14ac:dyDescent="0.2">
      <c r="A193" s="331" t="s">
        <v>9422</v>
      </c>
      <c r="B193" s="334" t="s">
        <v>1530</v>
      </c>
      <c r="C193" s="334" t="s">
        <v>1530</v>
      </c>
      <c r="D193" s="406">
        <v>2</v>
      </c>
      <c r="E193" s="334" t="s">
        <v>9928</v>
      </c>
      <c r="F193" s="334" t="s">
        <v>2299</v>
      </c>
      <c r="G193" s="633"/>
    </row>
    <row r="194" spans="1:7" x14ac:dyDescent="0.2">
      <c r="A194" s="331" t="s">
        <v>9422</v>
      </c>
      <c r="B194" s="334" t="s">
        <v>3726</v>
      </c>
      <c r="C194" s="334" t="s">
        <v>2300</v>
      </c>
      <c r="D194" s="406">
        <v>2</v>
      </c>
      <c r="E194" s="334" t="s">
        <v>9929</v>
      </c>
      <c r="F194" s="334" t="s">
        <v>2300</v>
      </c>
      <c r="G194" s="633"/>
    </row>
    <row r="195" spans="1:7" x14ac:dyDescent="0.2">
      <c r="A195" s="331" t="s">
        <v>9422</v>
      </c>
      <c r="B195" s="334" t="s">
        <v>4893</v>
      </c>
      <c r="C195" s="334" t="s">
        <v>2301</v>
      </c>
      <c r="D195" s="406">
        <v>2</v>
      </c>
      <c r="E195" s="334" t="s">
        <v>9930</v>
      </c>
      <c r="F195" s="334" t="s">
        <v>2301</v>
      </c>
      <c r="G195" s="633"/>
    </row>
    <row r="196" spans="1:7" x14ac:dyDescent="0.2">
      <c r="A196" s="331" t="s">
        <v>9422</v>
      </c>
      <c r="B196" s="334" t="s">
        <v>4894</v>
      </c>
      <c r="C196" s="334" t="s">
        <v>2311</v>
      </c>
      <c r="D196" s="406">
        <v>2</v>
      </c>
      <c r="E196" s="334" t="s">
        <v>9931</v>
      </c>
      <c r="F196" s="334" t="s">
        <v>2311</v>
      </c>
      <c r="G196" s="633"/>
    </row>
    <row r="197" spans="1:7" x14ac:dyDescent="0.2">
      <c r="A197" s="331" t="s">
        <v>9423</v>
      </c>
      <c r="B197" s="334" t="s">
        <v>3656</v>
      </c>
      <c r="C197" s="334" t="s">
        <v>3658</v>
      </c>
      <c r="D197" s="406">
        <v>2</v>
      </c>
      <c r="E197" s="334" t="s">
        <v>3656</v>
      </c>
      <c r="F197" s="334" t="s">
        <v>3658</v>
      </c>
      <c r="G197" s="633"/>
    </row>
    <row r="198" spans="1:7" x14ac:dyDescent="0.2">
      <c r="A198" s="331" t="s">
        <v>9423</v>
      </c>
      <c r="B198" s="334" t="s">
        <v>3657</v>
      </c>
      <c r="C198" s="334" t="s">
        <v>3659</v>
      </c>
      <c r="D198" s="406">
        <v>2</v>
      </c>
      <c r="E198" s="334" t="s">
        <v>3657</v>
      </c>
      <c r="F198" s="334" t="s">
        <v>3659</v>
      </c>
      <c r="G198" s="633"/>
    </row>
    <row r="199" spans="1:7" x14ac:dyDescent="0.2">
      <c r="A199" s="331" t="s">
        <v>9423</v>
      </c>
      <c r="B199" s="334" t="s">
        <v>3735</v>
      </c>
      <c r="C199" s="334" t="s">
        <v>2164</v>
      </c>
      <c r="D199" s="406">
        <v>2</v>
      </c>
      <c r="E199" s="334" t="s">
        <v>13367</v>
      </c>
      <c r="F199" s="334" t="s">
        <v>2164</v>
      </c>
      <c r="G199" s="633"/>
    </row>
    <row r="200" spans="1:7" x14ac:dyDescent="0.2">
      <c r="A200" s="331" t="s">
        <v>9422</v>
      </c>
      <c r="B200" s="334" t="s">
        <v>1536</v>
      </c>
      <c r="C200" s="334" t="s">
        <v>1679</v>
      </c>
      <c r="D200" s="406">
        <v>3</v>
      </c>
      <c r="E200" s="334" t="s">
        <v>9932</v>
      </c>
      <c r="F200" s="334" t="s">
        <v>1679</v>
      </c>
      <c r="G200" s="633"/>
    </row>
    <row r="201" spans="1:7" x14ac:dyDescent="0.2">
      <c r="A201" s="331" t="s">
        <v>9422</v>
      </c>
      <c r="B201" s="334" t="s">
        <v>4888</v>
      </c>
      <c r="C201" s="334" t="s">
        <v>1680</v>
      </c>
      <c r="D201" s="406">
        <v>3</v>
      </c>
      <c r="E201" s="334" t="s">
        <v>9933</v>
      </c>
      <c r="F201" s="334" t="s">
        <v>1680</v>
      </c>
      <c r="G201" s="633"/>
    </row>
    <row r="202" spans="1:7" x14ac:dyDescent="0.2">
      <c r="A202" s="331" t="s">
        <v>9422</v>
      </c>
      <c r="B202" s="334" t="s">
        <v>4895</v>
      </c>
      <c r="C202" s="334" t="s">
        <v>2302</v>
      </c>
      <c r="D202" s="406">
        <v>3</v>
      </c>
      <c r="E202" s="334" t="s">
        <v>9934</v>
      </c>
      <c r="F202" s="334" t="s">
        <v>2302</v>
      </c>
      <c r="G202" s="633"/>
    </row>
    <row r="203" spans="1:7" x14ac:dyDescent="0.2">
      <c r="A203" s="331" t="s">
        <v>9422</v>
      </c>
      <c r="B203" s="334" t="s">
        <v>4896</v>
      </c>
      <c r="C203" s="334" t="s">
        <v>2302</v>
      </c>
      <c r="D203" s="406">
        <v>3</v>
      </c>
      <c r="E203" s="334" t="s">
        <v>9935</v>
      </c>
      <c r="F203" s="334" t="s">
        <v>2302</v>
      </c>
      <c r="G203" s="633"/>
    </row>
    <row r="204" spans="1:7" x14ac:dyDescent="0.2">
      <c r="A204" s="331" t="s">
        <v>9422</v>
      </c>
      <c r="B204" s="331" t="s">
        <v>13466</v>
      </c>
      <c r="C204" s="334" t="s">
        <v>2304</v>
      </c>
      <c r="D204" s="406">
        <v>4</v>
      </c>
      <c r="E204" s="334" t="s">
        <v>12578</v>
      </c>
      <c r="F204" s="334" t="s">
        <v>2304</v>
      </c>
      <c r="G204" s="633"/>
    </row>
    <row r="205" spans="1:7" x14ac:dyDescent="0.2">
      <c r="A205" s="331" t="s">
        <v>9422</v>
      </c>
      <c r="B205" s="331" t="s">
        <v>13467</v>
      </c>
      <c r="C205" s="334" t="s">
        <v>2305</v>
      </c>
      <c r="D205" s="406">
        <v>4</v>
      </c>
      <c r="E205" s="334" t="s">
        <v>12579</v>
      </c>
      <c r="F205" s="334" t="s">
        <v>2305</v>
      </c>
      <c r="G205" s="633"/>
    </row>
    <row r="206" spans="1:7" x14ac:dyDescent="0.2">
      <c r="A206" s="331" t="s">
        <v>9422</v>
      </c>
      <c r="B206" s="334" t="s">
        <v>4891</v>
      </c>
      <c r="C206" s="334" t="s">
        <v>2303</v>
      </c>
      <c r="D206" s="406">
        <v>4</v>
      </c>
      <c r="E206" s="334" t="s">
        <v>10466</v>
      </c>
      <c r="F206" s="334" t="s">
        <v>2303</v>
      </c>
      <c r="G206" s="633"/>
    </row>
    <row r="207" spans="1:7" x14ac:dyDescent="0.2">
      <c r="A207" s="331" t="s">
        <v>9422</v>
      </c>
      <c r="B207" s="334" t="s">
        <v>4892</v>
      </c>
      <c r="C207" s="334" t="s">
        <v>2306</v>
      </c>
      <c r="D207" s="406">
        <v>4</v>
      </c>
      <c r="E207" s="334" t="s">
        <v>11349</v>
      </c>
      <c r="F207" s="334" t="s">
        <v>2306</v>
      </c>
      <c r="G207" s="633"/>
    </row>
    <row r="208" spans="1:7" x14ac:dyDescent="0.2">
      <c r="A208" s="331" t="s">
        <v>9426</v>
      </c>
      <c r="B208" s="331" t="s">
        <v>3736</v>
      </c>
      <c r="C208" s="331" t="s">
        <v>158</v>
      </c>
      <c r="D208" s="405">
        <v>1</v>
      </c>
      <c r="E208" s="331" t="s">
        <v>12089</v>
      </c>
      <c r="F208" s="331" t="s">
        <v>158</v>
      </c>
      <c r="G208" s="633"/>
    </row>
    <row r="209" spans="1:7" x14ac:dyDescent="0.2">
      <c r="A209" s="331" t="s">
        <v>9426</v>
      </c>
      <c r="B209" s="331" t="s">
        <v>161</v>
      </c>
      <c r="C209" s="331" t="s">
        <v>160</v>
      </c>
      <c r="D209" s="405">
        <v>1</v>
      </c>
      <c r="E209" s="331" t="s">
        <v>161</v>
      </c>
      <c r="F209" s="331" t="s">
        <v>160</v>
      </c>
      <c r="G209" s="633"/>
    </row>
    <row r="210" spans="1:7" x14ac:dyDescent="0.2">
      <c r="A210" s="331" t="s">
        <v>9426</v>
      </c>
      <c r="B210" s="331" t="s">
        <v>3737</v>
      </c>
      <c r="C210" s="331" t="s">
        <v>159</v>
      </c>
      <c r="D210" s="405">
        <v>1</v>
      </c>
      <c r="E210" s="331" t="s">
        <v>12090</v>
      </c>
      <c r="F210" s="331" t="s">
        <v>159</v>
      </c>
      <c r="G210" s="633"/>
    </row>
    <row r="211" spans="1:7" x14ac:dyDescent="0.2">
      <c r="A211" s="331" t="s">
        <v>9426</v>
      </c>
      <c r="B211" s="331" t="s">
        <v>3738</v>
      </c>
      <c r="C211" s="331" t="s">
        <v>984</v>
      </c>
      <c r="D211" s="405">
        <v>1</v>
      </c>
      <c r="E211" s="331" t="s">
        <v>12091</v>
      </c>
      <c r="F211" s="331" t="s">
        <v>984</v>
      </c>
      <c r="G211" s="633"/>
    </row>
    <row r="212" spans="1:7" x14ac:dyDescent="0.2">
      <c r="A212" s="331" t="s">
        <v>9426</v>
      </c>
      <c r="B212" s="331" t="s">
        <v>3739</v>
      </c>
      <c r="C212" s="331" t="s">
        <v>173</v>
      </c>
      <c r="D212" s="405">
        <v>1</v>
      </c>
      <c r="E212" s="331" t="s">
        <v>12580</v>
      </c>
      <c r="F212" s="331" t="s">
        <v>173</v>
      </c>
      <c r="G212" s="633"/>
    </row>
    <row r="213" spans="1:7" x14ac:dyDescent="0.2">
      <c r="A213" s="331" t="s">
        <v>9426</v>
      </c>
      <c r="B213" s="331" t="s">
        <v>9427</v>
      </c>
      <c r="C213" s="331" t="s">
        <v>163</v>
      </c>
      <c r="D213" s="405">
        <v>1</v>
      </c>
      <c r="E213" s="331" t="s">
        <v>9427</v>
      </c>
      <c r="F213" s="331" t="s">
        <v>163</v>
      </c>
      <c r="G213" s="633"/>
    </row>
    <row r="214" spans="1:7" x14ac:dyDescent="0.2">
      <c r="A214" s="331" t="s">
        <v>9426</v>
      </c>
      <c r="B214" s="331" t="s">
        <v>172</v>
      </c>
      <c r="C214" s="331" t="s">
        <v>174</v>
      </c>
      <c r="D214" s="405">
        <v>1</v>
      </c>
      <c r="E214" s="331" t="s">
        <v>172</v>
      </c>
      <c r="F214" s="331" t="s">
        <v>174</v>
      </c>
      <c r="G214" s="633"/>
    </row>
    <row r="215" spans="1:7" x14ac:dyDescent="0.2">
      <c r="A215" s="331" t="s">
        <v>9426</v>
      </c>
      <c r="B215" s="331" t="s">
        <v>9428</v>
      </c>
      <c r="C215" s="331" t="s">
        <v>169</v>
      </c>
      <c r="D215" s="405">
        <v>1</v>
      </c>
      <c r="E215" s="331" t="s">
        <v>9428</v>
      </c>
      <c r="F215" s="331" t="s">
        <v>169</v>
      </c>
      <c r="G215" s="633"/>
    </row>
    <row r="216" spans="1:7" x14ac:dyDescent="0.2">
      <c r="A216" s="331" t="s">
        <v>9426</v>
      </c>
      <c r="B216" s="331" t="s">
        <v>3740</v>
      </c>
      <c r="C216" s="331" t="s">
        <v>186</v>
      </c>
      <c r="D216" s="405">
        <v>1</v>
      </c>
      <c r="E216" s="331" t="s">
        <v>9936</v>
      </c>
      <c r="F216" s="331" t="s">
        <v>186</v>
      </c>
      <c r="G216" s="633"/>
    </row>
    <row r="217" spans="1:7" x14ac:dyDescent="0.2">
      <c r="A217" s="331" t="s">
        <v>9426</v>
      </c>
      <c r="B217" s="331" t="s">
        <v>9429</v>
      </c>
      <c r="C217" s="331" t="s">
        <v>112</v>
      </c>
      <c r="D217" s="405">
        <v>1</v>
      </c>
      <c r="E217" s="331" t="s">
        <v>9429</v>
      </c>
      <c r="F217" s="331" t="s">
        <v>112</v>
      </c>
      <c r="G217" s="633"/>
    </row>
    <row r="218" spans="1:7" x14ac:dyDescent="0.2">
      <c r="A218" s="331" t="s">
        <v>9426</v>
      </c>
      <c r="B218" s="331" t="s">
        <v>3741</v>
      </c>
      <c r="C218" s="331" t="s">
        <v>176</v>
      </c>
      <c r="D218" s="405">
        <v>1</v>
      </c>
      <c r="E218" s="331" t="s">
        <v>12581</v>
      </c>
      <c r="F218" s="331" t="s">
        <v>176</v>
      </c>
      <c r="G218" s="633"/>
    </row>
    <row r="219" spans="1:7" x14ac:dyDescent="0.2">
      <c r="A219" s="331" t="s">
        <v>9426</v>
      </c>
      <c r="B219" s="331" t="s">
        <v>9431</v>
      </c>
      <c r="C219" s="331" t="s">
        <v>164</v>
      </c>
      <c r="D219" s="405">
        <v>1</v>
      </c>
      <c r="E219" s="331" t="s">
        <v>9431</v>
      </c>
      <c r="F219" s="331" t="s">
        <v>164</v>
      </c>
      <c r="G219" s="633"/>
    </row>
    <row r="220" spans="1:7" x14ac:dyDescent="0.2">
      <c r="A220" s="331" t="s">
        <v>9426</v>
      </c>
      <c r="B220" s="331" t="s">
        <v>3742</v>
      </c>
      <c r="C220" s="331" t="s">
        <v>175</v>
      </c>
      <c r="D220" s="405">
        <v>1</v>
      </c>
      <c r="E220" s="331" t="s">
        <v>10467</v>
      </c>
      <c r="F220" s="331" t="s">
        <v>175</v>
      </c>
      <c r="G220" s="633"/>
    </row>
    <row r="221" spans="1:7" x14ac:dyDescent="0.2">
      <c r="A221" s="331" t="s">
        <v>9426</v>
      </c>
      <c r="B221" s="331" t="s">
        <v>9430</v>
      </c>
      <c r="C221" s="331" t="s">
        <v>167</v>
      </c>
      <c r="D221" s="405">
        <v>1</v>
      </c>
      <c r="E221" s="331" t="s">
        <v>9430</v>
      </c>
      <c r="F221" s="331" t="s">
        <v>167</v>
      </c>
      <c r="G221" s="633"/>
    </row>
    <row r="222" spans="1:7" x14ac:dyDescent="0.2">
      <c r="A222" s="331" t="s">
        <v>9426</v>
      </c>
      <c r="B222" s="331" t="s">
        <v>3743</v>
      </c>
      <c r="C222" s="331" t="s">
        <v>177</v>
      </c>
      <c r="D222" s="405">
        <v>1</v>
      </c>
      <c r="E222" s="331" t="s">
        <v>10468</v>
      </c>
      <c r="F222" s="331" t="s">
        <v>177</v>
      </c>
      <c r="G222" s="633"/>
    </row>
    <row r="223" spans="1:7" x14ac:dyDescent="0.2">
      <c r="A223" s="331" t="s">
        <v>9426</v>
      </c>
      <c r="B223" s="331" t="s">
        <v>9432</v>
      </c>
      <c r="C223" s="331" t="s">
        <v>168</v>
      </c>
      <c r="D223" s="405">
        <v>1</v>
      </c>
      <c r="E223" s="331" t="s">
        <v>9432</v>
      </c>
      <c r="F223" s="331" t="s">
        <v>168</v>
      </c>
      <c r="G223" s="633"/>
    </row>
    <row r="224" spans="1:7" x14ac:dyDescent="0.2">
      <c r="A224" s="331" t="s">
        <v>9426</v>
      </c>
      <c r="B224" s="331" t="s">
        <v>3744</v>
      </c>
      <c r="C224" s="331" t="s">
        <v>178</v>
      </c>
      <c r="D224" s="405">
        <v>1</v>
      </c>
      <c r="E224" s="331" t="s">
        <v>10469</v>
      </c>
      <c r="F224" s="331" t="s">
        <v>178</v>
      </c>
      <c r="G224" s="633"/>
    </row>
    <row r="225" spans="1:7" x14ac:dyDescent="0.2">
      <c r="A225" s="331" t="s">
        <v>9426</v>
      </c>
      <c r="B225" s="331" t="s">
        <v>9433</v>
      </c>
      <c r="C225" s="331" t="s">
        <v>170</v>
      </c>
      <c r="D225" s="405">
        <v>1</v>
      </c>
      <c r="E225" s="331" t="s">
        <v>9433</v>
      </c>
      <c r="F225" s="331" t="s">
        <v>170</v>
      </c>
      <c r="G225" s="633"/>
    </row>
    <row r="226" spans="1:7" x14ac:dyDescent="0.2">
      <c r="A226" s="331" t="s">
        <v>9426</v>
      </c>
      <c r="B226" s="331" t="s">
        <v>3745</v>
      </c>
      <c r="C226" s="331" t="s">
        <v>179</v>
      </c>
      <c r="D226" s="405">
        <v>1</v>
      </c>
      <c r="E226" s="331" t="s">
        <v>12582</v>
      </c>
      <c r="F226" s="331" t="s">
        <v>179</v>
      </c>
      <c r="G226" s="633"/>
    </row>
    <row r="227" spans="1:7" x14ac:dyDescent="0.2">
      <c r="A227" s="331" t="s">
        <v>9426</v>
      </c>
      <c r="B227" s="331" t="s">
        <v>9434</v>
      </c>
      <c r="C227" s="331" t="s">
        <v>171</v>
      </c>
      <c r="D227" s="405">
        <v>1</v>
      </c>
      <c r="E227" s="331" t="s">
        <v>9434</v>
      </c>
      <c r="F227" s="331" t="s">
        <v>171</v>
      </c>
      <c r="G227" s="633"/>
    </row>
    <row r="228" spans="1:7" x14ac:dyDescent="0.2">
      <c r="A228" s="331" t="s">
        <v>9426</v>
      </c>
      <c r="B228" s="331" t="s">
        <v>4024</v>
      </c>
      <c r="C228" s="331" t="s">
        <v>4025</v>
      </c>
      <c r="D228" s="405">
        <v>1</v>
      </c>
      <c r="E228" s="331" t="s">
        <v>11350</v>
      </c>
      <c r="F228" s="331" t="s">
        <v>4025</v>
      </c>
      <c r="G228" s="633"/>
    </row>
    <row r="229" spans="1:7" x14ac:dyDescent="0.2">
      <c r="A229" s="331" t="s">
        <v>9426</v>
      </c>
      <c r="B229" s="331" t="s">
        <v>9435</v>
      </c>
      <c r="C229" s="331" t="s">
        <v>171</v>
      </c>
      <c r="D229" s="405">
        <v>1</v>
      </c>
      <c r="E229" s="331" t="s">
        <v>9435</v>
      </c>
      <c r="F229" s="331" t="s">
        <v>171</v>
      </c>
      <c r="G229" s="633"/>
    </row>
    <row r="230" spans="1:7" x14ac:dyDescent="0.2">
      <c r="A230" s="331" t="s">
        <v>9426</v>
      </c>
      <c r="B230" s="331" t="s">
        <v>3746</v>
      </c>
      <c r="C230" s="331" t="s">
        <v>155</v>
      </c>
      <c r="D230" s="405">
        <v>1</v>
      </c>
      <c r="E230" s="331" t="s">
        <v>10470</v>
      </c>
      <c r="F230" s="331" t="s">
        <v>155</v>
      </c>
      <c r="G230" s="633"/>
    </row>
    <row r="231" spans="1:7" x14ac:dyDescent="0.2">
      <c r="A231" s="331" t="s">
        <v>9426</v>
      </c>
      <c r="B231" s="331" t="s">
        <v>157</v>
      </c>
      <c r="C231" s="331" t="s">
        <v>156</v>
      </c>
      <c r="D231" s="405">
        <v>1</v>
      </c>
      <c r="E231" s="331" t="s">
        <v>157</v>
      </c>
      <c r="F231" s="331" t="s">
        <v>156</v>
      </c>
      <c r="G231" s="633"/>
    </row>
    <row r="232" spans="1:7" x14ac:dyDescent="0.2">
      <c r="A232" s="331" t="s">
        <v>9426</v>
      </c>
      <c r="B232" s="331" t="s">
        <v>3747</v>
      </c>
      <c r="C232" s="331" t="s">
        <v>154</v>
      </c>
      <c r="D232" s="405">
        <v>1</v>
      </c>
      <c r="E232" s="331" t="s">
        <v>11351</v>
      </c>
      <c r="F232" s="331" t="s">
        <v>154</v>
      </c>
      <c r="G232" s="633"/>
    </row>
    <row r="233" spans="1:7" x14ac:dyDescent="0.2">
      <c r="A233" s="331" t="s">
        <v>9426</v>
      </c>
      <c r="B233" s="331" t="s">
        <v>180</v>
      </c>
      <c r="C233" s="331" t="s">
        <v>181</v>
      </c>
      <c r="D233" s="405">
        <v>1</v>
      </c>
      <c r="E233" s="331" t="s">
        <v>180</v>
      </c>
      <c r="F233" s="331" t="s">
        <v>181</v>
      </c>
      <c r="G233" s="633"/>
    </row>
    <row r="234" spans="1:7" x14ac:dyDescent="0.2">
      <c r="A234" s="331" t="s">
        <v>9426</v>
      </c>
      <c r="B234" s="331" t="s">
        <v>3748</v>
      </c>
      <c r="C234" s="331" t="s">
        <v>1747</v>
      </c>
      <c r="D234" s="405">
        <v>1</v>
      </c>
      <c r="E234" s="331" t="s">
        <v>12092</v>
      </c>
      <c r="F234" s="331" t="s">
        <v>1747</v>
      </c>
      <c r="G234" s="633"/>
    </row>
    <row r="235" spans="1:7" x14ac:dyDescent="0.2">
      <c r="A235" s="331" t="s">
        <v>9426</v>
      </c>
      <c r="B235" s="331" t="s">
        <v>3749</v>
      </c>
      <c r="C235" s="331" t="s">
        <v>182</v>
      </c>
      <c r="D235" s="405">
        <v>1</v>
      </c>
      <c r="E235" s="331" t="s">
        <v>11352</v>
      </c>
      <c r="F235" s="331" t="s">
        <v>182</v>
      </c>
      <c r="G235" s="633"/>
    </row>
    <row r="236" spans="1:7" x14ac:dyDescent="0.2">
      <c r="A236" s="331" t="s">
        <v>9426</v>
      </c>
      <c r="B236" s="331" t="s">
        <v>1749</v>
      </c>
      <c r="C236" s="331" t="s">
        <v>1750</v>
      </c>
      <c r="D236" s="405">
        <v>1</v>
      </c>
      <c r="E236" s="331" t="s">
        <v>1749</v>
      </c>
      <c r="F236" s="331" t="s">
        <v>1750</v>
      </c>
      <c r="G236" s="633"/>
    </row>
    <row r="237" spans="1:7" x14ac:dyDescent="0.2">
      <c r="A237" s="331" t="s">
        <v>9426</v>
      </c>
      <c r="B237" s="331" t="s">
        <v>3750</v>
      </c>
      <c r="C237" s="331" t="s">
        <v>183</v>
      </c>
      <c r="D237" s="405">
        <v>1</v>
      </c>
      <c r="E237" s="331" t="s">
        <v>11353</v>
      </c>
      <c r="F237" s="331" t="s">
        <v>183</v>
      </c>
      <c r="G237" s="633"/>
    </row>
    <row r="238" spans="1:7" x14ac:dyDescent="0.2">
      <c r="A238" s="331" t="s">
        <v>9426</v>
      </c>
      <c r="B238" s="331" t="s">
        <v>1003</v>
      </c>
      <c r="C238" s="331" t="s">
        <v>989</v>
      </c>
      <c r="D238" s="405">
        <v>1</v>
      </c>
      <c r="E238" s="331" t="s">
        <v>1003</v>
      </c>
      <c r="F238" s="331" t="s">
        <v>989</v>
      </c>
      <c r="G238" s="633"/>
    </row>
    <row r="239" spans="1:7" x14ac:dyDescent="0.2">
      <c r="A239" s="331" t="s">
        <v>9426</v>
      </c>
      <c r="B239" s="331" t="s">
        <v>1004</v>
      </c>
      <c r="C239" s="331" t="s">
        <v>9021</v>
      </c>
      <c r="D239" s="405">
        <v>1</v>
      </c>
      <c r="E239" s="331" t="s">
        <v>1004</v>
      </c>
      <c r="F239" s="331" t="s">
        <v>9021</v>
      </c>
      <c r="G239" s="633"/>
    </row>
    <row r="240" spans="1:7" x14ac:dyDescent="0.2">
      <c r="A240" s="331" t="s">
        <v>9426</v>
      </c>
      <c r="B240" s="331" t="s">
        <v>3754</v>
      </c>
      <c r="C240" s="331" t="s">
        <v>152</v>
      </c>
      <c r="D240" s="405">
        <v>1</v>
      </c>
      <c r="E240" s="331" t="s">
        <v>11354</v>
      </c>
      <c r="F240" s="331" t="s">
        <v>152</v>
      </c>
      <c r="G240" s="633"/>
    </row>
    <row r="241" spans="1:7" x14ac:dyDescent="0.2">
      <c r="A241" s="331" t="s">
        <v>9426</v>
      </c>
      <c r="B241" s="331" t="s">
        <v>1005</v>
      </c>
      <c r="C241" s="331" t="s">
        <v>9022</v>
      </c>
      <c r="D241" s="405">
        <v>1</v>
      </c>
      <c r="E241" s="331" t="s">
        <v>1005</v>
      </c>
      <c r="F241" s="331" t="s">
        <v>9022</v>
      </c>
      <c r="G241" s="633"/>
    </row>
    <row r="242" spans="1:7" x14ac:dyDescent="0.2">
      <c r="A242" s="331" t="s">
        <v>9426</v>
      </c>
      <c r="B242" s="331" t="s">
        <v>1006</v>
      </c>
      <c r="C242" s="331" t="s">
        <v>990</v>
      </c>
      <c r="D242" s="405">
        <v>1</v>
      </c>
      <c r="E242" s="331" t="s">
        <v>1006</v>
      </c>
      <c r="F242" s="331" t="s">
        <v>990</v>
      </c>
      <c r="G242" s="633"/>
    </row>
    <row r="243" spans="1:7" x14ac:dyDescent="0.2">
      <c r="A243" s="331" t="s">
        <v>9426</v>
      </c>
      <c r="B243" s="331" t="s">
        <v>1007</v>
      </c>
      <c r="C243" s="331" t="s">
        <v>986</v>
      </c>
      <c r="D243" s="405">
        <v>1</v>
      </c>
      <c r="E243" s="331" t="s">
        <v>1007</v>
      </c>
      <c r="F243" s="331" t="s">
        <v>986</v>
      </c>
      <c r="G243" s="633"/>
    </row>
    <row r="244" spans="1:7" x14ac:dyDescent="0.2">
      <c r="A244" s="331" t="s">
        <v>9426</v>
      </c>
      <c r="B244" s="331" t="s">
        <v>3751</v>
      </c>
      <c r="C244" s="331" t="s">
        <v>987</v>
      </c>
      <c r="D244" s="405">
        <v>2</v>
      </c>
      <c r="E244" s="331" t="s">
        <v>1001</v>
      </c>
      <c r="F244" s="331" t="s">
        <v>987</v>
      </c>
      <c r="G244" s="633"/>
    </row>
    <row r="245" spans="1:7" x14ac:dyDescent="0.2">
      <c r="A245" s="331" t="s">
        <v>9426</v>
      </c>
      <c r="B245" s="331" t="s">
        <v>3752</v>
      </c>
      <c r="C245" s="331" t="s">
        <v>1392</v>
      </c>
      <c r="D245" s="405">
        <v>2</v>
      </c>
      <c r="E245" s="331" t="s">
        <v>10471</v>
      </c>
      <c r="F245" s="331" t="s">
        <v>1392</v>
      </c>
      <c r="G245" s="633"/>
    </row>
    <row r="246" spans="1:7" x14ac:dyDescent="0.2">
      <c r="A246" s="331" t="s">
        <v>9426</v>
      </c>
      <c r="B246" s="331" t="s">
        <v>3755</v>
      </c>
      <c r="C246" s="331" t="s">
        <v>1394</v>
      </c>
      <c r="D246" s="405">
        <v>2</v>
      </c>
      <c r="E246" s="331" t="s">
        <v>11355</v>
      </c>
      <c r="F246" s="331" t="s">
        <v>1394</v>
      </c>
      <c r="G246" s="633"/>
    </row>
    <row r="247" spans="1:7" x14ac:dyDescent="0.2">
      <c r="A247" s="331" t="s">
        <v>9426</v>
      </c>
      <c r="B247" s="331" t="s">
        <v>3759</v>
      </c>
      <c r="C247" s="331" t="s">
        <v>985</v>
      </c>
      <c r="D247" s="405">
        <v>2</v>
      </c>
      <c r="E247" s="331" t="s">
        <v>11356</v>
      </c>
      <c r="F247" s="331" t="s">
        <v>985</v>
      </c>
      <c r="G247" s="633"/>
    </row>
    <row r="248" spans="1:7" x14ac:dyDescent="0.2">
      <c r="A248" s="331" t="s">
        <v>9426</v>
      </c>
      <c r="B248" s="331" t="s">
        <v>3761</v>
      </c>
      <c r="C248" s="331" t="s">
        <v>952</v>
      </c>
      <c r="D248" s="405">
        <v>2</v>
      </c>
      <c r="E248" s="331" t="s">
        <v>8883</v>
      </c>
      <c r="F248" s="331" t="s">
        <v>952</v>
      </c>
      <c r="G248" s="633"/>
    </row>
    <row r="249" spans="1:7" x14ac:dyDescent="0.2">
      <c r="A249" s="331" t="s">
        <v>9426</v>
      </c>
      <c r="B249" s="331" t="s">
        <v>13468</v>
      </c>
      <c r="C249" s="331" t="s">
        <v>1399</v>
      </c>
      <c r="D249" s="405">
        <v>2</v>
      </c>
      <c r="E249" s="331" t="s">
        <v>11357</v>
      </c>
      <c r="F249" s="331" t="s">
        <v>1399</v>
      </c>
      <c r="G249" s="633"/>
    </row>
    <row r="250" spans="1:7" x14ac:dyDescent="0.2">
      <c r="A250" s="331" t="s">
        <v>9426</v>
      </c>
      <c r="B250" s="331" t="s">
        <v>2364</v>
      </c>
      <c r="C250" s="331" t="s">
        <v>1388</v>
      </c>
      <c r="D250" s="405">
        <v>2</v>
      </c>
      <c r="E250" s="331" t="s">
        <v>2364</v>
      </c>
      <c r="F250" s="331" t="s">
        <v>1388</v>
      </c>
      <c r="G250" s="633"/>
    </row>
    <row r="251" spans="1:7" x14ac:dyDescent="0.2">
      <c r="A251" s="331" t="s">
        <v>9426</v>
      </c>
      <c r="B251" s="331" t="s">
        <v>3763</v>
      </c>
      <c r="C251" s="331" t="s">
        <v>1400</v>
      </c>
      <c r="D251" s="405">
        <v>2</v>
      </c>
      <c r="E251" s="331" t="s">
        <v>12093</v>
      </c>
      <c r="F251" s="331" t="s">
        <v>1400</v>
      </c>
      <c r="G251" s="633"/>
    </row>
    <row r="252" spans="1:7" x14ac:dyDescent="0.2">
      <c r="A252" s="331" t="s">
        <v>9426</v>
      </c>
      <c r="B252" s="331" t="s">
        <v>13469</v>
      </c>
      <c r="C252" s="331" t="s">
        <v>4897</v>
      </c>
      <c r="D252" s="405">
        <v>2</v>
      </c>
      <c r="E252" s="331" t="s">
        <v>13348</v>
      </c>
      <c r="F252" s="331" t="s">
        <v>4897</v>
      </c>
      <c r="G252" s="633"/>
    </row>
    <row r="253" spans="1:7" x14ac:dyDescent="0.2">
      <c r="A253" s="331" t="s">
        <v>9426</v>
      </c>
      <c r="B253" s="331" t="s">
        <v>1465</v>
      </c>
      <c r="C253" s="331" t="s">
        <v>2357</v>
      </c>
      <c r="D253" s="405">
        <v>2</v>
      </c>
      <c r="E253" s="331" t="s">
        <v>11358</v>
      </c>
      <c r="F253" s="331" t="s">
        <v>2357</v>
      </c>
      <c r="G253" s="633"/>
    </row>
    <row r="254" spans="1:7" x14ac:dyDescent="0.2">
      <c r="A254" s="331" t="s">
        <v>9426</v>
      </c>
      <c r="B254" s="331" t="s">
        <v>1002</v>
      </c>
      <c r="C254" s="331" t="s">
        <v>980</v>
      </c>
      <c r="D254" s="405">
        <v>2</v>
      </c>
      <c r="E254" s="331" t="s">
        <v>1002</v>
      </c>
      <c r="F254" s="331" t="s">
        <v>980</v>
      </c>
      <c r="G254" s="633"/>
    </row>
    <row r="255" spans="1:7" x14ac:dyDescent="0.2">
      <c r="A255" s="331" t="s">
        <v>9426</v>
      </c>
      <c r="B255" s="331" t="s">
        <v>184</v>
      </c>
      <c r="C255" s="331" t="s">
        <v>185</v>
      </c>
      <c r="D255" s="405">
        <v>2</v>
      </c>
      <c r="E255" s="331" t="s">
        <v>184</v>
      </c>
      <c r="F255" s="331" t="s">
        <v>185</v>
      </c>
      <c r="G255" s="633"/>
    </row>
    <row r="256" spans="1:7" x14ac:dyDescent="0.2">
      <c r="A256" s="331" t="s">
        <v>9426</v>
      </c>
      <c r="B256" s="331" t="s">
        <v>1612</v>
      </c>
      <c r="C256" s="331" t="s">
        <v>4898</v>
      </c>
      <c r="D256" s="405">
        <v>2</v>
      </c>
      <c r="E256" s="331" t="s">
        <v>1612</v>
      </c>
      <c r="F256" s="331" t="s">
        <v>4898</v>
      </c>
      <c r="G256" s="633"/>
    </row>
    <row r="257" spans="1:7" x14ac:dyDescent="0.2">
      <c r="A257" s="331" t="s">
        <v>9426</v>
      </c>
      <c r="B257" s="331" t="s">
        <v>3765</v>
      </c>
      <c r="C257" s="331" t="s">
        <v>1401</v>
      </c>
      <c r="D257" s="405">
        <v>2</v>
      </c>
      <c r="E257" s="331" t="s">
        <v>12583</v>
      </c>
      <c r="F257" s="331" t="s">
        <v>1401</v>
      </c>
      <c r="G257" s="633"/>
    </row>
    <row r="258" spans="1:7" x14ac:dyDescent="0.2">
      <c r="A258" s="331" t="s">
        <v>9426</v>
      </c>
      <c r="B258" s="331" t="s">
        <v>3766</v>
      </c>
      <c r="C258" s="331" t="s">
        <v>976</v>
      </c>
      <c r="D258" s="405">
        <v>2</v>
      </c>
      <c r="E258" s="331" t="s">
        <v>9937</v>
      </c>
      <c r="F258" s="331" t="s">
        <v>976</v>
      </c>
      <c r="G258" s="633"/>
    </row>
    <row r="259" spans="1:7" x14ac:dyDescent="0.2">
      <c r="A259" s="331" t="s">
        <v>9426</v>
      </c>
      <c r="B259" s="331" t="s">
        <v>3767</v>
      </c>
      <c r="C259" s="331" t="s">
        <v>1402</v>
      </c>
      <c r="D259" s="405">
        <v>2</v>
      </c>
      <c r="E259" s="331" t="s">
        <v>9938</v>
      </c>
      <c r="F259" s="331" t="s">
        <v>1402</v>
      </c>
      <c r="G259" s="633"/>
    </row>
    <row r="260" spans="1:7" x14ac:dyDescent="0.2">
      <c r="A260" s="331" t="s">
        <v>9426</v>
      </c>
      <c r="B260" s="331" t="s">
        <v>1613</v>
      </c>
      <c r="C260" s="331" t="s">
        <v>977</v>
      </c>
      <c r="D260" s="405">
        <v>2</v>
      </c>
      <c r="E260" s="331" t="s">
        <v>1613</v>
      </c>
      <c r="F260" s="331" t="s">
        <v>977</v>
      </c>
      <c r="G260" s="633"/>
    </row>
    <row r="261" spans="1:7" x14ac:dyDescent="0.2">
      <c r="A261" s="331" t="s">
        <v>9426</v>
      </c>
      <c r="B261" s="331" t="s">
        <v>1614</v>
      </c>
      <c r="C261" s="331" t="s">
        <v>975</v>
      </c>
      <c r="D261" s="405">
        <v>2</v>
      </c>
      <c r="E261" s="331" t="s">
        <v>1614</v>
      </c>
      <c r="F261" s="331" t="s">
        <v>975</v>
      </c>
      <c r="G261" s="633"/>
    </row>
    <row r="262" spans="1:7" x14ac:dyDescent="0.2">
      <c r="A262" s="331" t="s">
        <v>9426</v>
      </c>
      <c r="B262" s="331" t="s">
        <v>3769</v>
      </c>
      <c r="C262" s="331" t="s">
        <v>979</v>
      </c>
      <c r="D262" s="405">
        <v>2</v>
      </c>
      <c r="E262" s="331" t="s">
        <v>9939</v>
      </c>
      <c r="F262" s="331" t="s">
        <v>979</v>
      </c>
      <c r="G262" s="633"/>
    </row>
    <row r="263" spans="1:7" x14ac:dyDescent="0.2">
      <c r="A263" s="331" t="s">
        <v>9426</v>
      </c>
      <c r="B263" s="331" t="s">
        <v>3771</v>
      </c>
      <c r="C263" s="331" t="s">
        <v>955</v>
      </c>
      <c r="D263" s="405">
        <v>2</v>
      </c>
      <c r="E263" s="331" t="s">
        <v>12094</v>
      </c>
      <c r="F263" s="331" t="s">
        <v>955</v>
      </c>
      <c r="G263" s="633"/>
    </row>
    <row r="264" spans="1:7" x14ac:dyDescent="0.2">
      <c r="A264" s="331" t="s">
        <v>9426</v>
      </c>
      <c r="B264" s="331" t="s">
        <v>1008</v>
      </c>
      <c r="C264" s="331" t="s">
        <v>153</v>
      </c>
      <c r="D264" s="405">
        <v>2</v>
      </c>
      <c r="E264" s="331" t="s">
        <v>1008</v>
      </c>
      <c r="F264" s="331" t="s">
        <v>153</v>
      </c>
      <c r="G264" s="633"/>
    </row>
    <row r="265" spans="1:7" x14ac:dyDescent="0.2">
      <c r="A265" s="331" t="s">
        <v>9426</v>
      </c>
      <c r="B265" s="331" t="s">
        <v>1608</v>
      </c>
      <c r="C265" s="331" t="s">
        <v>153</v>
      </c>
      <c r="D265" s="405">
        <v>3</v>
      </c>
      <c r="E265" s="331" t="s">
        <v>1608</v>
      </c>
      <c r="F265" s="331" t="s">
        <v>153</v>
      </c>
      <c r="G265" s="633"/>
    </row>
    <row r="266" spans="1:7" x14ac:dyDescent="0.2">
      <c r="A266" s="331" t="s">
        <v>9426</v>
      </c>
      <c r="B266" s="331" t="s">
        <v>1609</v>
      </c>
      <c r="C266" s="331" t="s">
        <v>1535</v>
      </c>
      <c r="D266" s="405">
        <v>3</v>
      </c>
      <c r="E266" s="331" t="s">
        <v>1609</v>
      </c>
      <c r="F266" s="331" t="s">
        <v>1535</v>
      </c>
      <c r="G266" s="633"/>
    </row>
    <row r="267" spans="1:7" x14ac:dyDescent="0.2">
      <c r="A267" s="331" t="s">
        <v>9426</v>
      </c>
      <c r="B267" s="331" t="s">
        <v>3753</v>
      </c>
      <c r="C267" s="331" t="s">
        <v>957</v>
      </c>
      <c r="D267" s="405">
        <v>3</v>
      </c>
      <c r="E267" s="331" t="s">
        <v>11359</v>
      </c>
      <c r="F267" s="331" t="s">
        <v>957</v>
      </c>
      <c r="G267" s="633"/>
    </row>
    <row r="268" spans="1:7" x14ac:dyDescent="0.2">
      <c r="A268" s="331" t="s">
        <v>9426</v>
      </c>
      <c r="B268" s="331" t="s">
        <v>13470</v>
      </c>
      <c r="C268" s="331" t="s">
        <v>1393</v>
      </c>
      <c r="D268" s="405">
        <v>3</v>
      </c>
      <c r="E268" s="331" t="s">
        <v>12584</v>
      </c>
      <c r="F268" s="331" t="s">
        <v>1393</v>
      </c>
      <c r="G268" s="633"/>
    </row>
    <row r="269" spans="1:7" x14ac:dyDescent="0.2">
      <c r="A269" s="331" t="s">
        <v>9426</v>
      </c>
      <c r="B269" s="331" t="s">
        <v>11360</v>
      </c>
      <c r="C269" s="331" t="s">
        <v>1395</v>
      </c>
      <c r="D269" s="405">
        <v>3</v>
      </c>
      <c r="E269" s="331" t="s">
        <v>11360</v>
      </c>
      <c r="F269" s="331" t="s">
        <v>1395</v>
      </c>
      <c r="G269" s="633"/>
    </row>
    <row r="270" spans="1:7" x14ac:dyDescent="0.2">
      <c r="A270" s="331" t="s">
        <v>9426</v>
      </c>
      <c r="B270" s="331" t="s">
        <v>3757</v>
      </c>
      <c r="C270" s="331" t="s">
        <v>1396</v>
      </c>
      <c r="D270" s="405">
        <v>3</v>
      </c>
      <c r="E270" s="331" t="s">
        <v>10472</v>
      </c>
      <c r="F270" s="331" t="s">
        <v>1396</v>
      </c>
      <c r="G270" s="633"/>
    </row>
    <row r="271" spans="1:7" x14ac:dyDescent="0.2">
      <c r="A271" s="331" t="s">
        <v>9426</v>
      </c>
      <c r="B271" s="331" t="s">
        <v>3758</v>
      </c>
      <c r="C271" s="331" t="s">
        <v>1397</v>
      </c>
      <c r="D271" s="405">
        <v>3</v>
      </c>
      <c r="E271" s="331" t="s">
        <v>13272</v>
      </c>
      <c r="F271" s="331" t="s">
        <v>1397</v>
      </c>
      <c r="G271" s="633"/>
    </row>
    <row r="272" spans="1:7" x14ac:dyDescent="0.2">
      <c r="A272" s="331" t="s">
        <v>9426</v>
      </c>
      <c r="B272" s="331" t="s">
        <v>3760</v>
      </c>
      <c r="C272" s="331" t="s">
        <v>1398</v>
      </c>
      <c r="D272" s="405">
        <v>3</v>
      </c>
      <c r="E272" s="331" t="s">
        <v>12281</v>
      </c>
      <c r="F272" s="331" t="s">
        <v>1398</v>
      </c>
      <c r="G272" s="633"/>
    </row>
    <row r="273" spans="1:7" x14ac:dyDescent="0.2">
      <c r="A273" s="331" t="s">
        <v>9426</v>
      </c>
      <c r="B273" s="331" t="s">
        <v>1607</v>
      </c>
      <c r="C273" s="331" t="s">
        <v>1548</v>
      </c>
      <c r="D273" s="405">
        <v>3</v>
      </c>
      <c r="E273" s="331" t="s">
        <v>12095</v>
      </c>
      <c r="F273" s="331" t="s">
        <v>1548</v>
      </c>
      <c r="G273" s="633"/>
    </row>
    <row r="274" spans="1:7" x14ac:dyDescent="0.2">
      <c r="A274" s="331" t="s">
        <v>9426</v>
      </c>
      <c r="B274" s="331" t="s">
        <v>3764</v>
      </c>
      <c r="C274" s="331" t="s">
        <v>1615</v>
      </c>
      <c r="D274" s="405">
        <v>3</v>
      </c>
      <c r="E274" s="331" t="s">
        <v>10473</v>
      </c>
      <c r="F274" s="331" t="s">
        <v>1615</v>
      </c>
      <c r="G274" s="633"/>
    </row>
    <row r="275" spans="1:7" x14ac:dyDescent="0.2">
      <c r="A275" s="331" t="s">
        <v>9426</v>
      </c>
      <c r="B275" s="331" t="s">
        <v>3768</v>
      </c>
      <c r="C275" s="331" t="s">
        <v>1403</v>
      </c>
      <c r="D275" s="405">
        <v>3</v>
      </c>
      <c r="E275" s="331" t="s">
        <v>10474</v>
      </c>
      <c r="F275" s="331" t="s">
        <v>1403</v>
      </c>
      <c r="G275" s="633"/>
    </row>
    <row r="276" spans="1:7" x14ac:dyDescent="0.2">
      <c r="A276" s="331" t="s">
        <v>9426</v>
      </c>
      <c r="B276" s="331" t="s">
        <v>13472</v>
      </c>
      <c r="C276" s="331" t="s">
        <v>1404</v>
      </c>
      <c r="D276" s="405">
        <v>3</v>
      </c>
      <c r="E276" s="331" t="s">
        <v>13345</v>
      </c>
      <c r="F276" s="331" t="s">
        <v>1404</v>
      </c>
      <c r="G276" s="633"/>
    </row>
    <row r="277" spans="1:7" x14ac:dyDescent="0.2">
      <c r="A277" s="331" t="s">
        <v>9426</v>
      </c>
      <c r="B277" s="331" t="s">
        <v>3770</v>
      </c>
      <c r="C277" s="331" t="s">
        <v>1405</v>
      </c>
      <c r="D277" s="405">
        <v>3</v>
      </c>
      <c r="E277" s="331" t="s">
        <v>10475</v>
      </c>
      <c r="F277" s="331" t="s">
        <v>1405</v>
      </c>
      <c r="G277" s="633"/>
    </row>
    <row r="278" spans="1:7" x14ac:dyDescent="0.2">
      <c r="A278" s="331" t="s">
        <v>9426</v>
      </c>
      <c r="B278" s="331" t="s">
        <v>1389</v>
      </c>
      <c r="C278" s="331" t="s">
        <v>1406</v>
      </c>
      <c r="D278" s="405">
        <v>3</v>
      </c>
      <c r="E278" s="331" t="s">
        <v>1389</v>
      </c>
      <c r="F278" s="331" t="s">
        <v>1406</v>
      </c>
      <c r="G278" s="633"/>
    </row>
    <row r="279" spans="1:7" x14ac:dyDescent="0.2">
      <c r="A279" s="331" t="s">
        <v>9426</v>
      </c>
      <c r="B279" s="331" t="s">
        <v>1610</v>
      </c>
      <c r="C279" s="331" t="s">
        <v>1595</v>
      </c>
      <c r="D279" s="405">
        <v>3</v>
      </c>
      <c r="E279" s="331" t="s">
        <v>1610</v>
      </c>
      <c r="F279" s="331" t="s">
        <v>1595</v>
      </c>
      <c r="G279" s="633"/>
    </row>
    <row r="280" spans="1:7" x14ac:dyDescent="0.2">
      <c r="A280" s="331" t="s">
        <v>9426</v>
      </c>
      <c r="B280" s="331" t="s">
        <v>9437</v>
      </c>
      <c r="C280" s="331" t="s">
        <v>9438</v>
      </c>
      <c r="D280" s="405">
        <v>3</v>
      </c>
      <c r="E280" s="331" t="s">
        <v>11361</v>
      </c>
      <c r="F280" s="331" t="s">
        <v>9438</v>
      </c>
      <c r="G280" s="633"/>
    </row>
    <row r="281" spans="1:7" x14ac:dyDescent="0.2">
      <c r="A281" s="331" t="s">
        <v>9426</v>
      </c>
      <c r="B281" s="331" t="s">
        <v>9439</v>
      </c>
      <c r="C281" s="331" t="s">
        <v>9440</v>
      </c>
      <c r="D281" s="405">
        <v>3</v>
      </c>
      <c r="E281" s="331" t="s">
        <v>11362</v>
      </c>
      <c r="F281" s="331" t="s">
        <v>9440</v>
      </c>
      <c r="G281" s="633"/>
    </row>
    <row r="282" spans="1:7" x14ac:dyDescent="0.2">
      <c r="A282" s="331" t="s">
        <v>9426</v>
      </c>
      <c r="B282" s="331" t="s">
        <v>9442</v>
      </c>
      <c r="C282" s="331" t="s">
        <v>9443</v>
      </c>
      <c r="D282" s="405">
        <v>3</v>
      </c>
      <c r="E282" s="331" t="s">
        <v>12585</v>
      </c>
      <c r="F282" s="331" t="s">
        <v>9443</v>
      </c>
      <c r="G282" s="633"/>
    </row>
    <row r="283" spans="1:7" x14ac:dyDescent="0.2">
      <c r="A283" s="331" t="s">
        <v>9426</v>
      </c>
      <c r="B283" s="331" t="s">
        <v>9441</v>
      </c>
      <c r="C283" s="331" t="s">
        <v>9436</v>
      </c>
      <c r="D283" s="405">
        <v>3</v>
      </c>
      <c r="E283" s="331" t="s">
        <v>9940</v>
      </c>
      <c r="F283" s="331" t="s">
        <v>9436</v>
      </c>
      <c r="G283" s="633"/>
    </row>
    <row r="284" spans="1:7" x14ac:dyDescent="0.2">
      <c r="A284" s="331" t="s">
        <v>9426</v>
      </c>
      <c r="B284" s="331" t="s">
        <v>9444</v>
      </c>
      <c r="C284" s="331" t="s">
        <v>9445</v>
      </c>
      <c r="D284" s="405">
        <v>3</v>
      </c>
      <c r="E284" s="331" t="s">
        <v>10476</v>
      </c>
      <c r="F284" s="331" t="s">
        <v>9445</v>
      </c>
      <c r="G284" s="633"/>
    </row>
    <row r="285" spans="1:7" x14ac:dyDescent="0.2">
      <c r="A285" s="331" t="s">
        <v>9426</v>
      </c>
      <c r="B285" s="331" t="s">
        <v>9446</v>
      </c>
      <c r="C285" s="331" t="s">
        <v>1492</v>
      </c>
      <c r="D285" s="405">
        <v>3</v>
      </c>
      <c r="E285" s="331" t="s">
        <v>12586</v>
      </c>
      <c r="F285" s="331" t="s">
        <v>1492</v>
      </c>
      <c r="G285" s="633"/>
    </row>
    <row r="286" spans="1:7" x14ac:dyDescent="0.2">
      <c r="A286" s="331" t="s">
        <v>9426</v>
      </c>
      <c r="B286" s="331" t="s">
        <v>9447</v>
      </c>
      <c r="C286" s="331" t="s">
        <v>1491</v>
      </c>
      <c r="D286" s="405">
        <v>3</v>
      </c>
      <c r="E286" s="331" t="s">
        <v>9447</v>
      </c>
      <c r="F286" s="331" t="s">
        <v>1491</v>
      </c>
      <c r="G286" s="633"/>
    </row>
    <row r="287" spans="1:7" x14ac:dyDescent="0.2">
      <c r="A287" s="331" t="s">
        <v>9426</v>
      </c>
      <c r="B287" s="331" t="s">
        <v>9448</v>
      </c>
      <c r="C287" s="331" t="s">
        <v>1506</v>
      </c>
      <c r="D287" s="405">
        <v>3</v>
      </c>
      <c r="E287" s="331" t="s">
        <v>12282</v>
      </c>
      <c r="F287" s="331" t="s">
        <v>1506</v>
      </c>
      <c r="G287" s="633"/>
    </row>
    <row r="288" spans="1:7" x14ac:dyDescent="0.2">
      <c r="A288" s="331" t="s">
        <v>9426</v>
      </c>
      <c r="B288" s="331" t="s">
        <v>9449</v>
      </c>
      <c r="C288" s="331" t="s">
        <v>152</v>
      </c>
      <c r="D288" s="405">
        <v>3</v>
      </c>
      <c r="E288" s="331" t="s">
        <v>12096</v>
      </c>
      <c r="F288" s="331" t="s">
        <v>152</v>
      </c>
      <c r="G288" s="633"/>
    </row>
    <row r="289" spans="1:7" x14ac:dyDescent="0.2">
      <c r="A289" s="331" t="s">
        <v>9426</v>
      </c>
      <c r="B289" s="331" t="s">
        <v>9450</v>
      </c>
      <c r="C289" s="331" t="s">
        <v>2206</v>
      </c>
      <c r="D289" s="405">
        <v>3</v>
      </c>
      <c r="E289" s="331" t="s">
        <v>2363</v>
      </c>
      <c r="F289" s="331" t="s">
        <v>2206</v>
      </c>
      <c r="G289" s="633"/>
    </row>
    <row r="290" spans="1:7" x14ac:dyDescent="0.2">
      <c r="A290" s="331" t="s">
        <v>9426</v>
      </c>
      <c r="B290" s="331" t="s">
        <v>9451</v>
      </c>
      <c r="C290" s="331" t="s">
        <v>9452</v>
      </c>
      <c r="D290" s="405">
        <v>3</v>
      </c>
      <c r="E290" s="331" t="s">
        <v>9941</v>
      </c>
      <c r="F290" s="331" t="s">
        <v>9452</v>
      </c>
      <c r="G290" s="633"/>
    </row>
    <row r="291" spans="1:7" x14ac:dyDescent="0.2">
      <c r="A291" s="331" t="s">
        <v>9426</v>
      </c>
      <c r="B291" s="331" t="s">
        <v>9453</v>
      </c>
      <c r="C291" s="331" t="s">
        <v>1447</v>
      </c>
      <c r="D291" s="405">
        <v>3</v>
      </c>
      <c r="E291" s="331" t="s">
        <v>11363</v>
      </c>
      <c r="F291" s="331" t="s">
        <v>1447</v>
      </c>
      <c r="G291" s="633"/>
    </row>
    <row r="292" spans="1:7" x14ac:dyDescent="0.2">
      <c r="A292" s="331" t="s">
        <v>9426</v>
      </c>
      <c r="B292" s="331" t="s">
        <v>9454</v>
      </c>
      <c r="C292" s="331" t="s">
        <v>9455</v>
      </c>
      <c r="D292" s="405">
        <v>3</v>
      </c>
      <c r="E292" s="331" t="s">
        <v>9454</v>
      </c>
      <c r="F292" s="331" t="s">
        <v>9455</v>
      </c>
      <c r="G292" s="633"/>
    </row>
    <row r="293" spans="1:7" x14ac:dyDescent="0.2">
      <c r="A293" s="331" t="s">
        <v>9456</v>
      </c>
      <c r="B293" s="331" t="s">
        <v>222</v>
      </c>
      <c r="C293" s="331" t="s">
        <v>221</v>
      </c>
      <c r="D293" s="405">
        <v>1</v>
      </c>
      <c r="E293" s="331" t="s">
        <v>222</v>
      </c>
      <c r="F293" s="331" t="s">
        <v>221</v>
      </c>
      <c r="G293" s="633"/>
    </row>
    <row r="294" spans="1:7" x14ac:dyDescent="0.2">
      <c r="A294" s="331" t="s">
        <v>9456</v>
      </c>
      <c r="B294" s="331" t="s">
        <v>14373</v>
      </c>
      <c r="C294" s="331" t="s">
        <v>14374</v>
      </c>
      <c r="D294" s="405">
        <v>1</v>
      </c>
      <c r="E294" s="331" t="s">
        <v>14373</v>
      </c>
      <c r="F294" s="331" t="s">
        <v>14374</v>
      </c>
      <c r="G294" s="633"/>
    </row>
    <row r="295" spans="1:7" x14ac:dyDescent="0.2">
      <c r="A295" s="331" t="s">
        <v>9456</v>
      </c>
      <c r="B295" s="331" t="s">
        <v>220</v>
      </c>
      <c r="C295" s="331" t="s">
        <v>219</v>
      </c>
      <c r="D295" s="405">
        <v>1</v>
      </c>
      <c r="E295" s="331" t="s">
        <v>220</v>
      </c>
      <c r="F295" s="331" t="s">
        <v>219</v>
      </c>
      <c r="G295" s="633"/>
    </row>
    <row r="296" spans="1:7" x14ac:dyDescent="0.2">
      <c r="A296" s="331" t="s">
        <v>9456</v>
      </c>
      <c r="B296" s="331" t="s">
        <v>1407</v>
      </c>
      <c r="C296" s="331" t="s">
        <v>997</v>
      </c>
      <c r="D296" s="405">
        <v>1</v>
      </c>
      <c r="E296" s="331" t="s">
        <v>12587</v>
      </c>
      <c r="F296" s="331" t="s">
        <v>997</v>
      </c>
      <c r="G296" s="633"/>
    </row>
    <row r="297" spans="1:7" x14ac:dyDescent="0.2">
      <c r="A297" s="331" t="s">
        <v>9456</v>
      </c>
      <c r="B297" s="331" t="s">
        <v>14376</v>
      </c>
      <c r="C297" s="331" t="s">
        <v>14375</v>
      </c>
      <c r="D297" s="405">
        <v>1</v>
      </c>
      <c r="E297" s="331" t="s">
        <v>14377</v>
      </c>
      <c r="F297" s="331" t="s">
        <v>14375</v>
      </c>
      <c r="G297" s="633"/>
    </row>
    <row r="298" spans="1:7" x14ac:dyDescent="0.2">
      <c r="A298" s="331" t="s">
        <v>9456</v>
      </c>
      <c r="B298" s="331" t="s">
        <v>918</v>
      </c>
      <c r="C298" s="331" t="s">
        <v>1471</v>
      </c>
      <c r="D298" s="405">
        <v>1</v>
      </c>
      <c r="E298" s="331" t="s">
        <v>918</v>
      </c>
      <c r="F298" s="331" t="s">
        <v>1471</v>
      </c>
      <c r="G298" s="633"/>
    </row>
    <row r="299" spans="1:7" x14ac:dyDescent="0.2">
      <c r="A299" s="331" t="s">
        <v>9456</v>
      </c>
      <c r="B299" s="331" t="s">
        <v>1470</v>
      </c>
      <c r="C299" s="331" t="s">
        <v>216</v>
      </c>
      <c r="D299" s="405">
        <v>1</v>
      </c>
      <c r="E299" s="331" t="s">
        <v>1470</v>
      </c>
      <c r="F299" s="331" t="s">
        <v>216</v>
      </c>
      <c r="G299" s="633"/>
    </row>
    <row r="300" spans="1:7" x14ac:dyDescent="0.2">
      <c r="A300" s="331" t="s">
        <v>9456</v>
      </c>
      <c r="B300" s="331" t="s">
        <v>3772</v>
      </c>
      <c r="C300" s="331" t="s">
        <v>211</v>
      </c>
      <c r="D300" s="405">
        <v>1</v>
      </c>
      <c r="E300" s="331" t="s">
        <v>12283</v>
      </c>
      <c r="F300" s="331" t="s">
        <v>211</v>
      </c>
      <c r="G300" s="633"/>
    </row>
    <row r="301" spans="1:7" x14ac:dyDescent="0.2">
      <c r="A301" s="331" t="s">
        <v>9456</v>
      </c>
      <c r="B301" s="331" t="s">
        <v>3773</v>
      </c>
      <c r="C301" s="331" t="s">
        <v>1474</v>
      </c>
      <c r="D301" s="405">
        <v>1</v>
      </c>
      <c r="E301" s="331" t="s">
        <v>10477</v>
      </c>
      <c r="F301" s="331" t="s">
        <v>1474</v>
      </c>
      <c r="G301" s="633"/>
    </row>
    <row r="302" spans="1:7" x14ac:dyDescent="0.2">
      <c r="A302" s="331" t="s">
        <v>9456</v>
      </c>
      <c r="B302" s="331" t="s">
        <v>1473</v>
      </c>
      <c r="C302" s="331" t="s">
        <v>6760</v>
      </c>
      <c r="D302" s="405">
        <v>1</v>
      </c>
      <c r="E302" s="331" t="s">
        <v>11364</v>
      </c>
      <c r="F302" s="331" t="s">
        <v>6760</v>
      </c>
      <c r="G302" s="633"/>
    </row>
    <row r="303" spans="1:7" x14ac:dyDescent="0.2">
      <c r="A303" s="331" t="s">
        <v>9456</v>
      </c>
      <c r="B303" s="331" t="s">
        <v>1412</v>
      </c>
      <c r="C303" s="331" t="s">
        <v>994</v>
      </c>
      <c r="D303" s="405">
        <v>1</v>
      </c>
      <c r="E303" s="331" t="s">
        <v>9942</v>
      </c>
      <c r="F303" s="331" t="s">
        <v>994</v>
      </c>
      <c r="G303" s="633"/>
    </row>
    <row r="304" spans="1:7" x14ac:dyDescent="0.2">
      <c r="A304" s="331" t="s">
        <v>9456</v>
      </c>
      <c r="B304" s="331" t="s">
        <v>1416</v>
      </c>
      <c r="C304" s="331" t="s">
        <v>207</v>
      </c>
      <c r="D304" s="405">
        <v>1</v>
      </c>
      <c r="E304" s="331" t="s">
        <v>13273</v>
      </c>
      <c r="F304" s="331" t="s">
        <v>207</v>
      </c>
      <c r="G304" s="633"/>
    </row>
    <row r="305" spans="1:7" x14ac:dyDescent="0.2">
      <c r="A305" s="331" t="s">
        <v>9457</v>
      </c>
      <c r="B305" s="331" t="s">
        <v>1624</v>
      </c>
      <c r="C305" s="331" t="s">
        <v>1625</v>
      </c>
      <c r="D305" s="405">
        <v>1</v>
      </c>
      <c r="E305" s="331" t="s">
        <v>1624</v>
      </c>
      <c r="F305" s="331" t="s">
        <v>1625</v>
      </c>
      <c r="G305" s="633"/>
    </row>
    <row r="306" spans="1:7" x14ac:dyDescent="0.2">
      <c r="A306" s="331" t="s">
        <v>9457</v>
      </c>
      <c r="B306" s="331" t="s">
        <v>14302</v>
      </c>
      <c r="C306" s="331" t="s">
        <v>2246</v>
      </c>
      <c r="D306" s="405">
        <v>1</v>
      </c>
      <c r="E306" s="331" t="s">
        <v>14302</v>
      </c>
      <c r="F306" s="331" t="s">
        <v>2246</v>
      </c>
      <c r="G306" s="633"/>
    </row>
    <row r="307" spans="1:7" x14ac:dyDescent="0.2">
      <c r="A307" s="331" t="s">
        <v>9457</v>
      </c>
      <c r="B307" s="331" t="s">
        <v>1683</v>
      </c>
      <c r="C307" s="331" t="s">
        <v>2245</v>
      </c>
      <c r="D307" s="405">
        <v>1</v>
      </c>
      <c r="E307" s="331" t="s">
        <v>1683</v>
      </c>
      <c r="F307" s="331" t="s">
        <v>2245</v>
      </c>
      <c r="G307" s="633"/>
    </row>
    <row r="308" spans="1:7" x14ac:dyDescent="0.2">
      <c r="A308" s="331" t="s">
        <v>9457</v>
      </c>
      <c r="B308" s="331" t="s">
        <v>1626</v>
      </c>
      <c r="C308" s="331" t="s">
        <v>1893</v>
      </c>
      <c r="D308" s="405">
        <v>1</v>
      </c>
      <c r="E308" s="331" t="s">
        <v>1626</v>
      </c>
      <c r="F308" s="331" t="s">
        <v>1893</v>
      </c>
      <c r="G308" s="633"/>
    </row>
    <row r="309" spans="1:7" x14ac:dyDescent="0.2">
      <c r="A309" s="331" t="s">
        <v>9457</v>
      </c>
      <c r="B309" s="331" t="s">
        <v>2247</v>
      </c>
      <c r="C309" s="331" t="s">
        <v>2248</v>
      </c>
      <c r="D309" s="405">
        <v>1</v>
      </c>
      <c r="E309" s="331" t="s">
        <v>2247</v>
      </c>
      <c r="F309" s="331" t="s">
        <v>2248</v>
      </c>
      <c r="G309" s="633"/>
    </row>
    <row r="310" spans="1:7" x14ac:dyDescent="0.2">
      <c r="A310" s="331" t="s">
        <v>9458</v>
      </c>
      <c r="B310" s="331" t="s">
        <v>6783</v>
      </c>
      <c r="C310" s="331" t="s">
        <v>9023</v>
      </c>
      <c r="D310" s="405">
        <v>1</v>
      </c>
      <c r="E310" s="331" t="s">
        <v>6783</v>
      </c>
      <c r="F310" s="331" t="s">
        <v>9023</v>
      </c>
      <c r="G310" s="633"/>
    </row>
    <row r="311" spans="1:7" x14ac:dyDescent="0.2">
      <c r="A311" s="331" t="s">
        <v>9458</v>
      </c>
      <c r="B311" s="331" t="s">
        <v>1420</v>
      </c>
      <c r="C311" s="331" t="s">
        <v>4909</v>
      </c>
      <c r="D311" s="405">
        <v>1</v>
      </c>
      <c r="E311" s="331" t="s">
        <v>1420</v>
      </c>
      <c r="F311" s="331" t="s">
        <v>4909</v>
      </c>
      <c r="G311" s="633"/>
    </row>
    <row r="312" spans="1:7" x14ac:dyDescent="0.2">
      <c r="A312" s="331" t="s">
        <v>9456</v>
      </c>
      <c r="B312" s="331" t="s">
        <v>1472</v>
      </c>
      <c r="C312" s="331" t="s">
        <v>1410</v>
      </c>
      <c r="D312" s="405">
        <v>2</v>
      </c>
      <c r="E312" s="331" t="s">
        <v>1472</v>
      </c>
      <c r="F312" s="331" t="s">
        <v>1410</v>
      </c>
      <c r="G312" s="633"/>
    </row>
    <row r="313" spans="1:7" x14ac:dyDescent="0.2">
      <c r="A313" s="331" t="s">
        <v>9456</v>
      </c>
      <c r="B313" s="331" t="s">
        <v>1622</v>
      </c>
      <c r="C313" s="331" t="s">
        <v>1623</v>
      </c>
      <c r="D313" s="405">
        <v>2</v>
      </c>
      <c r="E313" s="331" t="s">
        <v>1622</v>
      </c>
      <c r="F313" s="331" t="s">
        <v>1623</v>
      </c>
      <c r="G313" s="633"/>
    </row>
    <row r="314" spans="1:7" x14ac:dyDescent="0.2">
      <c r="A314" s="331" t="s">
        <v>9456</v>
      </c>
      <c r="B314" s="331" t="s">
        <v>1414</v>
      </c>
      <c r="C314" s="331" t="s">
        <v>1415</v>
      </c>
      <c r="D314" s="405">
        <v>2</v>
      </c>
      <c r="E314" s="331" t="s">
        <v>10478</v>
      </c>
      <c r="F314" s="331" t="s">
        <v>1415</v>
      </c>
      <c r="G314" s="633"/>
    </row>
    <row r="315" spans="1:7" x14ac:dyDescent="0.2">
      <c r="A315" s="331" t="s">
        <v>9456</v>
      </c>
      <c r="B315" s="331" t="s">
        <v>1417</v>
      </c>
      <c r="C315" s="331" t="s">
        <v>1418</v>
      </c>
      <c r="D315" s="405">
        <v>2</v>
      </c>
      <c r="E315" s="331" t="s">
        <v>12097</v>
      </c>
      <c r="F315" s="331" t="s">
        <v>1418</v>
      </c>
      <c r="G315" s="633"/>
    </row>
    <row r="316" spans="1:7" x14ac:dyDescent="0.2">
      <c r="A316" s="331" t="s">
        <v>9456</v>
      </c>
      <c r="B316" s="331" t="s">
        <v>210</v>
      </c>
      <c r="C316" s="331" t="s">
        <v>209</v>
      </c>
      <c r="D316" s="405">
        <v>2</v>
      </c>
      <c r="E316" s="331" t="s">
        <v>210</v>
      </c>
      <c r="F316" s="331" t="s">
        <v>209</v>
      </c>
      <c r="G316" s="633"/>
    </row>
    <row r="317" spans="1:7" x14ac:dyDescent="0.2">
      <c r="A317" s="331" t="s">
        <v>9456</v>
      </c>
      <c r="B317" s="331" t="s">
        <v>3684</v>
      </c>
      <c r="C317" s="331" t="s">
        <v>1734</v>
      </c>
      <c r="D317" s="405">
        <v>2</v>
      </c>
      <c r="E317" s="331" t="s">
        <v>7901</v>
      </c>
      <c r="F317" s="331" t="s">
        <v>1734</v>
      </c>
      <c r="G317" s="633"/>
    </row>
    <row r="318" spans="1:7" x14ac:dyDescent="0.2">
      <c r="A318" s="331" t="s">
        <v>9457</v>
      </c>
      <c r="B318" s="331" t="s">
        <v>3774</v>
      </c>
      <c r="C318" s="331" t="s">
        <v>2233</v>
      </c>
      <c r="D318" s="405">
        <v>2</v>
      </c>
      <c r="E318" s="331" t="s">
        <v>11365</v>
      </c>
      <c r="F318" s="331" t="s">
        <v>2233</v>
      </c>
      <c r="G318" s="633"/>
    </row>
    <row r="319" spans="1:7" x14ac:dyDescent="0.2">
      <c r="A319" s="331" t="s">
        <v>9457</v>
      </c>
      <c r="B319" s="331" t="s">
        <v>1685</v>
      </c>
      <c r="C319" s="331" t="s">
        <v>1616</v>
      </c>
      <c r="D319" s="405">
        <v>2</v>
      </c>
      <c r="E319" s="331" t="s">
        <v>1685</v>
      </c>
      <c r="F319" s="331" t="s">
        <v>1616</v>
      </c>
      <c r="G319" s="633"/>
    </row>
    <row r="320" spans="1:7" x14ac:dyDescent="0.2">
      <c r="A320" s="331" t="s">
        <v>9457</v>
      </c>
      <c r="B320" s="331" t="s">
        <v>1845</v>
      </c>
      <c r="C320" s="331" t="s">
        <v>1846</v>
      </c>
      <c r="D320" s="405">
        <v>2</v>
      </c>
      <c r="E320" s="331" t="s">
        <v>1845</v>
      </c>
      <c r="F320" s="331" t="s">
        <v>1846</v>
      </c>
      <c r="G320" s="633"/>
    </row>
    <row r="321" spans="1:7" x14ac:dyDescent="0.2">
      <c r="A321" s="331" t="s">
        <v>9458</v>
      </c>
      <c r="B321" s="331" t="s">
        <v>13473</v>
      </c>
      <c r="C321" s="331" t="s">
        <v>1566</v>
      </c>
      <c r="D321" s="405">
        <v>2</v>
      </c>
      <c r="E321" s="331" t="s">
        <v>1567</v>
      </c>
      <c r="F321" s="331" t="s">
        <v>1566</v>
      </c>
      <c r="G321" s="633"/>
    </row>
    <row r="322" spans="1:7" x14ac:dyDescent="0.2">
      <c r="A322" s="331" t="s">
        <v>9458</v>
      </c>
      <c r="B322" s="331" t="s">
        <v>1435</v>
      </c>
      <c r="C322" s="331" t="s">
        <v>1724</v>
      </c>
      <c r="D322" s="405">
        <v>2</v>
      </c>
      <c r="E322" s="331" t="s">
        <v>1435</v>
      </c>
      <c r="F322" s="331" t="s">
        <v>1724</v>
      </c>
      <c r="G322" s="633"/>
    </row>
    <row r="323" spans="1:7" x14ac:dyDescent="0.2">
      <c r="A323" s="331" t="s">
        <v>9456</v>
      </c>
      <c r="B323" s="331" t="s">
        <v>4906</v>
      </c>
      <c r="C323" s="331" t="s">
        <v>2017</v>
      </c>
      <c r="D323" s="405">
        <v>3</v>
      </c>
      <c r="E323" s="331" t="s">
        <v>10479</v>
      </c>
      <c r="F323" s="331" t="s">
        <v>2017</v>
      </c>
      <c r="G323" s="633"/>
    </row>
    <row r="324" spans="1:7" x14ac:dyDescent="0.2">
      <c r="A324" s="331" t="s">
        <v>9456</v>
      </c>
      <c r="B324" s="331" t="s">
        <v>1419</v>
      </c>
      <c r="C324" s="331" t="s">
        <v>1627</v>
      </c>
      <c r="D324" s="405">
        <v>3</v>
      </c>
      <c r="E324" s="331" t="s">
        <v>10480</v>
      </c>
      <c r="F324" s="331" t="s">
        <v>1627</v>
      </c>
      <c r="G324" s="633"/>
    </row>
    <row r="325" spans="1:7" x14ac:dyDescent="0.2">
      <c r="A325" s="331" t="s">
        <v>9456</v>
      </c>
      <c r="B325" s="331" t="s">
        <v>4907</v>
      </c>
      <c r="C325" s="331" t="s">
        <v>1737</v>
      </c>
      <c r="D325" s="405">
        <v>3</v>
      </c>
      <c r="E325" s="331" t="s">
        <v>11366</v>
      </c>
      <c r="F325" s="331" t="s">
        <v>1737</v>
      </c>
      <c r="G325" s="633"/>
    </row>
    <row r="326" spans="1:7" x14ac:dyDescent="0.2">
      <c r="A326" s="331" t="s">
        <v>9456</v>
      </c>
      <c r="B326" s="331" t="s">
        <v>4908</v>
      </c>
      <c r="C326" s="331" t="s">
        <v>2016</v>
      </c>
      <c r="D326" s="405">
        <v>3</v>
      </c>
      <c r="E326" s="331" t="s">
        <v>10481</v>
      </c>
      <c r="F326" s="331" t="s">
        <v>2016</v>
      </c>
      <c r="G326" s="633"/>
    </row>
    <row r="327" spans="1:7" x14ac:dyDescent="0.2">
      <c r="A327" s="331" t="s">
        <v>9457</v>
      </c>
      <c r="B327" s="331" t="s">
        <v>4905</v>
      </c>
      <c r="C327" s="331" t="s">
        <v>1690</v>
      </c>
      <c r="D327" s="405">
        <v>3</v>
      </c>
      <c r="E327" s="331" t="s">
        <v>10482</v>
      </c>
      <c r="F327" s="331" t="s">
        <v>1690</v>
      </c>
      <c r="G327" s="633"/>
    </row>
    <row r="328" spans="1:7" x14ac:dyDescent="0.2">
      <c r="A328" s="331" t="s">
        <v>9457</v>
      </c>
      <c r="B328" s="331" t="s">
        <v>4904</v>
      </c>
      <c r="C328" s="331" t="s">
        <v>2234</v>
      </c>
      <c r="D328" s="405">
        <v>3</v>
      </c>
      <c r="E328" s="331" t="s">
        <v>11367</v>
      </c>
      <c r="F328" s="331" t="s">
        <v>2234</v>
      </c>
      <c r="G328" s="633"/>
    </row>
    <row r="329" spans="1:7" x14ac:dyDescent="0.2">
      <c r="A329" s="331" t="s">
        <v>9458</v>
      </c>
      <c r="B329" s="331" t="s">
        <v>1588</v>
      </c>
      <c r="C329" s="331" t="s">
        <v>971</v>
      </c>
      <c r="D329" s="405">
        <v>3</v>
      </c>
      <c r="E329" s="331" t="s">
        <v>1588</v>
      </c>
      <c r="F329" s="331" t="s">
        <v>971</v>
      </c>
      <c r="G329" s="633"/>
    </row>
    <row r="330" spans="1:7" x14ac:dyDescent="0.2">
      <c r="A330" s="331" t="s">
        <v>9458</v>
      </c>
      <c r="B330" s="331" t="s">
        <v>4899</v>
      </c>
      <c r="C330" s="331" t="s">
        <v>1661</v>
      </c>
      <c r="D330" s="405">
        <v>3</v>
      </c>
      <c r="E330" s="331" t="s">
        <v>11368</v>
      </c>
      <c r="F330" s="331" t="s">
        <v>1661</v>
      </c>
      <c r="G330" s="633"/>
    </row>
    <row r="331" spans="1:7" x14ac:dyDescent="0.2">
      <c r="A331" s="331" t="s">
        <v>9458</v>
      </c>
      <c r="B331" s="331" t="s">
        <v>4900</v>
      </c>
      <c r="C331" s="331" t="s">
        <v>1660</v>
      </c>
      <c r="D331" s="405">
        <v>3</v>
      </c>
      <c r="E331" s="331" t="s">
        <v>10483</v>
      </c>
      <c r="F331" s="331" t="s">
        <v>1660</v>
      </c>
      <c r="G331" s="633"/>
    </row>
    <row r="332" spans="1:7" x14ac:dyDescent="0.2">
      <c r="A332" s="331" t="s">
        <v>9458</v>
      </c>
      <c r="B332" s="331" t="s">
        <v>1580</v>
      </c>
      <c r="C332" s="331" t="s">
        <v>1656</v>
      </c>
      <c r="D332" s="405">
        <v>3</v>
      </c>
      <c r="E332" s="331" t="s">
        <v>1580</v>
      </c>
      <c r="F332" s="331" t="s">
        <v>1656</v>
      </c>
      <c r="G332" s="633"/>
    </row>
    <row r="333" spans="1:7" x14ac:dyDescent="0.2">
      <c r="A333" s="331" t="s">
        <v>9456</v>
      </c>
      <c r="B333" s="331" t="s">
        <v>4910</v>
      </c>
      <c r="C333" s="331" t="s">
        <v>211</v>
      </c>
      <c r="D333" s="405">
        <v>4</v>
      </c>
      <c r="E333" s="331" t="s">
        <v>11369</v>
      </c>
      <c r="F333" s="331" t="s">
        <v>211</v>
      </c>
      <c r="G333" s="633"/>
    </row>
    <row r="334" spans="1:7" x14ac:dyDescent="0.2">
      <c r="A334" s="331" t="s">
        <v>9456</v>
      </c>
      <c r="B334" s="331" t="s">
        <v>1733</v>
      </c>
      <c r="C334" s="331" t="s">
        <v>1735</v>
      </c>
      <c r="D334" s="405">
        <v>4</v>
      </c>
      <c r="E334" s="331" t="s">
        <v>1733</v>
      </c>
      <c r="F334" s="331" t="s">
        <v>1735</v>
      </c>
      <c r="G334" s="633"/>
    </row>
    <row r="335" spans="1:7" x14ac:dyDescent="0.2">
      <c r="A335" s="331" t="s">
        <v>9456</v>
      </c>
      <c r="B335" s="331" t="s">
        <v>4911</v>
      </c>
      <c r="C335" s="331" t="s">
        <v>997</v>
      </c>
      <c r="D335" s="405">
        <v>4</v>
      </c>
      <c r="E335" s="331" t="s">
        <v>12588</v>
      </c>
      <c r="F335" s="331" t="s">
        <v>997</v>
      </c>
      <c r="G335" s="633"/>
    </row>
    <row r="336" spans="1:7" x14ac:dyDescent="0.2">
      <c r="A336" s="331" t="s">
        <v>9456</v>
      </c>
      <c r="B336" s="331" t="s">
        <v>4912</v>
      </c>
      <c r="C336" s="331" t="s">
        <v>1736</v>
      </c>
      <c r="D336" s="405">
        <v>4</v>
      </c>
      <c r="E336" s="331" t="s">
        <v>12589</v>
      </c>
      <c r="F336" s="331" t="s">
        <v>1736</v>
      </c>
      <c r="G336" s="633"/>
    </row>
    <row r="337" spans="1:7" x14ac:dyDescent="0.2">
      <c r="A337" s="331" t="s">
        <v>9456</v>
      </c>
      <c r="B337" s="331" t="s">
        <v>4913</v>
      </c>
      <c r="C337" s="331" t="s">
        <v>1639</v>
      </c>
      <c r="D337" s="405">
        <v>4</v>
      </c>
      <c r="E337" s="331" t="s">
        <v>11370</v>
      </c>
      <c r="F337" s="331" t="s">
        <v>1639</v>
      </c>
      <c r="G337" s="633"/>
    </row>
    <row r="338" spans="1:7" x14ac:dyDescent="0.2">
      <c r="A338" s="331" t="s">
        <v>9456</v>
      </c>
      <c r="B338" s="331" t="s">
        <v>7889</v>
      </c>
      <c r="C338" s="331" t="s">
        <v>7890</v>
      </c>
      <c r="D338" s="405">
        <v>4</v>
      </c>
      <c r="E338" s="331" t="s">
        <v>7889</v>
      </c>
      <c r="F338" s="331" t="s">
        <v>7890</v>
      </c>
      <c r="G338" s="633"/>
    </row>
    <row r="339" spans="1:7" x14ac:dyDescent="0.2">
      <c r="A339" s="331" t="s">
        <v>9458</v>
      </c>
      <c r="B339" s="331" t="s">
        <v>1563</v>
      </c>
      <c r="C339" s="331" t="s">
        <v>1562</v>
      </c>
      <c r="D339" s="405">
        <v>4</v>
      </c>
      <c r="E339" s="331" t="s">
        <v>1563</v>
      </c>
      <c r="F339" s="331" t="s">
        <v>1562</v>
      </c>
      <c r="G339" s="633"/>
    </row>
    <row r="340" spans="1:7" x14ac:dyDescent="0.2">
      <c r="A340" s="331" t="s">
        <v>9458</v>
      </c>
      <c r="B340" s="331" t="s">
        <v>4901</v>
      </c>
      <c r="C340" s="331" t="s">
        <v>1475</v>
      </c>
      <c r="D340" s="405">
        <v>4</v>
      </c>
      <c r="E340" s="331" t="s">
        <v>12284</v>
      </c>
      <c r="F340" s="331" t="s">
        <v>1475</v>
      </c>
      <c r="G340" s="633"/>
    </row>
    <row r="341" spans="1:7" x14ac:dyDescent="0.2">
      <c r="A341" s="331" t="s">
        <v>9458</v>
      </c>
      <c r="B341" s="331" t="s">
        <v>4903</v>
      </c>
      <c r="C341" s="331" t="s">
        <v>1545</v>
      </c>
      <c r="D341" s="405">
        <v>4</v>
      </c>
      <c r="E341" s="331" t="s">
        <v>11371</v>
      </c>
      <c r="F341" s="331" t="s">
        <v>1545</v>
      </c>
      <c r="G341" s="633"/>
    </row>
    <row r="342" spans="1:7" x14ac:dyDescent="0.2">
      <c r="A342" s="331" t="s">
        <v>9458</v>
      </c>
      <c r="B342" s="331" t="s">
        <v>4902</v>
      </c>
      <c r="C342" s="331" t="s">
        <v>1475</v>
      </c>
      <c r="D342" s="405">
        <v>4</v>
      </c>
      <c r="E342" s="331" t="s">
        <v>11372</v>
      </c>
      <c r="F342" s="331" t="s">
        <v>1475</v>
      </c>
      <c r="G342" s="633"/>
    </row>
    <row r="343" spans="1:7" x14ac:dyDescent="0.2">
      <c r="A343" s="331" t="s">
        <v>9465</v>
      </c>
      <c r="B343" s="331" t="s">
        <v>7532</v>
      </c>
      <c r="C343" s="331" t="s">
        <v>292</v>
      </c>
      <c r="D343" s="405">
        <v>1</v>
      </c>
      <c r="E343" s="331" t="s">
        <v>10484</v>
      </c>
      <c r="F343" s="331" t="s">
        <v>292</v>
      </c>
      <c r="G343" s="633"/>
    </row>
    <row r="344" spans="1:7" x14ac:dyDescent="0.2">
      <c r="A344" s="331" t="s">
        <v>9465</v>
      </c>
      <c r="B344" s="331" t="s">
        <v>7533</v>
      </c>
      <c r="C344" s="331" t="s">
        <v>401</v>
      </c>
      <c r="D344" s="405">
        <v>1</v>
      </c>
      <c r="E344" s="331" t="s">
        <v>11373</v>
      </c>
      <c r="F344" s="331" t="s">
        <v>401</v>
      </c>
      <c r="G344" s="633"/>
    </row>
    <row r="345" spans="1:7" x14ac:dyDescent="0.2">
      <c r="A345" s="331" t="s">
        <v>9465</v>
      </c>
      <c r="B345" s="331" t="s">
        <v>7534</v>
      </c>
      <c r="C345" s="331" t="s">
        <v>395</v>
      </c>
      <c r="D345" s="405">
        <v>1</v>
      </c>
      <c r="E345" s="331" t="s">
        <v>12285</v>
      </c>
      <c r="F345" s="331" t="s">
        <v>395</v>
      </c>
      <c r="G345" s="633"/>
    </row>
    <row r="346" spans="1:7" x14ac:dyDescent="0.2">
      <c r="A346" s="331" t="s">
        <v>9465</v>
      </c>
      <c r="B346" s="331" t="s">
        <v>7535</v>
      </c>
      <c r="C346" s="331" t="s">
        <v>397</v>
      </c>
      <c r="D346" s="405">
        <v>1</v>
      </c>
      <c r="E346" s="331" t="s">
        <v>9943</v>
      </c>
      <c r="F346" s="331" t="s">
        <v>397</v>
      </c>
      <c r="G346" s="633"/>
    </row>
    <row r="347" spans="1:7" x14ac:dyDescent="0.2">
      <c r="A347" s="331" t="s">
        <v>9465</v>
      </c>
      <c r="B347" s="331" t="s">
        <v>392</v>
      </c>
      <c r="C347" s="331" t="s">
        <v>393</v>
      </c>
      <c r="D347" s="405">
        <v>1</v>
      </c>
      <c r="E347" s="331" t="s">
        <v>392</v>
      </c>
      <c r="F347" s="331" t="s">
        <v>393</v>
      </c>
      <c r="G347" s="633"/>
    </row>
    <row r="348" spans="1:7" x14ac:dyDescent="0.2">
      <c r="A348" s="331" t="s">
        <v>9465</v>
      </c>
      <c r="B348" s="331" t="s">
        <v>7536</v>
      </c>
      <c r="C348" s="331" t="s">
        <v>399</v>
      </c>
      <c r="D348" s="405">
        <v>1</v>
      </c>
      <c r="E348" s="331" t="s">
        <v>10485</v>
      </c>
      <c r="F348" s="331" t="s">
        <v>399</v>
      </c>
      <c r="G348" s="633"/>
    </row>
    <row r="349" spans="1:7" x14ac:dyDescent="0.2">
      <c r="A349" s="331" t="s">
        <v>9465</v>
      </c>
      <c r="B349" s="331" t="s">
        <v>4152</v>
      </c>
      <c r="C349" s="331" t="s">
        <v>403</v>
      </c>
      <c r="D349" s="405">
        <v>1</v>
      </c>
      <c r="E349" s="331" t="s">
        <v>10486</v>
      </c>
      <c r="F349" s="331" t="s">
        <v>403</v>
      </c>
      <c r="G349" s="633"/>
    </row>
    <row r="350" spans="1:7" x14ac:dyDescent="0.2">
      <c r="A350" s="331" t="s">
        <v>9465</v>
      </c>
      <c r="B350" s="331" t="s">
        <v>7537</v>
      </c>
      <c r="C350" s="331" t="s">
        <v>402</v>
      </c>
      <c r="D350" s="405">
        <v>1</v>
      </c>
      <c r="E350" s="331" t="s">
        <v>12286</v>
      </c>
      <c r="F350" s="331" t="s">
        <v>402</v>
      </c>
      <c r="G350" s="633"/>
    </row>
    <row r="351" spans="1:7" x14ac:dyDescent="0.2">
      <c r="A351" s="331" t="s">
        <v>9465</v>
      </c>
      <c r="B351" s="331" t="s">
        <v>7538</v>
      </c>
      <c r="C351" s="331" t="s">
        <v>405</v>
      </c>
      <c r="D351" s="405">
        <v>1</v>
      </c>
      <c r="E351" s="331" t="s">
        <v>10487</v>
      </c>
      <c r="F351" s="331" t="s">
        <v>405</v>
      </c>
      <c r="G351" s="633"/>
    </row>
    <row r="352" spans="1:7" x14ac:dyDescent="0.2">
      <c r="A352" s="331" t="s">
        <v>9465</v>
      </c>
      <c r="B352" s="331" t="s">
        <v>7539</v>
      </c>
      <c r="C352" s="331" t="s">
        <v>412</v>
      </c>
      <c r="D352" s="405">
        <v>1</v>
      </c>
      <c r="E352" s="331" t="s">
        <v>10488</v>
      </c>
      <c r="F352" s="331" t="s">
        <v>412</v>
      </c>
      <c r="G352" s="633"/>
    </row>
    <row r="353" spans="1:7" x14ac:dyDescent="0.2">
      <c r="A353" s="331" t="s">
        <v>9465</v>
      </c>
      <c r="B353" s="331" t="s">
        <v>4153</v>
      </c>
      <c r="C353" s="331" t="s">
        <v>723</v>
      </c>
      <c r="D353" s="405">
        <v>1</v>
      </c>
      <c r="E353" s="331" t="s">
        <v>10489</v>
      </c>
      <c r="F353" s="331" t="s">
        <v>723</v>
      </c>
      <c r="G353" s="633"/>
    </row>
    <row r="354" spans="1:7" x14ac:dyDescent="0.2">
      <c r="A354" s="331" t="s">
        <v>9465</v>
      </c>
      <c r="B354" s="331" t="s">
        <v>4154</v>
      </c>
      <c r="C354" s="331" t="s">
        <v>413</v>
      </c>
      <c r="D354" s="405">
        <v>1</v>
      </c>
      <c r="E354" s="331" t="s">
        <v>10490</v>
      </c>
      <c r="F354" s="331" t="s">
        <v>413</v>
      </c>
      <c r="G354" s="633"/>
    </row>
    <row r="355" spans="1:7" x14ac:dyDescent="0.2">
      <c r="A355" s="331" t="s">
        <v>9465</v>
      </c>
      <c r="B355" s="331" t="s">
        <v>1262</v>
      </c>
      <c r="C355" s="331" t="s">
        <v>410</v>
      </c>
      <c r="D355" s="405">
        <v>1</v>
      </c>
      <c r="E355" s="331" t="s">
        <v>10491</v>
      </c>
      <c r="F355" s="331" t="s">
        <v>410</v>
      </c>
      <c r="G355" s="633"/>
    </row>
    <row r="356" spans="1:7" x14ac:dyDescent="0.2">
      <c r="A356" s="331" t="s">
        <v>9465</v>
      </c>
      <c r="B356" s="331" t="s">
        <v>416</v>
      </c>
      <c r="C356" s="331" t="s">
        <v>246</v>
      </c>
      <c r="D356" s="405">
        <v>1</v>
      </c>
      <c r="E356" s="331" t="s">
        <v>416</v>
      </c>
      <c r="F356" s="331" t="s">
        <v>246</v>
      </c>
      <c r="G356" s="633"/>
    </row>
    <row r="357" spans="1:7" x14ac:dyDescent="0.2">
      <c r="A357" s="331" t="s">
        <v>9465</v>
      </c>
      <c r="B357" s="331" t="s">
        <v>7540</v>
      </c>
      <c r="C357" s="331" t="s">
        <v>418</v>
      </c>
      <c r="D357" s="405">
        <v>1</v>
      </c>
      <c r="E357" s="331" t="s">
        <v>12590</v>
      </c>
      <c r="F357" s="331" t="s">
        <v>418</v>
      </c>
      <c r="G357" s="633"/>
    </row>
    <row r="358" spans="1:7" x14ac:dyDescent="0.2">
      <c r="A358" s="331" t="s">
        <v>9465</v>
      </c>
      <c r="B358" s="331" t="s">
        <v>7541</v>
      </c>
      <c r="C358" s="331" t="s">
        <v>420</v>
      </c>
      <c r="D358" s="405">
        <v>1</v>
      </c>
      <c r="E358" s="331" t="s">
        <v>9944</v>
      </c>
      <c r="F358" s="331" t="s">
        <v>420</v>
      </c>
      <c r="G358" s="633"/>
    </row>
    <row r="359" spans="1:7" x14ac:dyDescent="0.2">
      <c r="A359" s="331" t="s">
        <v>9465</v>
      </c>
      <c r="B359" s="331" t="s">
        <v>4535</v>
      </c>
      <c r="C359" s="331" t="s">
        <v>421</v>
      </c>
      <c r="D359" s="405">
        <v>1</v>
      </c>
      <c r="E359" s="331" t="s">
        <v>10492</v>
      </c>
      <c r="F359" s="331" t="s">
        <v>421</v>
      </c>
      <c r="G359" s="633"/>
    </row>
    <row r="360" spans="1:7" x14ac:dyDescent="0.2">
      <c r="A360" s="331" t="s">
        <v>9465</v>
      </c>
      <c r="B360" s="331" t="s">
        <v>422</v>
      </c>
      <c r="C360" s="331" t="s">
        <v>248</v>
      </c>
      <c r="D360" s="405">
        <v>1</v>
      </c>
      <c r="E360" s="331" t="s">
        <v>422</v>
      </c>
      <c r="F360" s="331" t="s">
        <v>248</v>
      </c>
      <c r="G360" s="633"/>
    </row>
    <row r="361" spans="1:7" x14ac:dyDescent="0.2">
      <c r="A361" s="331" t="s">
        <v>9465</v>
      </c>
      <c r="B361" s="331" t="s">
        <v>8237</v>
      </c>
      <c r="C361" s="331" t="s">
        <v>423</v>
      </c>
      <c r="D361" s="405">
        <v>1</v>
      </c>
      <c r="E361" s="331" t="s">
        <v>8237</v>
      </c>
      <c r="F361" s="331" t="s">
        <v>423</v>
      </c>
      <c r="G361" s="633"/>
    </row>
    <row r="362" spans="1:7" x14ac:dyDescent="0.2">
      <c r="A362" s="331" t="s">
        <v>9465</v>
      </c>
      <c r="B362" s="331" t="s">
        <v>911</v>
      </c>
      <c r="C362" s="331" t="s">
        <v>910</v>
      </c>
      <c r="D362" s="405">
        <v>1</v>
      </c>
      <c r="E362" s="331" t="s">
        <v>911</v>
      </c>
      <c r="F362" s="331" t="s">
        <v>910</v>
      </c>
      <c r="G362" s="633"/>
    </row>
    <row r="363" spans="1:7" x14ac:dyDescent="0.2">
      <c r="A363" s="331" t="s">
        <v>9465</v>
      </c>
      <c r="B363" s="331" t="s">
        <v>409</v>
      </c>
      <c r="C363" s="331" t="s">
        <v>1205</v>
      </c>
      <c r="D363" s="405">
        <v>1</v>
      </c>
      <c r="E363" s="331" t="s">
        <v>409</v>
      </c>
      <c r="F363" s="331" t="s">
        <v>1205</v>
      </c>
      <c r="G363" s="633"/>
    </row>
    <row r="364" spans="1:7" x14ac:dyDescent="0.2">
      <c r="A364" s="331" t="s">
        <v>9465</v>
      </c>
      <c r="B364" s="331" t="s">
        <v>7546</v>
      </c>
      <c r="C364" s="331" t="s">
        <v>9459</v>
      </c>
      <c r="D364" s="405">
        <v>1</v>
      </c>
      <c r="E364" s="331" t="s">
        <v>12591</v>
      </c>
      <c r="F364" s="331" t="s">
        <v>9459</v>
      </c>
      <c r="G364" s="633"/>
    </row>
    <row r="365" spans="1:7" x14ac:dyDescent="0.2">
      <c r="A365" s="331" t="s">
        <v>9465</v>
      </c>
      <c r="B365" s="331" t="s">
        <v>7547</v>
      </c>
      <c r="C365" s="331" t="s">
        <v>9460</v>
      </c>
      <c r="D365" s="405">
        <v>1</v>
      </c>
      <c r="E365" s="331" t="s">
        <v>9945</v>
      </c>
      <c r="F365" s="331" t="s">
        <v>9460</v>
      </c>
      <c r="G365" s="633"/>
    </row>
    <row r="366" spans="1:7" x14ac:dyDescent="0.2">
      <c r="A366" s="331" t="s">
        <v>9465</v>
      </c>
      <c r="B366" s="331" t="s">
        <v>9024</v>
      </c>
      <c r="C366" s="331" t="s">
        <v>400</v>
      </c>
      <c r="D366" s="405">
        <v>1</v>
      </c>
      <c r="E366" s="331" t="s">
        <v>12592</v>
      </c>
      <c r="F366" s="331" t="s">
        <v>400</v>
      </c>
      <c r="G366" s="633"/>
    </row>
    <row r="367" spans="1:7" x14ac:dyDescent="0.2">
      <c r="A367" s="331" t="s">
        <v>9465</v>
      </c>
      <c r="B367" s="331" t="s">
        <v>7548</v>
      </c>
      <c r="C367" s="331" t="s">
        <v>396</v>
      </c>
      <c r="D367" s="405">
        <v>1</v>
      </c>
      <c r="E367" s="331" t="s">
        <v>12593</v>
      </c>
      <c r="F367" s="331" t="s">
        <v>396</v>
      </c>
      <c r="G367" s="633"/>
    </row>
    <row r="368" spans="1:7" x14ac:dyDescent="0.2">
      <c r="A368" s="331" t="s">
        <v>9465</v>
      </c>
      <c r="B368" s="331" t="s">
        <v>7549</v>
      </c>
      <c r="C368" s="331" t="s">
        <v>398</v>
      </c>
      <c r="D368" s="405">
        <v>1</v>
      </c>
      <c r="E368" s="331" t="s">
        <v>9946</v>
      </c>
      <c r="F368" s="331" t="s">
        <v>398</v>
      </c>
      <c r="G368" s="633"/>
    </row>
    <row r="369" spans="1:7" x14ac:dyDescent="0.2">
      <c r="A369" s="331" t="s">
        <v>9465</v>
      </c>
      <c r="B369" s="331" t="s">
        <v>7550</v>
      </c>
      <c r="C369" s="331" t="s">
        <v>394</v>
      </c>
      <c r="D369" s="405">
        <v>1</v>
      </c>
      <c r="E369" s="331" t="s">
        <v>12594</v>
      </c>
      <c r="F369" s="331" t="s">
        <v>394</v>
      </c>
      <c r="G369" s="633"/>
    </row>
    <row r="370" spans="1:7" x14ac:dyDescent="0.2">
      <c r="A370" s="331" t="s">
        <v>9465</v>
      </c>
      <c r="B370" s="331" t="s">
        <v>7551</v>
      </c>
      <c r="C370" s="331" t="s">
        <v>404</v>
      </c>
      <c r="D370" s="405">
        <v>1</v>
      </c>
      <c r="E370" s="331" t="s">
        <v>12595</v>
      </c>
      <c r="F370" s="331" t="s">
        <v>404</v>
      </c>
      <c r="G370" s="633"/>
    </row>
    <row r="371" spans="1:7" x14ac:dyDescent="0.2">
      <c r="A371" s="331" t="s">
        <v>9465</v>
      </c>
      <c r="B371" s="331" t="s">
        <v>7552</v>
      </c>
      <c r="C371" s="331" t="s">
        <v>9461</v>
      </c>
      <c r="D371" s="405">
        <v>1</v>
      </c>
      <c r="E371" s="331" t="s">
        <v>12596</v>
      </c>
      <c r="F371" s="331" t="s">
        <v>9461</v>
      </c>
      <c r="G371" s="633"/>
    </row>
    <row r="372" spans="1:7" x14ac:dyDescent="0.2">
      <c r="A372" s="331" t="s">
        <v>9465</v>
      </c>
      <c r="B372" s="331" t="s">
        <v>7553</v>
      </c>
      <c r="C372" s="331" t="s">
        <v>406</v>
      </c>
      <c r="D372" s="405">
        <v>1</v>
      </c>
      <c r="E372" s="331" t="s">
        <v>9947</v>
      </c>
      <c r="F372" s="331" t="s">
        <v>406</v>
      </c>
      <c r="G372" s="633"/>
    </row>
    <row r="373" spans="1:7" x14ac:dyDescent="0.2">
      <c r="A373" s="331" t="s">
        <v>9465</v>
      </c>
      <c r="B373" s="331" t="s">
        <v>407</v>
      </c>
      <c r="C373" s="331" t="s">
        <v>408</v>
      </c>
      <c r="D373" s="405">
        <v>1</v>
      </c>
      <c r="E373" s="331" t="s">
        <v>407</v>
      </c>
      <c r="F373" s="331" t="s">
        <v>408</v>
      </c>
      <c r="G373" s="633"/>
    </row>
    <row r="374" spans="1:7" x14ac:dyDescent="0.2">
      <c r="A374" s="331" t="s">
        <v>9465</v>
      </c>
      <c r="B374" s="331" t="s">
        <v>409</v>
      </c>
      <c r="C374" s="331" t="s">
        <v>247</v>
      </c>
      <c r="D374" s="405">
        <v>1</v>
      </c>
      <c r="E374" s="331" t="s">
        <v>409</v>
      </c>
      <c r="F374" s="331" t="s">
        <v>247</v>
      </c>
      <c r="G374" s="633"/>
    </row>
    <row r="375" spans="1:7" x14ac:dyDescent="0.2">
      <c r="A375" s="331" t="s">
        <v>9465</v>
      </c>
      <c r="B375" s="331" t="s">
        <v>411</v>
      </c>
      <c r="C375" s="331" t="s">
        <v>9462</v>
      </c>
      <c r="D375" s="405">
        <v>1</v>
      </c>
      <c r="E375" s="331" t="s">
        <v>411</v>
      </c>
      <c r="F375" s="331" t="s">
        <v>9462</v>
      </c>
      <c r="G375" s="633"/>
    </row>
    <row r="376" spans="1:7" x14ac:dyDescent="0.2">
      <c r="A376" s="331" t="s">
        <v>9465</v>
      </c>
      <c r="B376" s="331" t="s">
        <v>7554</v>
      </c>
      <c r="C376" s="331" t="s">
        <v>414</v>
      </c>
      <c r="D376" s="405">
        <v>1</v>
      </c>
      <c r="E376" s="331" t="s">
        <v>10493</v>
      </c>
      <c r="F376" s="331" t="s">
        <v>414</v>
      </c>
      <c r="G376" s="633"/>
    </row>
    <row r="377" spans="1:7" x14ac:dyDescent="0.2">
      <c r="A377" s="331" t="s">
        <v>9465</v>
      </c>
      <c r="B377" s="331" t="s">
        <v>7555</v>
      </c>
      <c r="C377" s="331" t="s">
        <v>415</v>
      </c>
      <c r="D377" s="405">
        <v>1</v>
      </c>
      <c r="E377" s="331" t="s">
        <v>10494</v>
      </c>
      <c r="F377" s="331" t="s">
        <v>415</v>
      </c>
      <c r="G377" s="633"/>
    </row>
    <row r="378" spans="1:7" x14ac:dyDescent="0.2">
      <c r="A378" s="331" t="s">
        <v>9465</v>
      </c>
      <c r="B378" s="331" t="s">
        <v>7556</v>
      </c>
      <c r="C378" s="331" t="s">
        <v>417</v>
      </c>
      <c r="D378" s="405">
        <v>1</v>
      </c>
      <c r="E378" s="331" t="s">
        <v>10495</v>
      </c>
      <c r="F378" s="331" t="s">
        <v>417</v>
      </c>
      <c r="G378" s="633"/>
    </row>
    <row r="379" spans="1:7" x14ac:dyDescent="0.2">
      <c r="A379" s="331" t="s">
        <v>9465</v>
      </c>
      <c r="B379" s="331" t="s">
        <v>7557</v>
      </c>
      <c r="C379" s="331" t="s">
        <v>419</v>
      </c>
      <c r="D379" s="405">
        <v>1</v>
      </c>
      <c r="E379" s="331" t="s">
        <v>12597</v>
      </c>
      <c r="F379" s="331" t="s">
        <v>419</v>
      </c>
      <c r="G379" s="633"/>
    </row>
    <row r="380" spans="1:7" x14ac:dyDescent="0.2">
      <c r="A380" s="331" t="s">
        <v>9465</v>
      </c>
      <c r="B380" s="331" t="s">
        <v>9463</v>
      </c>
      <c r="C380" s="331" t="s">
        <v>6719</v>
      </c>
      <c r="D380" s="405">
        <v>1</v>
      </c>
      <c r="E380" s="331" t="s">
        <v>11374</v>
      </c>
      <c r="F380" s="331" t="s">
        <v>6719</v>
      </c>
      <c r="G380" s="633"/>
    </row>
    <row r="381" spans="1:7" x14ac:dyDescent="0.2">
      <c r="A381" s="331" t="s">
        <v>9465</v>
      </c>
      <c r="B381" s="331" t="s">
        <v>9464</v>
      </c>
      <c r="C381" s="331" t="s">
        <v>6720</v>
      </c>
      <c r="D381" s="405">
        <v>1</v>
      </c>
      <c r="E381" s="331" t="s">
        <v>10496</v>
      </c>
      <c r="F381" s="331" t="s">
        <v>6720</v>
      </c>
      <c r="G381" s="633"/>
    </row>
    <row r="382" spans="1:7" x14ac:dyDescent="0.2">
      <c r="A382" s="331" t="s">
        <v>9465</v>
      </c>
      <c r="B382" s="331" t="s">
        <v>4632</v>
      </c>
      <c r="C382" s="331" t="s">
        <v>6721</v>
      </c>
      <c r="D382" s="405">
        <v>1</v>
      </c>
      <c r="E382" s="331" t="s">
        <v>10497</v>
      </c>
      <c r="F382" s="331" t="s">
        <v>6721</v>
      </c>
      <c r="G382" s="633"/>
    </row>
    <row r="383" spans="1:7" x14ac:dyDescent="0.2">
      <c r="A383" s="331" t="s">
        <v>9465</v>
      </c>
      <c r="B383" s="331" t="s">
        <v>4633</v>
      </c>
      <c r="C383" s="331" t="s">
        <v>6722</v>
      </c>
      <c r="D383" s="405">
        <v>1</v>
      </c>
      <c r="E383" s="331" t="s">
        <v>10498</v>
      </c>
      <c r="F383" s="331" t="s">
        <v>6722</v>
      </c>
      <c r="G383" s="633"/>
    </row>
    <row r="384" spans="1:7" x14ac:dyDescent="0.2">
      <c r="A384" s="331" t="s">
        <v>9470</v>
      </c>
      <c r="B384" s="331" t="s">
        <v>4155</v>
      </c>
      <c r="C384" s="331" t="s">
        <v>1224</v>
      </c>
      <c r="D384" s="405">
        <v>1</v>
      </c>
      <c r="E384" s="331" t="s">
        <v>12598</v>
      </c>
      <c r="F384" s="331" t="s">
        <v>1224</v>
      </c>
      <c r="G384" s="633"/>
    </row>
    <row r="385" spans="1:7" x14ac:dyDescent="0.2">
      <c r="A385" s="331" t="s">
        <v>9470</v>
      </c>
      <c r="B385" s="331" t="s">
        <v>4156</v>
      </c>
      <c r="C385" s="331" t="s">
        <v>1229</v>
      </c>
      <c r="D385" s="405">
        <v>1</v>
      </c>
      <c r="E385" s="331" t="s">
        <v>10499</v>
      </c>
      <c r="F385" s="331" t="s">
        <v>1229</v>
      </c>
      <c r="G385" s="633"/>
    </row>
    <row r="386" spans="1:7" x14ac:dyDescent="0.2">
      <c r="A386" s="331" t="s">
        <v>9470</v>
      </c>
      <c r="B386" s="331" t="s">
        <v>4159</v>
      </c>
      <c r="C386" s="331" t="s">
        <v>248</v>
      </c>
      <c r="D386" s="405">
        <v>1</v>
      </c>
      <c r="E386" s="331" t="s">
        <v>13138</v>
      </c>
      <c r="F386" s="331" t="s">
        <v>248</v>
      </c>
      <c r="G386" s="633"/>
    </row>
    <row r="387" spans="1:7" x14ac:dyDescent="0.2">
      <c r="A387" s="331" t="s">
        <v>9470</v>
      </c>
      <c r="B387" s="331" t="s">
        <v>4157</v>
      </c>
      <c r="C387" s="331" t="s">
        <v>406</v>
      </c>
      <c r="D387" s="405">
        <v>1</v>
      </c>
      <c r="E387" s="331" t="s">
        <v>9948</v>
      </c>
      <c r="F387" s="331" t="s">
        <v>406</v>
      </c>
      <c r="G387" s="633"/>
    </row>
    <row r="388" spans="1:7" x14ac:dyDescent="0.2">
      <c r="A388" s="331" t="s">
        <v>9470</v>
      </c>
      <c r="B388" s="331" t="s">
        <v>1236</v>
      </c>
      <c r="C388" s="331" t="s">
        <v>1237</v>
      </c>
      <c r="D388" s="405">
        <v>1</v>
      </c>
      <c r="E388" s="331" t="s">
        <v>1236</v>
      </c>
      <c r="F388" s="331" t="s">
        <v>1237</v>
      </c>
      <c r="G388" s="633"/>
    </row>
    <row r="389" spans="1:7" x14ac:dyDescent="0.2">
      <c r="A389" s="331" t="s">
        <v>9470</v>
      </c>
      <c r="B389" s="331" t="s">
        <v>4161</v>
      </c>
      <c r="C389" s="331" t="s">
        <v>908</v>
      </c>
      <c r="D389" s="405">
        <v>1</v>
      </c>
      <c r="E389" s="331" t="s">
        <v>11375</v>
      </c>
      <c r="F389" s="331" t="s">
        <v>908</v>
      </c>
      <c r="G389" s="633"/>
    </row>
    <row r="390" spans="1:7" x14ac:dyDescent="0.2">
      <c r="A390" s="331" t="s">
        <v>9470</v>
      </c>
      <c r="B390" s="331" t="s">
        <v>911</v>
      </c>
      <c r="C390" s="331" t="s">
        <v>910</v>
      </c>
      <c r="D390" s="405">
        <v>1</v>
      </c>
      <c r="E390" s="331" t="s">
        <v>911</v>
      </c>
      <c r="F390" s="331" t="s">
        <v>910</v>
      </c>
      <c r="G390" s="633"/>
    </row>
    <row r="391" spans="1:7" x14ac:dyDescent="0.2">
      <c r="A391" s="331" t="s">
        <v>9470</v>
      </c>
      <c r="B391" s="331" t="s">
        <v>2404</v>
      </c>
      <c r="C391" s="331" t="s">
        <v>1205</v>
      </c>
      <c r="D391" s="405">
        <v>1</v>
      </c>
      <c r="E391" s="331" t="s">
        <v>2404</v>
      </c>
      <c r="F391" s="331" t="s">
        <v>1205</v>
      </c>
      <c r="G391" s="633"/>
    </row>
    <row r="392" spans="1:7" x14ac:dyDescent="0.2">
      <c r="A392" s="331" t="s">
        <v>9470</v>
      </c>
      <c r="B392" s="331" t="s">
        <v>1225</v>
      </c>
      <c r="C392" s="331" t="s">
        <v>247</v>
      </c>
      <c r="D392" s="405">
        <v>1</v>
      </c>
      <c r="E392" s="331" t="s">
        <v>1225</v>
      </c>
      <c r="F392" s="331" t="s">
        <v>247</v>
      </c>
      <c r="G392" s="633"/>
    </row>
    <row r="393" spans="1:7" x14ac:dyDescent="0.2">
      <c r="A393" s="331" t="s">
        <v>9470</v>
      </c>
      <c r="B393" s="331" t="s">
        <v>4160</v>
      </c>
      <c r="C393" s="331" t="s">
        <v>9025</v>
      </c>
      <c r="D393" s="405">
        <v>1</v>
      </c>
      <c r="E393" s="331" t="s">
        <v>12599</v>
      </c>
      <c r="F393" s="331" t="s">
        <v>9025</v>
      </c>
      <c r="G393" s="633"/>
    </row>
    <row r="394" spans="1:7" x14ac:dyDescent="0.2">
      <c r="A394" s="331" t="s">
        <v>9470</v>
      </c>
      <c r="B394" s="331" t="s">
        <v>4162</v>
      </c>
      <c r="C394" s="331" t="s">
        <v>6740</v>
      </c>
      <c r="D394" s="405">
        <v>1</v>
      </c>
      <c r="E394" s="331" t="s">
        <v>9949</v>
      </c>
      <c r="F394" s="331" t="s">
        <v>6740</v>
      </c>
      <c r="G394" s="633"/>
    </row>
    <row r="395" spans="1:7" x14ac:dyDescent="0.2">
      <c r="A395" s="331" t="s">
        <v>9470</v>
      </c>
      <c r="B395" s="331" t="s">
        <v>4163</v>
      </c>
      <c r="C395" s="331" t="s">
        <v>395</v>
      </c>
      <c r="D395" s="405">
        <v>1</v>
      </c>
      <c r="E395" s="331" t="s">
        <v>12287</v>
      </c>
      <c r="F395" s="331" t="s">
        <v>395</v>
      </c>
      <c r="G395" s="633"/>
    </row>
    <row r="396" spans="1:7" x14ac:dyDescent="0.2">
      <c r="A396" s="331" t="s">
        <v>9470</v>
      </c>
      <c r="B396" s="331" t="s">
        <v>4164</v>
      </c>
      <c r="C396" s="331" t="s">
        <v>399</v>
      </c>
      <c r="D396" s="405">
        <v>1</v>
      </c>
      <c r="E396" s="331" t="s">
        <v>12098</v>
      </c>
      <c r="F396" s="331" t="s">
        <v>399</v>
      </c>
      <c r="G396" s="633"/>
    </row>
    <row r="397" spans="1:7" x14ac:dyDescent="0.2">
      <c r="A397" s="331" t="s">
        <v>9470</v>
      </c>
      <c r="B397" s="331" t="s">
        <v>907</v>
      </c>
      <c r="C397" s="331" t="s">
        <v>1233</v>
      </c>
      <c r="D397" s="405">
        <v>1</v>
      </c>
      <c r="E397" s="331" t="s">
        <v>907</v>
      </c>
      <c r="F397" s="331" t="s">
        <v>1233</v>
      </c>
      <c r="G397" s="633"/>
    </row>
    <row r="398" spans="1:7" x14ac:dyDescent="0.2">
      <c r="A398" s="331" t="s">
        <v>9470</v>
      </c>
      <c r="B398" s="331" t="s">
        <v>4168</v>
      </c>
      <c r="C398" s="331" t="s">
        <v>397</v>
      </c>
      <c r="D398" s="405">
        <v>1</v>
      </c>
      <c r="E398" s="331" t="s">
        <v>9950</v>
      </c>
      <c r="F398" s="331" t="s">
        <v>397</v>
      </c>
      <c r="G398" s="633"/>
    </row>
    <row r="399" spans="1:7" x14ac:dyDescent="0.2">
      <c r="A399" s="331" t="s">
        <v>9470</v>
      </c>
      <c r="B399" s="331" t="s">
        <v>1232</v>
      </c>
      <c r="C399" s="331" t="s">
        <v>246</v>
      </c>
      <c r="D399" s="405">
        <v>1</v>
      </c>
      <c r="E399" s="331" t="s">
        <v>1232</v>
      </c>
      <c r="F399" s="331" t="s">
        <v>246</v>
      </c>
      <c r="G399" s="633"/>
    </row>
    <row r="400" spans="1:7" x14ac:dyDescent="0.2">
      <c r="A400" s="331" t="s">
        <v>9470</v>
      </c>
      <c r="B400" s="331" t="s">
        <v>4171</v>
      </c>
      <c r="C400" s="331" t="s">
        <v>401</v>
      </c>
      <c r="D400" s="405">
        <v>1</v>
      </c>
      <c r="E400" s="331" t="s">
        <v>11376</v>
      </c>
      <c r="F400" s="331" t="s">
        <v>401</v>
      </c>
      <c r="G400" s="633"/>
    </row>
    <row r="401" spans="1:7" x14ac:dyDescent="0.2">
      <c r="A401" s="331" t="s">
        <v>9470</v>
      </c>
      <c r="B401" s="331" t="s">
        <v>4173</v>
      </c>
      <c r="C401" s="331" t="s">
        <v>1223</v>
      </c>
      <c r="D401" s="405">
        <v>1</v>
      </c>
      <c r="E401" s="331" t="s">
        <v>12600</v>
      </c>
      <c r="F401" s="331" t="s">
        <v>1223</v>
      </c>
      <c r="G401" s="633"/>
    </row>
    <row r="402" spans="1:7" x14ac:dyDescent="0.2">
      <c r="A402" s="331" t="s">
        <v>9470</v>
      </c>
      <c r="B402" s="331" t="s">
        <v>4175</v>
      </c>
      <c r="C402" s="331" t="s">
        <v>1226</v>
      </c>
      <c r="D402" s="405">
        <v>1</v>
      </c>
      <c r="E402" s="331" t="s">
        <v>12601</v>
      </c>
      <c r="F402" s="331" t="s">
        <v>1226</v>
      </c>
      <c r="G402" s="633"/>
    </row>
    <row r="403" spans="1:7" x14ac:dyDescent="0.2">
      <c r="A403" s="331" t="s">
        <v>9470</v>
      </c>
      <c r="B403" s="331" t="s">
        <v>4166</v>
      </c>
      <c r="C403" s="331" t="s">
        <v>398</v>
      </c>
      <c r="D403" s="405">
        <v>1</v>
      </c>
      <c r="E403" s="331" t="s">
        <v>9951</v>
      </c>
      <c r="F403" s="331" t="s">
        <v>398</v>
      </c>
      <c r="G403" s="633"/>
    </row>
    <row r="404" spans="1:7" x14ac:dyDescent="0.2">
      <c r="A404" s="331" t="s">
        <v>9470</v>
      </c>
      <c r="B404" s="331" t="s">
        <v>4177</v>
      </c>
      <c r="C404" s="331" t="s">
        <v>2405</v>
      </c>
      <c r="D404" s="405">
        <v>1</v>
      </c>
      <c r="E404" s="331" t="s">
        <v>12602</v>
      </c>
      <c r="F404" s="331" t="s">
        <v>2405</v>
      </c>
      <c r="G404" s="633"/>
    </row>
    <row r="405" spans="1:7" x14ac:dyDescent="0.2">
      <c r="A405" s="331" t="s">
        <v>9470</v>
      </c>
      <c r="B405" s="331" t="s">
        <v>4181</v>
      </c>
      <c r="C405" s="331" t="s">
        <v>1230</v>
      </c>
      <c r="D405" s="405">
        <v>1</v>
      </c>
      <c r="E405" s="331" t="s">
        <v>12603</v>
      </c>
      <c r="F405" s="331" t="s">
        <v>1230</v>
      </c>
      <c r="G405" s="633"/>
    </row>
    <row r="406" spans="1:7" x14ac:dyDescent="0.2">
      <c r="A406" s="331" t="s">
        <v>9470</v>
      </c>
      <c r="B406" s="331" t="s">
        <v>4183</v>
      </c>
      <c r="C406" s="331" t="s">
        <v>419</v>
      </c>
      <c r="D406" s="405">
        <v>1</v>
      </c>
      <c r="E406" s="331" t="s">
        <v>12604</v>
      </c>
      <c r="F406" s="331" t="s">
        <v>419</v>
      </c>
      <c r="G406" s="633"/>
    </row>
    <row r="407" spans="1:7" x14ac:dyDescent="0.2">
      <c r="A407" s="331" t="s">
        <v>9470</v>
      </c>
      <c r="B407" s="331" t="s">
        <v>4185</v>
      </c>
      <c r="C407" s="331" t="s">
        <v>1239</v>
      </c>
      <c r="D407" s="405">
        <v>1</v>
      </c>
      <c r="E407" s="331" t="s">
        <v>12605</v>
      </c>
      <c r="F407" s="331" t="s">
        <v>1239</v>
      </c>
      <c r="G407" s="633"/>
    </row>
    <row r="408" spans="1:7" x14ac:dyDescent="0.2">
      <c r="A408" s="331" t="s">
        <v>9470</v>
      </c>
      <c r="B408" s="331" t="s">
        <v>5275</v>
      </c>
      <c r="C408" s="331" t="s">
        <v>292</v>
      </c>
      <c r="D408" s="405">
        <v>1</v>
      </c>
      <c r="E408" s="331" t="s">
        <v>10500</v>
      </c>
      <c r="F408" s="331" t="s">
        <v>292</v>
      </c>
      <c r="G408" s="633"/>
    </row>
    <row r="409" spans="1:7" x14ac:dyDescent="0.2">
      <c r="A409" s="331" t="s">
        <v>9470</v>
      </c>
      <c r="B409" s="331" t="s">
        <v>4165</v>
      </c>
      <c r="C409" s="331" t="s">
        <v>403</v>
      </c>
      <c r="D409" s="405">
        <v>1</v>
      </c>
      <c r="E409" s="331" t="s">
        <v>10501</v>
      </c>
      <c r="F409" s="331" t="s">
        <v>403</v>
      </c>
      <c r="G409" s="633"/>
    </row>
    <row r="410" spans="1:7" x14ac:dyDescent="0.2">
      <c r="A410" s="331" t="s">
        <v>9470</v>
      </c>
      <c r="B410" s="331" t="s">
        <v>4167</v>
      </c>
      <c r="C410" s="331" t="s">
        <v>402</v>
      </c>
      <c r="D410" s="405">
        <v>1</v>
      </c>
      <c r="E410" s="331" t="s">
        <v>12288</v>
      </c>
      <c r="F410" s="331" t="s">
        <v>402</v>
      </c>
      <c r="G410" s="633"/>
    </row>
    <row r="411" spans="1:7" x14ac:dyDescent="0.2">
      <c r="A411" s="331" t="s">
        <v>9470</v>
      </c>
      <c r="B411" s="331" t="s">
        <v>4170</v>
      </c>
      <c r="C411" s="331" t="s">
        <v>412</v>
      </c>
      <c r="D411" s="405">
        <v>1</v>
      </c>
      <c r="E411" s="331" t="s">
        <v>12606</v>
      </c>
      <c r="F411" s="331" t="s">
        <v>412</v>
      </c>
      <c r="G411" s="633"/>
    </row>
    <row r="412" spans="1:7" x14ac:dyDescent="0.2">
      <c r="A412" s="331" t="s">
        <v>9470</v>
      </c>
      <c r="B412" s="331" t="s">
        <v>4172</v>
      </c>
      <c r="C412" s="331" t="s">
        <v>421</v>
      </c>
      <c r="D412" s="405">
        <v>1</v>
      </c>
      <c r="E412" s="331" t="s">
        <v>10502</v>
      </c>
      <c r="F412" s="331" t="s">
        <v>421</v>
      </c>
      <c r="G412" s="633"/>
    </row>
    <row r="413" spans="1:7" x14ac:dyDescent="0.2">
      <c r="A413" s="331" t="s">
        <v>9470</v>
      </c>
      <c r="B413" s="331" t="s">
        <v>4174</v>
      </c>
      <c r="C413" s="331" t="s">
        <v>887</v>
      </c>
      <c r="D413" s="405">
        <v>1</v>
      </c>
      <c r="E413" s="331" t="s">
        <v>12289</v>
      </c>
      <c r="F413" s="331" t="s">
        <v>887</v>
      </c>
      <c r="G413" s="633"/>
    </row>
    <row r="414" spans="1:7" x14ac:dyDescent="0.2">
      <c r="A414" s="331" t="s">
        <v>9470</v>
      </c>
      <c r="B414" s="331" t="s">
        <v>1231</v>
      </c>
      <c r="C414" s="331" t="s">
        <v>905</v>
      </c>
      <c r="D414" s="405">
        <v>1</v>
      </c>
      <c r="E414" s="331" t="s">
        <v>1231</v>
      </c>
      <c r="F414" s="331" t="s">
        <v>905</v>
      </c>
      <c r="G414" s="633"/>
    </row>
    <row r="415" spans="1:7" x14ac:dyDescent="0.2">
      <c r="A415" s="331" t="s">
        <v>9470</v>
      </c>
      <c r="B415" s="331" t="s">
        <v>4176</v>
      </c>
      <c r="C415" s="331" t="s">
        <v>1235</v>
      </c>
      <c r="D415" s="405">
        <v>1</v>
      </c>
      <c r="E415" s="331" t="s">
        <v>10503</v>
      </c>
      <c r="F415" s="331" t="s">
        <v>1235</v>
      </c>
      <c r="G415" s="633"/>
    </row>
    <row r="416" spans="1:7" x14ac:dyDescent="0.2">
      <c r="A416" s="331" t="s">
        <v>9470</v>
      </c>
      <c r="B416" s="331" t="s">
        <v>4178</v>
      </c>
      <c r="C416" s="331" t="s">
        <v>722</v>
      </c>
      <c r="D416" s="405">
        <v>1</v>
      </c>
      <c r="E416" s="331" t="s">
        <v>10504</v>
      </c>
      <c r="F416" s="331" t="s">
        <v>722</v>
      </c>
      <c r="G416" s="633"/>
    </row>
    <row r="417" spans="1:7" x14ac:dyDescent="0.2">
      <c r="A417" s="331" t="s">
        <v>9470</v>
      </c>
      <c r="B417" s="331" t="s">
        <v>4180</v>
      </c>
      <c r="C417" s="331" t="s">
        <v>1238</v>
      </c>
      <c r="D417" s="405">
        <v>1</v>
      </c>
      <c r="E417" s="331" t="s">
        <v>10505</v>
      </c>
      <c r="F417" s="331" t="s">
        <v>1238</v>
      </c>
      <c r="G417" s="633"/>
    </row>
    <row r="418" spans="1:7" x14ac:dyDescent="0.2">
      <c r="A418" s="331" t="s">
        <v>9470</v>
      </c>
      <c r="B418" s="331" t="s">
        <v>4182</v>
      </c>
      <c r="C418" s="331" t="s">
        <v>1234</v>
      </c>
      <c r="D418" s="405">
        <v>1</v>
      </c>
      <c r="E418" s="331" t="s">
        <v>11377</v>
      </c>
      <c r="F418" s="331" t="s">
        <v>1234</v>
      </c>
      <c r="G418" s="633"/>
    </row>
    <row r="419" spans="1:7" x14ac:dyDescent="0.2">
      <c r="A419" s="331" t="s">
        <v>9470</v>
      </c>
      <c r="B419" s="331" t="s">
        <v>4184</v>
      </c>
      <c r="C419" s="331" t="s">
        <v>808</v>
      </c>
      <c r="D419" s="405">
        <v>1</v>
      </c>
      <c r="E419" s="331" t="s">
        <v>10506</v>
      </c>
      <c r="F419" s="331" t="s">
        <v>808</v>
      </c>
      <c r="G419" s="633"/>
    </row>
    <row r="420" spans="1:7" x14ac:dyDescent="0.2">
      <c r="A420" s="331" t="s">
        <v>9470</v>
      </c>
      <c r="B420" s="331" t="s">
        <v>4238</v>
      </c>
      <c r="C420" s="331" t="s">
        <v>1296</v>
      </c>
      <c r="D420" s="405">
        <v>1</v>
      </c>
      <c r="E420" s="331" t="s">
        <v>12099</v>
      </c>
      <c r="F420" s="331" t="s">
        <v>1296</v>
      </c>
      <c r="G420" s="633"/>
    </row>
    <row r="421" spans="1:7" x14ac:dyDescent="0.2">
      <c r="A421" s="331" t="s">
        <v>9471</v>
      </c>
      <c r="B421" s="331" t="s">
        <v>4186</v>
      </c>
      <c r="C421" s="331" t="s">
        <v>1241</v>
      </c>
      <c r="D421" s="405">
        <v>1</v>
      </c>
      <c r="E421" s="331" t="s">
        <v>12100</v>
      </c>
      <c r="F421" s="331" t="s">
        <v>1241</v>
      </c>
      <c r="G421" s="633"/>
    </row>
    <row r="422" spans="1:7" x14ac:dyDescent="0.2">
      <c r="A422" s="331" t="s">
        <v>9471</v>
      </c>
      <c r="B422" s="331" t="s">
        <v>4188</v>
      </c>
      <c r="C422" s="331" t="s">
        <v>1242</v>
      </c>
      <c r="D422" s="405">
        <v>1</v>
      </c>
      <c r="E422" s="331" t="s">
        <v>10507</v>
      </c>
      <c r="F422" s="331" t="s">
        <v>1242</v>
      </c>
      <c r="G422" s="633"/>
    </row>
    <row r="423" spans="1:7" x14ac:dyDescent="0.2">
      <c r="A423" s="331" t="s">
        <v>9471</v>
      </c>
      <c r="B423" s="331" t="s">
        <v>4190</v>
      </c>
      <c r="C423" s="331" t="s">
        <v>9026</v>
      </c>
      <c r="D423" s="405">
        <v>1</v>
      </c>
      <c r="E423" s="331" t="s">
        <v>10508</v>
      </c>
      <c r="F423" s="331" t="s">
        <v>9026</v>
      </c>
      <c r="G423" s="633"/>
    </row>
    <row r="424" spans="1:7" x14ac:dyDescent="0.2">
      <c r="A424" s="331" t="s">
        <v>9471</v>
      </c>
      <c r="B424" s="331" t="s">
        <v>4192</v>
      </c>
      <c r="C424" s="331" t="s">
        <v>417</v>
      </c>
      <c r="D424" s="405">
        <v>1</v>
      </c>
      <c r="E424" s="331" t="s">
        <v>10509</v>
      </c>
      <c r="F424" s="331" t="s">
        <v>417</v>
      </c>
      <c r="G424" s="633"/>
    </row>
    <row r="425" spans="1:7" x14ac:dyDescent="0.2">
      <c r="A425" s="331" t="s">
        <v>9471</v>
      </c>
      <c r="B425" s="331" t="s">
        <v>4156</v>
      </c>
      <c r="C425" s="331" t="s">
        <v>1229</v>
      </c>
      <c r="D425" s="405">
        <v>1</v>
      </c>
      <c r="E425" s="337" t="s">
        <v>10499</v>
      </c>
      <c r="F425" s="337" t="s">
        <v>1229</v>
      </c>
      <c r="G425" s="633"/>
    </row>
    <row r="426" spans="1:7" x14ac:dyDescent="0.2">
      <c r="A426" s="331" t="s">
        <v>9471</v>
      </c>
      <c r="B426" s="331" t="s">
        <v>4183</v>
      </c>
      <c r="C426" s="331" t="s">
        <v>419</v>
      </c>
      <c r="D426" s="405">
        <v>1</v>
      </c>
      <c r="E426" s="337" t="s">
        <v>12604</v>
      </c>
      <c r="F426" s="337" t="s">
        <v>419</v>
      </c>
      <c r="G426" s="633"/>
    </row>
    <row r="427" spans="1:7" x14ac:dyDescent="0.2">
      <c r="A427" s="331" t="s">
        <v>9473</v>
      </c>
      <c r="B427" s="331" t="s">
        <v>4196</v>
      </c>
      <c r="C427" s="331" t="s">
        <v>932</v>
      </c>
      <c r="D427" s="405">
        <v>1</v>
      </c>
      <c r="E427" s="331" t="s">
        <v>11378</v>
      </c>
      <c r="F427" s="331" t="s">
        <v>932</v>
      </c>
      <c r="G427" s="633"/>
    </row>
    <row r="428" spans="1:7" x14ac:dyDescent="0.2">
      <c r="A428" s="331" t="s">
        <v>9473</v>
      </c>
      <c r="B428" s="331" t="s">
        <v>4198</v>
      </c>
      <c r="C428" s="331" t="s">
        <v>948</v>
      </c>
      <c r="D428" s="405">
        <v>1</v>
      </c>
      <c r="E428" s="331" t="s">
        <v>10510</v>
      </c>
      <c r="F428" s="331" t="s">
        <v>948</v>
      </c>
      <c r="G428" s="633"/>
    </row>
    <row r="429" spans="1:7" x14ac:dyDescent="0.2">
      <c r="A429" s="331" t="s">
        <v>9473</v>
      </c>
      <c r="B429" s="331" t="s">
        <v>4200</v>
      </c>
      <c r="C429" s="331" t="s">
        <v>1010</v>
      </c>
      <c r="D429" s="405">
        <v>1</v>
      </c>
      <c r="E429" s="331" t="s">
        <v>12290</v>
      </c>
      <c r="F429" s="331" t="s">
        <v>1010</v>
      </c>
      <c r="G429" s="633"/>
    </row>
    <row r="430" spans="1:7" x14ac:dyDescent="0.2">
      <c r="A430" s="331" t="s">
        <v>9473</v>
      </c>
      <c r="B430" s="331" t="s">
        <v>4202</v>
      </c>
      <c r="C430" s="331" t="s">
        <v>949</v>
      </c>
      <c r="D430" s="405">
        <v>1</v>
      </c>
      <c r="E430" s="331" t="s">
        <v>12101</v>
      </c>
      <c r="F430" s="331" t="s">
        <v>949</v>
      </c>
      <c r="G430" s="633"/>
    </row>
    <row r="431" spans="1:7" x14ac:dyDescent="0.2">
      <c r="A431" s="331" t="s">
        <v>9473</v>
      </c>
      <c r="B431" s="331" t="s">
        <v>4203</v>
      </c>
      <c r="C431" s="331" t="s">
        <v>942</v>
      </c>
      <c r="D431" s="405">
        <v>1</v>
      </c>
      <c r="E431" s="331" t="s">
        <v>11379</v>
      </c>
      <c r="F431" s="331" t="s">
        <v>942</v>
      </c>
      <c r="G431" s="633"/>
    </row>
    <row r="432" spans="1:7" x14ac:dyDescent="0.2">
      <c r="A432" s="331" t="s">
        <v>9473</v>
      </c>
      <c r="B432" s="331" t="s">
        <v>2047</v>
      </c>
      <c r="C432" s="331" t="s">
        <v>9472</v>
      </c>
      <c r="D432" s="405">
        <v>1</v>
      </c>
      <c r="E432" s="331" t="s">
        <v>2047</v>
      </c>
      <c r="F432" s="331" t="s">
        <v>9472</v>
      </c>
      <c r="G432" s="633"/>
    </row>
    <row r="433" spans="1:7" x14ac:dyDescent="0.2">
      <c r="A433" s="331" t="s">
        <v>9470</v>
      </c>
      <c r="B433" s="331" t="s">
        <v>4158</v>
      </c>
      <c r="C433" s="331" t="s">
        <v>1227</v>
      </c>
      <c r="D433" s="405">
        <v>2</v>
      </c>
      <c r="E433" s="331" t="s">
        <v>12291</v>
      </c>
      <c r="F433" s="331" t="s">
        <v>1227</v>
      </c>
      <c r="G433" s="633"/>
    </row>
    <row r="434" spans="1:7" x14ac:dyDescent="0.2">
      <c r="A434" s="331" t="s">
        <v>9470</v>
      </c>
      <c r="B434" s="331" t="s">
        <v>4179</v>
      </c>
      <c r="C434" s="331" t="s">
        <v>2406</v>
      </c>
      <c r="D434" s="405">
        <v>2</v>
      </c>
      <c r="E434" s="331" t="s">
        <v>12607</v>
      </c>
      <c r="F434" s="331" t="s">
        <v>2406</v>
      </c>
      <c r="G434" s="633"/>
    </row>
    <row r="435" spans="1:7" x14ac:dyDescent="0.2">
      <c r="A435" s="331" t="s">
        <v>9470</v>
      </c>
      <c r="B435" s="331" t="s">
        <v>4169</v>
      </c>
      <c r="C435" s="331" t="s">
        <v>1228</v>
      </c>
      <c r="D435" s="405">
        <v>2</v>
      </c>
      <c r="E435" s="331" t="s">
        <v>13139</v>
      </c>
      <c r="F435" s="331" t="s">
        <v>1228</v>
      </c>
      <c r="G435" s="633"/>
    </row>
    <row r="436" spans="1:7" x14ac:dyDescent="0.2">
      <c r="A436" s="331" t="s">
        <v>9471</v>
      </c>
      <c r="B436" s="331" t="s">
        <v>4187</v>
      </c>
      <c r="C436" s="331" t="s">
        <v>1244</v>
      </c>
      <c r="D436" s="405">
        <v>2</v>
      </c>
      <c r="E436" s="331" t="s">
        <v>11380</v>
      </c>
      <c r="F436" s="331" t="s">
        <v>1244</v>
      </c>
      <c r="G436" s="633"/>
    </row>
    <row r="437" spans="1:7" x14ac:dyDescent="0.2">
      <c r="A437" s="331" t="s">
        <v>9471</v>
      </c>
      <c r="B437" s="331" t="s">
        <v>4189</v>
      </c>
      <c r="C437" s="331" t="s">
        <v>904</v>
      </c>
      <c r="D437" s="405">
        <v>2</v>
      </c>
      <c r="E437" s="331" t="s">
        <v>10511</v>
      </c>
      <c r="F437" s="331" t="s">
        <v>904</v>
      </c>
      <c r="G437" s="633"/>
    </row>
    <row r="438" spans="1:7" x14ac:dyDescent="0.2">
      <c r="A438" s="331" t="s">
        <v>9471</v>
      </c>
      <c r="B438" s="331" t="s">
        <v>4191</v>
      </c>
      <c r="C438" s="331" t="s">
        <v>900</v>
      </c>
      <c r="D438" s="405">
        <v>2</v>
      </c>
      <c r="E438" s="331" t="s">
        <v>13140</v>
      </c>
      <c r="F438" s="331" t="s">
        <v>900</v>
      </c>
      <c r="G438" s="633"/>
    </row>
    <row r="439" spans="1:7" x14ac:dyDescent="0.2">
      <c r="A439" s="331" t="s">
        <v>9471</v>
      </c>
      <c r="B439" s="331" t="s">
        <v>4193</v>
      </c>
      <c r="C439" s="331" t="s">
        <v>899</v>
      </c>
      <c r="D439" s="405">
        <v>2</v>
      </c>
      <c r="E439" s="331" t="s">
        <v>13141</v>
      </c>
      <c r="F439" s="331" t="s">
        <v>899</v>
      </c>
      <c r="G439" s="633"/>
    </row>
    <row r="440" spans="1:7" x14ac:dyDescent="0.2">
      <c r="A440" s="331" t="s">
        <v>9471</v>
      </c>
      <c r="B440" s="331" t="s">
        <v>4194</v>
      </c>
      <c r="C440" s="331" t="s">
        <v>901</v>
      </c>
      <c r="D440" s="405">
        <v>2</v>
      </c>
      <c r="E440" s="331" t="s">
        <v>10512</v>
      </c>
      <c r="F440" s="331" t="s">
        <v>901</v>
      </c>
      <c r="G440" s="633"/>
    </row>
    <row r="441" spans="1:7" x14ac:dyDescent="0.2">
      <c r="A441" s="331" t="s">
        <v>9471</v>
      </c>
      <c r="B441" s="331" t="s">
        <v>4195</v>
      </c>
      <c r="C441" s="331" t="s">
        <v>1243</v>
      </c>
      <c r="D441" s="405">
        <v>2</v>
      </c>
      <c r="E441" s="331" t="s">
        <v>11381</v>
      </c>
      <c r="F441" s="331" t="s">
        <v>1243</v>
      </c>
      <c r="G441" s="633"/>
    </row>
    <row r="442" spans="1:7" x14ac:dyDescent="0.2">
      <c r="A442" s="331" t="s">
        <v>9473</v>
      </c>
      <c r="B442" s="331" t="s">
        <v>4197</v>
      </c>
      <c r="C442" s="331" t="s">
        <v>932</v>
      </c>
      <c r="D442" s="405">
        <v>2</v>
      </c>
      <c r="E442" s="331" t="s">
        <v>11382</v>
      </c>
      <c r="F442" s="331" t="s">
        <v>932</v>
      </c>
      <c r="G442" s="633"/>
    </row>
    <row r="443" spans="1:7" x14ac:dyDescent="0.2">
      <c r="A443" s="331" t="s">
        <v>9473</v>
      </c>
      <c r="B443" s="331" t="s">
        <v>4199</v>
      </c>
      <c r="C443" s="331" t="s">
        <v>1009</v>
      </c>
      <c r="D443" s="405">
        <v>2</v>
      </c>
      <c r="E443" s="331" t="s">
        <v>11383</v>
      </c>
      <c r="F443" s="331" t="s">
        <v>1009</v>
      </c>
      <c r="G443" s="633"/>
    </row>
    <row r="444" spans="1:7" x14ac:dyDescent="0.2">
      <c r="A444" s="331" t="s">
        <v>9473</v>
      </c>
      <c r="B444" s="331" t="s">
        <v>4201</v>
      </c>
      <c r="C444" s="331" t="s">
        <v>948</v>
      </c>
      <c r="D444" s="405">
        <v>2</v>
      </c>
      <c r="E444" s="331" t="s">
        <v>12608</v>
      </c>
      <c r="F444" s="331" t="s">
        <v>948</v>
      </c>
      <c r="G444" s="633"/>
    </row>
    <row r="445" spans="1:7" x14ac:dyDescent="0.2">
      <c r="A445" s="331" t="s">
        <v>9473</v>
      </c>
      <c r="B445" s="331" t="s">
        <v>9027</v>
      </c>
      <c r="C445" s="331" t="s">
        <v>9028</v>
      </c>
      <c r="D445" s="405">
        <v>2</v>
      </c>
      <c r="E445" s="331" t="s">
        <v>10513</v>
      </c>
      <c r="F445" s="331" t="s">
        <v>9028</v>
      </c>
      <c r="G445" s="633"/>
    </row>
    <row r="446" spans="1:7" x14ac:dyDescent="0.2">
      <c r="A446" s="331" t="s">
        <v>9473</v>
      </c>
      <c r="B446" s="331" t="s">
        <v>14313</v>
      </c>
      <c r="C446" s="331" t="s">
        <v>2045</v>
      </c>
      <c r="D446" s="405">
        <v>3</v>
      </c>
      <c r="E446" s="331" t="s">
        <v>14313</v>
      </c>
      <c r="F446" s="331" t="s">
        <v>2045</v>
      </c>
      <c r="G446" s="633"/>
    </row>
    <row r="447" spans="1:7" x14ac:dyDescent="0.2">
      <c r="A447" s="331" t="s">
        <v>9473</v>
      </c>
      <c r="B447" s="331" t="s">
        <v>2048</v>
      </c>
      <c r="C447" s="331" t="s">
        <v>2046</v>
      </c>
      <c r="D447" s="405">
        <v>3</v>
      </c>
      <c r="E447" s="331" t="s">
        <v>2048</v>
      </c>
      <c r="F447" s="331" t="s">
        <v>2046</v>
      </c>
      <c r="G447" s="633"/>
    </row>
    <row r="448" spans="1:7" x14ac:dyDescent="0.2">
      <c r="A448" s="331" t="s">
        <v>9474</v>
      </c>
      <c r="B448" s="331" t="s">
        <v>4160</v>
      </c>
      <c r="C448" s="331" t="s">
        <v>9025</v>
      </c>
      <c r="D448" s="335">
        <v>1</v>
      </c>
      <c r="E448" s="331" t="s">
        <v>12599</v>
      </c>
      <c r="F448" s="331" t="s">
        <v>9025</v>
      </c>
      <c r="G448" s="633"/>
    </row>
    <row r="449" spans="1:7" x14ac:dyDescent="0.2">
      <c r="A449" s="331" t="s">
        <v>9474</v>
      </c>
      <c r="B449" s="331" t="s">
        <v>4162</v>
      </c>
      <c r="C449" s="331" t="s">
        <v>6740</v>
      </c>
      <c r="D449" s="335">
        <v>1</v>
      </c>
      <c r="E449" s="331" t="s">
        <v>9949</v>
      </c>
      <c r="F449" s="331" t="s">
        <v>6740</v>
      </c>
      <c r="G449" s="633"/>
    </row>
    <row r="450" spans="1:7" x14ac:dyDescent="0.2">
      <c r="A450" s="331" t="s">
        <v>9475</v>
      </c>
      <c r="B450" s="331" t="s">
        <v>4210</v>
      </c>
      <c r="C450" s="331" t="s">
        <v>2367</v>
      </c>
      <c r="D450" s="405">
        <v>1</v>
      </c>
      <c r="E450" s="331" t="s">
        <v>12609</v>
      </c>
      <c r="F450" s="331" t="s">
        <v>2367</v>
      </c>
      <c r="G450" s="633"/>
    </row>
    <row r="451" spans="1:7" x14ac:dyDescent="0.2">
      <c r="A451" s="331" t="s">
        <v>9475</v>
      </c>
      <c r="B451" s="331" t="s">
        <v>4211</v>
      </c>
      <c r="C451" s="331" t="s">
        <v>2368</v>
      </c>
      <c r="D451" s="405">
        <v>1</v>
      </c>
      <c r="E451" s="331" t="s">
        <v>12610</v>
      </c>
      <c r="F451" s="331" t="s">
        <v>2368</v>
      </c>
      <c r="G451" s="633"/>
    </row>
    <row r="452" spans="1:7" x14ac:dyDescent="0.2">
      <c r="A452" s="331" t="s">
        <v>9475</v>
      </c>
      <c r="B452" s="331" t="s">
        <v>4212</v>
      </c>
      <c r="C452" s="331" t="s">
        <v>2369</v>
      </c>
      <c r="D452" s="405">
        <v>1</v>
      </c>
      <c r="E452" s="331" t="s">
        <v>12611</v>
      </c>
      <c r="F452" s="331" t="s">
        <v>2369</v>
      </c>
      <c r="G452" s="633"/>
    </row>
    <row r="453" spans="1:7" x14ac:dyDescent="0.2">
      <c r="A453" s="331" t="s">
        <v>9475</v>
      </c>
      <c r="B453" s="331" t="s">
        <v>4213</v>
      </c>
      <c r="C453" s="331" t="s">
        <v>2370</v>
      </c>
      <c r="D453" s="405">
        <v>1</v>
      </c>
      <c r="E453" s="331" t="s">
        <v>13142</v>
      </c>
      <c r="F453" s="331" t="s">
        <v>2370</v>
      </c>
      <c r="G453" s="633"/>
    </row>
    <row r="454" spans="1:7" x14ac:dyDescent="0.2">
      <c r="A454" s="331" t="s">
        <v>9476</v>
      </c>
      <c r="B454" s="331" t="s">
        <v>4214</v>
      </c>
      <c r="C454" s="331" t="s">
        <v>1253</v>
      </c>
      <c r="D454" s="405">
        <v>1</v>
      </c>
      <c r="E454" s="331" t="s">
        <v>12612</v>
      </c>
      <c r="F454" s="331" t="s">
        <v>1253</v>
      </c>
      <c r="G454" s="633"/>
    </row>
    <row r="455" spans="1:7" x14ac:dyDescent="0.2">
      <c r="A455" s="331" t="s">
        <v>9476</v>
      </c>
      <c r="B455" s="331" t="s">
        <v>4215</v>
      </c>
      <c r="C455" s="331" t="s">
        <v>1255</v>
      </c>
      <c r="D455" s="405">
        <v>1</v>
      </c>
      <c r="E455" s="331" t="s">
        <v>12613</v>
      </c>
      <c r="F455" s="331" t="s">
        <v>1255</v>
      </c>
      <c r="G455" s="633"/>
    </row>
    <row r="456" spans="1:7" x14ac:dyDescent="0.2">
      <c r="A456" s="331" t="s">
        <v>9476</v>
      </c>
      <c r="B456" s="331" t="s">
        <v>5276</v>
      </c>
      <c r="C456" s="331" t="s">
        <v>1250</v>
      </c>
      <c r="D456" s="405">
        <v>1</v>
      </c>
      <c r="E456" s="331" t="s">
        <v>10514</v>
      </c>
      <c r="F456" s="331" t="s">
        <v>1250</v>
      </c>
      <c r="G456" s="633"/>
    </row>
    <row r="457" spans="1:7" x14ac:dyDescent="0.2">
      <c r="A457" s="331" t="s">
        <v>9476</v>
      </c>
      <c r="B457" s="331" t="s">
        <v>5278</v>
      </c>
      <c r="C457" s="331" t="s">
        <v>1252</v>
      </c>
      <c r="D457" s="405">
        <v>1</v>
      </c>
      <c r="E457" s="331" t="s">
        <v>10515</v>
      </c>
      <c r="F457" s="331" t="s">
        <v>1252</v>
      </c>
      <c r="G457" s="633"/>
    </row>
    <row r="458" spans="1:7" x14ac:dyDescent="0.2">
      <c r="A458" s="331" t="s">
        <v>9474</v>
      </c>
      <c r="B458" s="331" t="s">
        <v>4206</v>
      </c>
      <c r="C458" s="331" t="s">
        <v>1246</v>
      </c>
      <c r="D458" s="335">
        <v>2</v>
      </c>
      <c r="E458" s="331" t="s">
        <v>10516</v>
      </c>
      <c r="F458" s="331" t="s">
        <v>1246</v>
      </c>
      <c r="G458" s="633"/>
    </row>
    <row r="459" spans="1:7" x14ac:dyDescent="0.2">
      <c r="A459" s="331" t="s">
        <v>9474</v>
      </c>
      <c r="B459" s="331" t="s">
        <v>4207</v>
      </c>
      <c r="C459" s="331" t="s">
        <v>1247</v>
      </c>
      <c r="D459" s="335">
        <v>2</v>
      </c>
      <c r="E459" s="331" t="s">
        <v>13143</v>
      </c>
      <c r="F459" s="331" t="s">
        <v>1247</v>
      </c>
      <c r="G459" s="633"/>
    </row>
    <row r="460" spans="1:7" x14ac:dyDescent="0.2">
      <c r="A460" s="331" t="s">
        <v>9474</v>
      </c>
      <c r="B460" s="331" t="s">
        <v>4208</v>
      </c>
      <c r="C460" s="331" t="s">
        <v>898</v>
      </c>
      <c r="D460" s="335">
        <v>2</v>
      </c>
      <c r="E460" s="331" t="s">
        <v>10517</v>
      </c>
      <c r="F460" s="331" t="s">
        <v>898</v>
      </c>
      <c r="G460" s="633"/>
    </row>
    <row r="461" spans="1:7" x14ac:dyDescent="0.2">
      <c r="A461" s="331" t="s">
        <v>9474</v>
      </c>
      <c r="B461" s="331" t="s">
        <v>4209</v>
      </c>
      <c r="C461" s="331" t="s">
        <v>1248</v>
      </c>
      <c r="D461" s="335">
        <v>2</v>
      </c>
      <c r="E461" s="331" t="s">
        <v>12614</v>
      </c>
      <c r="F461" s="331" t="s">
        <v>1248</v>
      </c>
      <c r="G461" s="633"/>
    </row>
    <row r="462" spans="1:7" x14ac:dyDescent="0.2">
      <c r="A462" s="331" t="s">
        <v>9474</v>
      </c>
      <c r="B462" s="331" t="s">
        <v>5298</v>
      </c>
      <c r="C462" s="331" t="s">
        <v>1249</v>
      </c>
      <c r="D462" s="335">
        <v>2</v>
      </c>
      <c r="E462" s="331" t="s">
        <v>12615</v>
      </c>
      <c r="F462" s="331" t="s">
        <v>1249</v>
      </c>
      <c r="G462" s="633"/>
    </row>
    <row r="463" spans="1:7" x14ac:dyDescent="0.2">
      <c r="A463" s="331" t="s">
        <v>9475</v>
      </c>
      <c r="B463" s="331" t="s">
        <v>5290</v>
      </c>
      <c r="C463" s="331" t="s">
        <v>2371</v>
      </c>
      <c r="D463" s="405">
        <v>2</v>
      </c>
      <c r="E463" s="331" t="s">
        <v>12616</v>
      </c>
      <c r="F463" s="331" t="s">
        <v>2371</v>
      </c>
      <c r="G463" s="633"/>
    </row>
    <row r="464" spans="1:7" x14ac:dyDescent="0.2">
      <c r="A464" s="331" t="s">
        <v>9475</v>
      </c>
      <c r="B464" s="331" t="s">
        <v>5294</v>
      </c>
      <c r="C464" s="331" t="s">
        <v>2374</v>
      </c>
      <c r="D464" s="405">
        <v>2</v>
      </c>
      <c r="E464" s="331" t="s">
        <v>12617</v>
      </c>
      <c r="F464" s="331" t="s">
        <v>2374</v>
      </c>
      <c r="G464" s="633"/>
    </row>
    <row r="465" spans="1:7" x14ac:dyDescent="0.2">
      <c r="A465" s="331" t="s">
        <v>9475</v>
      </c>
      <c r="B465" s="331" t="s">
        <v>5292</v>
      </c>
      <c r="C465" s="331" t="s">
        <v>2384</v>
      </c>
      <c r="D465" s="405">
        <v>2</v>
      </c>
      <c r="E465" s="331" t="s">
        <v>12618</v>
      </c>
      <c r="F465" s="331" t="s">
        <v>2384</v>
      </c>
      <c r="G465" s="633"/>
    </row>
    <row r="466" spans="1:7" x14ac:dyDescent="0.2">
      <c r="A466" s="331" t="s">
        <v>9476</v>
      </c>
      <c r="B466" s="331" t="s">
        <v>5277</v>
      </c>
      <c r="C466" s="331" t="s">
        <v>2366</v>
      </c>
      <c r="D466" s="405">
        <v>2</v>
      </c>
      <c r="E466" s="331" t="s">
        <v>12619</v>
      </c>
      <c r="F466" s="331" t="s">
        <v>2366</v>
      </c>
      <c r="G466" s="633"/>
    </row>
    <row r="467" spans="1:7" x14ac:dyDescent="0.2">
      <c r="A467" s="331" t="s">
        <v>9476</v>
      </c>
      <c r="B467" s="331" t="s">
        <v>5281</v>
      </c>
      <c r="C467" s="331" t="s">
        <v>1256</v>
      </c>
      <c r="D467" s="405">
        <v>2</v>
      </c>
      <c r="E467" s="331" t="s">
        <v>10518</v>
      </c>
      <c r="F467" s="331" t="s">
        <v>1256</v>
      </c>
      <c r="G467" s="633"/>
    </row>
    <row r="468" spans="1:7" x14ac:dyDescent="0.2">
      <c r="A468" s="331" t="s">
        <v>9476</v>
      </c>
      <c r="B468" s="331" t="s">
        <v>1259</v>
      </c>
      <c r="C468" s="331" t="s">
        <v>1260</v>
      </c>
      <c r="D468" s="405">
        <v>2</v>
      </c>
      <c r="E468" s="331" t="s">
        <v>12620</v>
      </c>
      <c r="F468" s="331" t="s">
        <v>1260</v>
      </c>
      <c r="G468" s="633"/>
    </row>
    <row r="469" spans="1:7" x14ac:dyDescent="0.2">
      <c r="A469" s="331" t="s">
        <v>9476</v>
      </c>
      <c r="B469" s="331" t="s">
        <v>5280</v>
      </c>
      <c r="C469" s="331" t="s">
        <v>1254</v>
      </c>
      <c r="D469" s="405">
        <v>2</v>
      </c>
      <c r="E469" s="331" t="s">
        <v>12621</v>
      </c>
      <c r="F469" s="331" t="s">
        <v>1254</v>
      </c>
      <c r="G469" s="633"/>
    </row>
    <row r="470" spans="1:7" x14ac:dyDescent="0.2">
      <c r="A470" s="331" t="s">
        <v>9474</v>
      </c>
      <c r="B470" s="331" t="s">
        <v>5299</v>
      </c>
      <c r="C470" s="331" t="s">
        <v>1245</v>
      </c>
      <c r="D470" s="335">
        <v>3</v>
      </c>
      <c r="E470" s="331" t="s">
        <v>12622</v>
      </c>
      <c r="F470" s="331" t="s">
        <v>1245</v>
      </c>
      <c r="G470" s="633"/>
    </row>
    <row r="471" spans="1:7" x14ac:dyDescent="0.2">
      <c r="A471" s="331" t="s">
        <v>9475</v>
      </c>
      <c r="B471" s="331" t="s">
        <v>5293</v>
      </c>
      <c r="C471" s="331" t="s">
        <v>2372</v>
      </c>
      <c r="D471" s="405">
        <v>3</v>
      </c>
      <c r="E471" s="331" t="s">
        <v>12623</v>
      </c>
      <c r="F471" s="331" t="s">
        <v>2372</v>
      </c>
      <c r="G471" s="633"/>
    </row>
    <row r="472" spans="1:7" x14ac:dyDescent="0.2">
      <c r="A472" s="331" t="s">
        <v>9475</v>
      </c>
      <c r="B472" s="331" t="s">
        <v>5291</v>
      </c>
      <c r="C472" s="331" t="s">
        <v>2375</v>
      </c>
      <c r="D472" s="405">
        <v>3</v>
      </c>
      <c r="E472" s="331" t="s">
        <v>12624</v>
      </c>
      <c r="F472" s="331" t="s">
        <v>2375</v>
      </c>
      <c r="G472" s="633"/>
    </row>
    <row r="473" spans="1:7" x14ac:dyDescent="0.2">
      <c r="A473" s="331" t="s">
        <v>9475</v>
      </c>
      <c r="B473" s="331" t="s">
        <v>5295</v>
      </c>
      <c r="C473" s="331" t="s">
        <v>2385</v>
      </c>
      <c r="D473" s="405">
        <v>3</v>
      </c>
      <c r="E473" s="331" t="s">
        <v>12625</v>
      </c>
      <c r="F473" s="331" t="s">
        <v>2385</v>
      </c>
      <c r="G473" s="633"/>
    </row>
    <row r="474" spans="1:7" x14ac:dyDescent="0.2">
      <c r="A474" s="331" t="s">
        <v>9475</v>
      </c>
      <c r="B474" s="331" t="s">
        <v>5296</v>
      </c>
      <c r="C474" s="331" t="s">
        <v>2373</v>
      </c>
      <c r="D474" s="405">
        <v>3</v>
      </c>
      <c r="E474" s="331" t="s">
        <v>12626</v>
      </c>
      <c r="F474" s="331" t="s">
        <v>2373</v>
      </c>
      <c r="G474" s="633"/>
    </row>
    <row r="475" spans="1:7" x14ac:dyDescent="0.2">
      <c r="A475" s="331" t="s">
        <v>9475</v>
      </c>
      <c r="B475" s="331" t="s">
        <v>5297</v>
      </c>
      <c r="C475" s="331" t="s">
        <v>2386</v>
      </c>
      <c r="D475" s="405">
        <v>3</v>
      </c>
      <c r="E475" s="331" t="s">
        <v>12627</v>
      </c>
      <c r="F475" s="331" t="s">
        <v>2386</v>
      </c>
      <c r="G475" s="633"/>
    </row>
    <row r="476" spans="1:7" x14ac:dyDescent="0.2">
      <c r="A476" s="331" t="s">
        <v>9476</v>
      </c>
      <c r="B476" s="331" t="s">
        <v>4216</v>
      </c>
      <c r="C476" s="331" t="s">
        <v>1257</v>
      </c>
      <c r="D476" s="405">
        <v>3</v>
      </c>
      <c r="E476" s="331" t="s">
        <v>12628</v>
      </c>
      <c r="F476" s="331" t="s">
        <v>1257</v>
      </c>
      <c r="G476" s="633"/>
    </row>
    <row r="477" spans="1:7" x14ac:dyDescent="0.2">
      <c r="A477" s="331" t="s">
        <v>9476</v>
      </c>
      <c r="B477" s="331" t="s">
        <v>5283</v>
      </c>
      <c r="C477" s="331" t="s">
        <v>1258</v>
      </c>
      <c r="D477" s="405">
        <v>3</v>
      </c>
      <c r="E477" s="331" t="s">
        <v>12629</v>
      </c>
      <c r="F477" s="331" t="s">
        <v>1258</v>
      </c>
      <c r="G477" s="633"/>
    </row>
    <row r="478" spans="1:7" x14ac:dyDescent="0.2">
      <c r="A478" s="331" t="s">
        <v>9476</v>
      </c>
      <c r="B478" s="331" t="s">
        <v>5279</v>
      </c>
      <c r="C478" s="331" t="s">
        <v>1251</v>
      </c>
      <c r="D478" s="405">
        <v>3</v>
      </c>
      <c r="E478" s="331" t="s">
        <v>10519</v>
      </c>
      <c r="F478" s="331" t="s">
        <v>1251</v>
      </c>
      <c r="G478" s="633"/>
    </row>
    <row r="479" spans="1:7" x14ac:dyDescent="0.2">
      <c r="A479" s="331" t="s">
        <v>9476</v>
      </c>
      <c r="B479" s="331" t="s">
        <v>5286</v>
      </c>
      <c r="C479" s="331" t="s">
        <v>2389</v>
      </c>
      <c r="D479" s="405">
        <v>3</v>
      </c>
      <c r="E479" s="331" t="s">
        <v>10520</v>
      </c>
      <c r="F479" s="331" t="s">
        <v>2389</v>
      </c>
      <c r="G479" s="633"/>
    </row>
    <row r="480" spans="1:7" x14ac:dyDescent="0.2">
      <c r="A480" s="331" t="s">
        <v>9474</v>
      </c>
      <c r="B480" s="331" t="s">
        <v>5300</v>
      </c>
      <c r="C480" s="331" t="s">
        <v>2359</v>
      </c>
      <c r="D480" s="335">
        <v>4</v>
      </c>
      <c r="E480" s="331" t="s">
        <v>12630</v>
      </c>
      <c r="F480" s="331" t="s">
        <v>2359</v>
      </c>
      <c r="G480" s="633"/>
    </row>
    <row r="481" spans="1:7" x14ac:dyDescent="0.2">
      <c r="A481" s="331" t="s">
        <v>9474</v>
      </c>
      <c r="B481" s="331" t="s">
        <v>5301</v>
      </c>
      <c r="C481" s="331" t="s">
        <v>2387</v>
      </c>
      <c r="D481" s="335">
        <v>4</v>
      </c>
      <c r="E481" s="331" t="s">
        <v>12102</v>
      </c>
      <c r="F481" s="331" t="s">
        <v>2387</v>
      </c>
      <c r="G481" s="633"/>
    </row>
    <row r="482" spans="1:7" x14ac:dyDescent="0.2">
      <c r="A482" s="331" t="s">
        <v>9474</v>
      </c>
      <c r="B482" s="331" t="s">
        <v>5302</v>
      </c>
      <c r="C482" s="331" t="s">
        <v>417</v>
      </c>
      <c r="D482" s="335">
        <v>4</v>
      </c>
      <c r="E482" s="331" t="s">
        <v>12631</v>
      </c>
      <c r="F482" s="331" t="s">
        <v>417</v>
      </c>
      <c r="G482" s="633"/>
    </row>
    <row r="483" spans="1:7" x14ac:dyDescent="0.2">
      <c r="A483" s="331" t="s">
        <v>9474</v>
      </c>
      <c r="B483" s="331" t="s">
        <v>5303</v>
      </c>
      <c r="C483" s="331" t="s">
        <v>2360</v>
      </c>
      <c r="D483" s="335">
        <v>4</v>
      </c>
      <c r="E483" s="331" t="s">
        <v>10521</v>
      </c>
      <c r="F483" s="331" t="s">
        <v>2360</v>
      </c>
      <c r="G483" s="633"/>
    </row>
    <row r="484" spans="1:7" x14ac:dyDescent="0.2">
      <c r="A484" s="331" t="s">
        <v>9474</v>
      </c>
      <c r="B484" s="331" t="s">
        <v>5304</v>
      </c>
      <c r="C484" s="331" t="s">
        <v>2361</v>
      </c>
      <c r="D484" s="335">
        <v>4</v>
      </c>
      <c r="E484" s="331" t="s">
        <v>12632</v>
      </c>
      <c r="F484" s="331" t="s">
        <v>2361</v>
      </c>
      <c r="G484" s="633"/>
    </row>
    <row r="485" spans="1:7" x14ac:dyDescent="0.2">
      <c r="A485" s="331" t="s">
        <v>9474</v>
      </c>
      <c r="B485" s="331" t="s">
        <v>5305</v>
      </c>
      <c r="C485" s="331" t="s">
        <v>2362</v>
      </c>
      <c r="D485" s="335">
        <v>4</v>
      </c>
      <c r="E485" s="331" t="s">
        <v>12633</v>
      </c>
      <c r="F485" s="331" t="s">
        <v>2362</v>
      </c>
      <c r="G485" s="633"/>
    </row>
    <row r="486" spans="1:7" x14ac:dyDescent="0.2">
      <c r="A486" s="331" t="s">
        <v>9476</v>
      </c>
      <c r="B486" s="331" t="s">
        <v>5282</v>
      </c>
      <c r="C486" s="331" t="s">
        <v>1261</v>
      </c>
      <c r="D486" s="405">
        <v>4</v>
      </c>
      <c r="E486" s="331" t="s">
        <v>12634</v>
      </c>
      <c r="F486" s="331" t="s">
        <v>1261</v>
      </c>
      <c r="G486" s="633"/>
    </row>
    <row r="487" spans="1:7" x14ac:dyDescent="0.2">
      <c r="A487" s="331" t="s">
        <v>9476</v>
      </c>
      <c r="B487" s="331" t="s">
        <v>5285</v>
      </c>
      <c r="C487" s="331" t="s">
        <v>4205</v>
      </c>
      <c r="D487" s="405">
        <v>4</v>
      </c>
      <c r="E487" s="331" t="s">
        <v>12635</v>
      </c>
      <c r="F487" s="331" t="s">
        <v>4205</v>
      </c>
      <c r="G487" s="633"/>
    </row>
    <row r="488" spans="1:7" x14ac:dyDescent="0.2">
      <c r="A488" s="331" t="s">
        <v>9476</v>
      </c>
      <c r="B488" s="331" t="s">
        <v>5284</v>
      </c>
      <c r="C488" s="331" t="s">
        <v>2388</v>
      </c>
      <c r="D488" s="405">
        <v>4</v>
      </c>
      <c r="E488" s="331" t="s">
        <v>12636</v>
      </c>
      <c r="F488" s="331" t="s">
        <v>2388</v>
      </c>
      <c r="G488" s="633"/>
    </row>
    <row r="489" spans="1:7" x14ac:dyDescent="0.2">
      <c r="A489" s="331" t="s">
        <v>9476</v>
      </c>
      <c r="B489" s="331" t="s">
        <v>5287</v>
      </c>
      <c r="C489" s="331" t="s">
        <v>2365</v>
      </c>
      <c r="D489" s="405">
        <v>4</v>
      </c>
      <c r="E489" s="331" t="s">
        <v>12637</v>
      </c>
      <c r="F489" s="331" t="s">
        <v>2365</v>
      </c>
      <c r="G489" s="633"/>
    </row>
    <row r="490" spans="1:7" x14ac:dyDescent="0.2">
      <c r="A490" s="331" t="s">
        <v>9476</v>
      </c>
      <c r="B490" s="331" t="s">
        <v>5288</v>
      </c>
      <c r="C490" s="331" t="s">
        <v>4204</v>
      </c>
      <c r="D490" s="405">
        <v>4</v>
      </c>
      <c r="E490" s="331" t="s">
        <v>10522</v>
      </c>
      <c r="F490" s="331" t="s">
        <v>4204</v>
      </c>
      <c r="G490" s="633"/>
    </row>
    <row r="491" spans="1:7" x14ac:dyDescent="0.2">
      <c r="A491" s="331" t="s">
        <v>9476</v>
      </c>
      <c r="B491" s="331" t="s">
        <v>5289</v>
      </c>
      <c r="C491" s="331" t="s">
        <v>1387</v>
      </c>
      <c r="D491" s="405">
        <v>4</v>
      </c>
      <c r="E491" s="331" t="s">
        <v>12638</v>
      </c>
      <c r="F491" s="331" t="s">
        <v>1387</v>
      </c>
      <c r="G491" s="633"/>
    </row>
    <row r="492" spans="1:7" x14ac:dyDescent="0.2">
      <c r="A492" s="331" t="s">
        <v>9477</v>
      </c>
      <c r="B492" s="331" t="s">
        <v>4217</v>
      </c>
      <c r="C492" s="331" t="s">
        <v>2050</v>
      </c>
      <c r="D492" s="405">
        <v>1</v>
      </c>
      <c r="E492" s="331" t="s">
        <v>10523</v>
      </c>
      <c r="F492" s="331" t="s">
        <v>2050</v>
      </c>
      <c r="G492" s="633"/>
    </row>
    <row r="493" spans="1:7" x14ac:dyDescent="0.2">
      <c r="A493" s="331" t="s">
        <v>9477</v>
      </c>
      <c r="B493" s="331" t="s">
        <v>1262</v>
      </c>
      <c r="C493" s="331" t="s">
        <v>410</v>
      </c>
      <c r="D493" s="405">
        <v>1</v>
      </c>
      <c r="E493" s="331" t="s">
        <v>10491</v>
      </c>
      <c r="F493" s="331" t="s">
        <v>410</v>
      </c>
      <c r="G493" s="633"/>
    </row>
    <row r="494" spans="1:7" x14ac:dyDescent="0.2">
      <c r="A494" s="331" t="s">
        <v>9477</v>
      </c>
      <c r="B494" s="331" t="s">
        <v>4218</v>
      </c>
      <c r="C494" s="331" t="s">
        <v>404</v>
      </c>
      <c r="D494" s="405">
        <v>1</v>
      </c>
      <c r="E494" s="331" t="s">
        <v>6520</v>
      </c>
      <c r="F494" s="331" t="s">
        <v>404</v>
      </c>
      <c r="G494" s="633"/>
    </row>
    <row r="495" spans="1:7" x14ac:dyDescent="0.2">
      <c r="A495" s="331" t="s">
        <v>9477</v>
      </c>
      <c r="B495" s="331" t="s">
        <v>1267</v>
      </c>
      <c r="C495" s="331" t="s">
        <v>1268</v>
      </c>
      <c r="D495" s="405">
        <v>1</v>
      </c>
      <c r="E495" s="331" t="s">
        <v>13383</v>
      </c>
      <c r="F495" s="331" t="s">
        <v>1268</v>
      </c>
      <c r="G495" s="633"/>
    </row>
    <row r="496" spans="1:7" x14ac:dyDescent="0.2">
      <c r="A496" s="331" t="s">
        <v>9478</v>
      </c>
      <c r="B496" s="331" t="s">
        <v>4221</v>
      </c>
      <c r="C496" s="331" t="s">
        <v>1272</v>
      </c>
      <c r="D496" s="405">
        <v>1</v>
      </c>
      <c r="E496" s="331" t="s">
        <v>12639</v>
      </c>
      <c r="F496" s="331" t="s">
        <v>1272</v>
      </c>
      <c r="G496" s="633"/>
    </row>
    <row r="497" spans="1:7" x14ac:dyDescent="0.2">
      <c r="A497" s="331" t="s">
        <v>9478</v>
      </c>
      <c r="B497" s="331" t="s">
        <v>4225</v>
      </c>
      <c r="C497" s="331" t="s">
        <v>1274</v>
      </c>
      <c r="D497" s="405">
        <v>1</v>
      </c>
      <c r="E497" s="331" t="s">
        <v>10524</v>
      </c>
      <c r="F497" s="331" t="s">
        <v>1274</v>
      </c>
      <c r="G497" s="633"/>
    </row>
    <row r="498" spans="1:7" x14ac:dyDescent="0.2">
      <c r="A498" s="331" t="s">
        <v>9478</v>
      </c>
      <c r="B498" s="331" t="s">
        <v>4222</v>
      </c>
      <c r="C498" s="331" t="s">
        <v>2056</v>
      </c>
      <c r="D498" s="405">
        <v>1</v>
      </c>
      <c r="E498" s="331" t="s">
        <v>12640</v>
      </c>
      <c r="F498" s="331" t="s">
        <v>2056</v>
      </c>
      <c r="G498" s="633"/>
    </row>
    <row r="499" spans="1:7" x14ac:dyDescent="0.2">
      <c r="A499" s="331" t="s">
        <v>9478</v>
      </c>
      <c r="B499" s="331" t="s">
        <v>1277</v>
      </c>
      <c r="C499" s="331" t="s">
        <v>1278</v>
      </c>
      <c r="D499" s="405">
        <v>1</v>
      </c>
      <c r="E499" s="331" t="s">
        <v>10525</v>
      </c>
      <c r="F499" s="331" t="s">
        <v>1278</v>
      </c>
      <c r="G499" s="633"/>
    </row>
    <row r="500" spans="1:7" x14ac:dyDescent="0.2">
      <c r="A500" s="331" t="s">
        <v>9479</v>
      </c>
      <c r="B500" s="331" t="s">
        <v>5655</v>
      </c>
      <c r="C500" s="331" t="s">
        <v>426</v>
      </c>
      <c r="D500" s="405">
        <v>1</v>
      </c>
      <c r="E500" s="331" t="s">
        <v>12103</v>
      </c>
      <c r="F500" s="331" t="s">
        <v>426</v>
      </c>
      <c r="G500" s="633"/>
    </row>
    <row r="501" spans="1:7" x14ac:dyDescent="0.2">
      <c r="A501" s="331" t="s">
        <v>9479</v>
      </c>
      <c r="B501" s="331" t="s">
        <v>4227</v>
      </c>
      <c r="C501" s="331" t="s">
        <v>1309</v>
      </c>
      <c r="D501" s="405">
        <v>1</v>
      </c>
      <c r="E501" s="331" t="s">
        <v>10526</v>
      </c>
      <c r="F501" s="331" t="s">
        <v>1309</v>
      </c>
      <c r="G501" s="633"/>
    </row>
    <row r="502" spans="1:7" x14ac:dyDescent="0.2">
      <c r="A502" s="331" t="s">
        <v>9480</v>
      </c>
      <c r="B502" s="331" t="s">
        <v>4229</v>
      </c>
      <c r="C502" s="331" t="s">
        <v>1291</v>
      </c>
      <c r="D502" s="405">
        <v>1</v>
      </c>
      <c r="E502" s="331" t="s">
        <v>10527</v>
      </c>
      <c r="F502" s="331" t="s">
        <v>1291</v>
      </c>
      <c r="G502" s="633"/>
    </row>
    <row r="503" spans="1:7" x14ac:dyDescent="0.2">
      <c r="A503" s="331" t="s">
        <v>9480</v>
      </c>
      <c r="B503" s="331" t="s">
        <v>4230</v>
      </c>
      <c r="C503" s="331" t="s">
        <v>1288</v>
      </c>
      <c r="D503" s="405">
        <v>1</v>
      </c>
      <c r="E503" s="331" t="s">
        <v>12641</v>
      </c>
      <c r="F503" s="331" t="s">
        <v>1288</v>
      </c>
      <c r="G503" s="633"/>
    </row>
    <row r="504" spans="1:7" x14ac:dyDescent="0.2">
      <c r="A504" s="331" t="s">
        <v>9480</v>
      </c>
      <c r="B504" s="331" t="s">
        <v>906</v>
      </c>
      <c r="C504" s="331" t="s">
        <v>1292</v>
      </c>
      <c r="D504" s="405">
        <v>1</v>
      </c>
      <c r="E504" s="331" t="s">
        <v>906</v>
      </c>
      <c r="F504" s="331" t="s">
        <v>1292</v>
      </c>
      <c r="G504" s="633"/>
    </row>
    <row r="505" spans="1:7" x14ac:dyDescent="0.2">
      <c r="A505" s="331" t="s">
        <v>9480</v>
      </c>
      <c r="B505" s="331" t="s">
        <v>4231</v>
      </c>
      <c r="C505" s="331" t="s">
        <v>1295</v>
      </c>
      <c r="D505" s="405">
        <v>1</v>
      </c>
      <c r="E505" s="331" t="s">
        <v>12104</v>
      </c>
      <c r="F505" s="331" t="s">
        <v>1295</v>
      </c>
      <c r="G505" s="633"/>
    </row>
    <row r="506" spans="1:7" x14ac:dyDescent="0.2">
      <c r="A506" s="331" t="s">
        <v>9481</v>
      </c>
      <c r="B506" s="331" t="s">
        <v>4232</v>
      </c>
      <c r="C506" s="331" t="s">
        <v>2062</v>
      </c>
      <c r="D506" s="405">
        <v>1</v>
      </c>
      <c r="E506" s="331" t="s">
        <v>9952</v>
      </c>
      <c r="F506" s="331" t="s">
        <v>2062</v>
      </c>
      <c r="G506" s="633"/>
    </row>
    <row r="507" spans="1:7" x14ac:dyDescent="0.2">
      <c r="A507" s="331" t="s">
        <v>9481</v>
      </c>
      <c r="B507" s="331" t="s">
        <v>5360</v>
      </c>
      <c r="C507" s="331" t="s">
        <v>2063</v>
      </c>
      <c r="D507" s="405">
        <v>1</v>
      </c>
      <c r="E507" s="331" t="s">
        <v>10528</v>
      </c>
      <c r="F507" s="331" t="s">
        <v>2063</v>
      </c>
      <c r="G507" s="633"/>
    </row>
    <row r="508" spans="1:7" x14ac:dyDescent="0.2">
      <c r="A508" s="331" t="s">
        <v>9481</v>
      </c>
      <c r="B508" s="331" t="s">
        <v>5362</v>
      </c>
      <c r="C508" s="331" t="s">
        <v>2064</v>
      </c>
      <c r="D508" s="405">
        <v>1</v>
      </c>
      <c r="E508" s="331" t="s">
        <v>12105</v>
      </c>
      <c r="F508" s="331" t="s">
        <v>2064</v>
      </c>
      <c r="G508" s="633"/>
    </row>
    <row r="509" spans="1:7" x14ac:dyDescent="0.2">
      <c r="A509" s="331" t="s">
        <v>9481</v>
      </c>
      <c r="B509" s="331" t="s">
        <v>4236</v>
      </c>
      <c r="C509" s="331" t="s">
        <v>2065</v>
      </c>
      <c r="D509" s="405">
        <v>1</v>
      </c>
      <c r="E509" s="331" t="s">
        <v>10529</v>
      </c>
      <c r="F509" s="331" t="s">
        <v>2065</v>
      </c>
      <c r="G509" s="633"/>
    </row>
    <row r="510" spans="1:7" x14ac:dyDescent="0.2">
      <c r="A510" s="331" t="s">
        <v>9481</v>
      </c>
      <c r="B510" s="331" t="s">
        <v>4237</v>
      </c>
      <c r="C510" s="331" t="s">
        <v>2068</v>
      </c>
      <c r="D510" s="405">
        <v>1</v>
      </c>
      <c r="E510" s="331" t="s">
        <v>10530</v>
      </c>
      <c r="F510" s="331" t="s">
        <v>2068</v>
      </c>
      <c r="G510" s="633"/>
    </row>
    <row r="511" spans="1:7" x14ac:dyDescent="0.2">
      <c r="A511" s="331" t="s">
        <v>9482</v>
      </c>
      <c r="B511" s="331" t="s">
        <v>4242</v>
      </c>
      <c r="C511" s="331" t="s">
        <v>2066</v>
      </c>
      <c r="D511" s="405">
        <v>1</v>
      </c>
      <c r="E511" s="331" t="s">
        <v>12642</v>
      </c>
      <c r="F511" s="331" t="s">
        <v>2066</v>
      </c>
      <c r="G511" s="633"/>
    </row>
    <row r="512" spans="1:7" x14ac:dyDescent="0.2">
      <c r="A512" s="331" t="s">
        <v>9482</v>
      </c>
      <c r="B512" s="331" t="s">
        <v>4243</v>
      </c>
      <c r="C512" s="331" t="s">
        <v>2067</v>
      </c>
      <c r="D512" s="405">
        <v>1</v>
      </c>
      <c r="E512" s="331" t="s">
        <v>6477</v>
      </c>
      <c r="F512" s="331" t="s">
        <v>2067</v>
      </c>
      <c r="G512" s="633"/>
    </row>
    <row r="513" spans="1:7" x14ac:dyDescent="0.2">
      <c r="A513" s="331" t="s">
        <v>9482</v>
      </c>
      <c r="B513" s="331" t="s">
        <v>2503</v>
      </c>
      <c r="C513" s="331" t="s">
        <v>1208</v>
      </c>
      <c r="D513" s="405">
        <v>1</v>
      </c>
      <c r="E513" s="331" t="s">
        <v>10531</v>
      </c>
      <c r="F513" s="331" t="s">
        <v>1208</v>
      </c>
      <c r="G513" s="633"/>
    </row>
    <row r="514" spans="1:7" x14ac:dyDescent="0.2">
      <c r="A514" s="331" t="s">
        <v>9483</v>
      </c>
      <c r="B514" s="331" t="s">
        <v>9033</v>
      </c>
      <c r="C514" s="331" t="s">
        <v>9032</v>
      </c>
      <c r="D514" s="405">
        <v>1</v>
      </c>
      <c r="E514" s="331" t="s">
        <v>10532</v>
      </c>
      <c r="F514" s="331" t="s">
        <v>9032</v>
      </c>
      <c r="G514" s="633"/>
    </row>
    <row r="515" spans="1:7" x14ac:dyDescent="0.2">
      <c r="A515" s="331" t="s">
        <v>9483</v>
      </c>
      <c r="B515" s="331" t="s">
        <v>9034</v>
      </c>
      <c r="C515" s="331" t="s">
        <v>9031</v>
      </c>
      <c r="D515" s="405">
        <v>1</v>
      </c>
      <c r="E515" s="331" t="s">
        <v>10533</v>
      </c>
      <c r="F515" s="331" t="s">
        <v>9031</v>
      </c>
      <c r="G515" s="633"/>
    </row>
    <row r="516" spans="1:7" x14ac:dyDescent="0.2">
      <c r="A516" s="331" t="s">
        <v>9483</v>
      </c>
      <c r="B516" s="331" t="s">
        <v>4297</v>
      </c>
      <c r="C516" s="331" t="s">
        <v>2413</v>
      </c>
      <c r="D516" s="405">
        <v>1</v>
      </c>
      <c r="E516" s="331" t="s">
        <v>13144</v>
      </c>
      <c r="F516" s="331" t="s">
        <v>2413</v>
      </c>
      <c r="G516" s="633"/>
    </row>
    <row r="517" spans="1:7" x14ac:dyDescent="0.2">
      <c r="A517" s="331" t="s">
        <v>9483</v>
      </c>
      <c r="B517" s="331" t="s">
        <v>9036</v>
      </c>
      <c r="C517" s="331" t="s">
        <v>9035</v>
      </c>
      <c r="D517" s="405">
        <v>1</v>
      </c>
      <c r="E517" s="331" t="s">
        <v>10534</v>
      </c>
      <c r="F517" s="331" t="s">
        <v>9035</v>
      </c>
      <c r="G517" s="633"/>
    </row>
    <row r="518" spans="1:7" x14ac:dyDescent="0.2">
      <c r="A518" s="331" t="s">
        <v>9484</v>
      </c>
      <c r="B518" s="331" t="s">
        <v>13474</v>
      </c>
      <c r="C518" s="331" t="s">
        <v>7895</v>
      </c>
      <c r="D518" s="405">
        <v>1</v>
      </c>
      <c r="E518" s="331" t="s">
        <v>7894</v>
      </c>
      <c r="F518" s="331" t="s">
        <v>7895</v>
      </c>
      <c r="G518" s="633"/>
    </row>
    <row r="519" spans="1:7" x14ac:dyDescent="0.2">
      <c r="A519" s="331" t="s">
        <v>9484</v>
      </c>
      <c r="B519" s="331" t="s">
        <v>5370</v>
      </c>
      <c r="C519" s="331" t="s">
        <v>1318</v>
      </c>
      <c r="D519" s="405">
        <v>1</v>
      </c>
      <c r="E519" s="331" t="s">
        <v>12643</v>
      </c>
      <c r="F519" s="331" t="s">
        <v>1318</v>
      </c>
      <c r="G519" s="633"/>
    </row>
    <row r="520" spans="1:7" x14ac:dyDescent="0.2">
      <c r="A520" s="331" t="s">
        <v>9485</v>
      </c>
      <c r="B520" s="331" t="s">
        <v>4257</v>
      </c>
      <c r="C520" s="331" t="s">
        <v>1364</v>
      </c>
      <c r="D520" s="405">
        <v>1</v>
      </c>
      <c r="E520" s="331" t="s">
        <v>10535</v>
      </c>
      <c r="F520" s="331" t="s">
        <v>1364</v>
      </c>
      <c r="G520" s="633"/>
    </row>
    <row r="521" spans="1:7" x14ac:dyDescent="0.2">
      <c r="A521" s="331" t="s">
        <v>9485</v>
      </c>
      <c r="B521" s="331" t="s">
        <v>4246</v>
      </c>
      <c r="C521" s="331" t="s">
        <v>1331</v>
      </c>
      <c r="D521" s="405">
        <v>1</v>
      </c>
      <c r="E521" s="331" t="s">
        <v>12644</v>
      </c>
      <c r="F521" s="331" t="s">
        <v>1331</v>
      </c>
      <c r="G521" s="633"/>
    </row>
    <row r="522" spans="1:7" x14ac:dyDescent="0.2">
      <c r="A522" s="331" t="s">
        <v>9485</v>
      </c>
      <c r="B522" s="331" t="s">
        <v>4252</v>
      </c>
      <c r="C522" s="331" t="s">
        <v>1340</v>
      </c>
      <c r="D522" s="405">
        <v>1</v>
      </c>
      <c r="E522" s="331" t="s">
        <v>11384</v>
      </c>
      <c r="F522" s="331" t="s">
        <v>1340</v>
      </c>
      <c r="G522" s="633"/>
    </row>
    <row r="523" spans="1:7" x14ac:dyDescent="0.2">
      <c r="A523" s="331" t="s">
        <v>9485</v>
      </c>
      <c r="B523" s="331" t="s">
        <v>4253</v>
      </c>
      <c r="C523" s="331" t="s">
        <v>1342</v>
      </c>
      <c r="D523" s="405">
        <v>1</v>
      </c>
      <c r="E523" s="331" t="s">
        <v>11385</v>
      </c>
      <c r="F523" s="331" t="s">
        <v>1342</v>
      </c>
      <c r="G523" s="633"/>
    </row>
    <row r="524" spans="1:7" x14ac:dyDescent="0.2">
      <c r="A524" s="331" t="s">
        <v>9485</v>
      </c>
      <c r="B524" s="331" t="s">
        <v>4247</v>
      </c>
      <c r="C524" s="331" t="s">
        <v>1329</v>
      </c>
      <c r="D524" s="405">
        <v>1</v>
      </c>
      <c r="E524" s="331" t="s">
        <v>12645</v>
      </c>
      <c r="F524" s="331" t="s">
        <v>1329</v>
      </c>
      <c r="G524" s="633"/>
    </row>
    <row r="525" spans="1:7" x14ac:dyDescent="0.2">
      <c r="A525" s="331" t="s">
        <v>9485</v>
      </c>
      <c r="B525" s="331" t="s">
        <v>4248</v>
      </c>
      <c r="C525" s="331" t="s">
        <v>1332</v>
      </c>
      <c r="D525" s="405">
        <v>1</v>
      </c>
      <c r="E525" s="331" t="s">
        <v>11386</v>
      </c>
      <c r="F525" s="331" t="s">
        <v>1332</v>
      </c>
      <c r="G525" s="633"/>
    </row>
    <row r="526" spans="1:7" x14ac:dyDescent="0.2">
      <c r="A526" s="331" t="s">
        <v>9485</v>
      </c>
      <c r="B526" s="331" t="s">
        <v>4254</v>
      </c>
      <c r="C526" s="331" t="s">
        <v>1346</v>
      </c>
      <c r="D526" s="405">
        <v>1</v>
      </c>
      <c r="E526" s="331" t="s">
        <v>10536</v>
      </c>
      <c r="F526" s="331" t="s">
        <v>1346</v>
      </c>
      <c r="G526" s="633"/>
    </row>
    <row r="527" spans="1:7" x14ac:dyDescent="0.2">
      <c r="A527" s="331" t="s">
        <v>9485</v>
      </c>
      <c r="B527" s="331" t="s">
        <v>4249</v>
      </c>
      <c r="C527" s="331" t="s">
        <v>2072</v>
      </c>
      <c r="D527" s="405">
        <v>1</v>
      </c>
      <c r="E527" s="331" t="s">
        <v>13145</v>
      </c>
      <c r="F527" s="331" t="s">
        <v>2072</v>
      </c>
      <c r="G527" s="633"/>
    </row>
    <row r="528" spans="1:7" x14ac:dyDescent="0.2">
      <c r="A528" s="331" t="s">
        <v>9486</v>
      </c>
      <c r="B528" s="331" t="s">
        <v>4258</v>
      </c>
      <c r="C528" s="331" t="s">
        <v>1349</v>
      </c>
      <c r="D528" s="405">
        <v>1</v>
      </c>
      <c r="E528" s="331" t="s">
        <v>10537</v>
      </c>
      <c r="F528" s="331" t="s">
        <v>1349</v>
      </c>
      <c r="G528" s="633"/>
    </row>
    <row r="529" spans="1:7" x14ac:dyDescent="0.2">
      <c r="A529" s="331" t="s">
        <v>9486</v>
      </c>
      <c r="B529" s="331" t="s">
        <v>5398</v>
      </c>
      <c r="C529" s="331" t="s">
        <v>1354</v>
      </c>
      <c r="D529" s="405">
        <v>1</v>
      </c>
      <c r="E529" s="331" t="s">
        <v>10538</v>
      </c>
      <c r="F529" s="331" t="s">
        <v>1354</v>
      </c>
      <c r="G529" s="633"/>
    </row>
    <row r="530" spans="1:7" x14ac:dyDescent="0.2">
      <c r="A530" s="331" t="s">
        <v>9486</v>
      </c>
      <c r="B530" s="331" t="s">
        <v>4262</v>
      </c>
      <c r="C530" s="331" t="s">
        <v>1351</v>
      </c>
      <c r="D530" s="405">
        <v>1</v>
      </c>
      <c r="E530" s="331" t="s">
        <v>12646</v>
      </c>
      <c r="F530" s="331" t="s">
        <v>1351</v>
      </c>
      <c r="G530" s="633"/>
    </row>
    <row r="531" spans="1:7" x14ac:dyDescent="0.2">
      <c r="A531" s="331" t="s">
        <v>9486</v>
      </c>
      <c r="B531" s="331" t="s">
        <v>4263</v>
      </c>
      <c r="C531" s="331" t="s">
        <v>1353</v>
      </c>
      <c r="D531" s="405">
        <v>1</v>
      </c>
      <c r="E531" s="331" t="s">
        <v>12647</v>
      </c>
      <c r="F531" s="331" t="s">
        <v>1353</v>
      </c>
      <c r="G531" s="633"/>
    </row>
    <row r="532" spans="1:7" x14ac:dyDescent="0.2">
      <c r="A532" s="331" t="s">
        <v>9477</v>
      </c>
      <c r="B532" s="331" t="s">
        <v>1265</v>
      </c>
      <c r="C532" s="331" t="s">
        <v>2052</v>
      </c>
      <c r="D532" s="405">
        <v>2</v>
      </c>
      <c r="E532" s="331" t="s">
        <v>11387</v>
      </c>
      <c r="F532" s="331" t="s">
        <v>2052</v>
      </c>
      <c r="G532" s="633"/>
    </row>
    <row r="533" spans="1:7" x14ac:dyDescent="0.2">
      <c r="A533" s="331" t="s">
        <v>9477</v>
      </c>
      <c r="B533" s="331" t="s">
        <v>4219</v>
      </c>
      <c r="C533" s="331" t="s">
        <v>2051</v>
      </c>
      <c r="D533" s="405">
        <v>2</v>
      </c>
      <c r="E533" s="331" t="s">
        <v>13146</v>
      </c>
      <c r="F533" s="331" t="s">
        <v>2051</v>
      </c>
      <c r="G533" s="633"/>
    </row>
    <row r="534" spans="1:7" x14ac:dyDescent="0.2">
      <c r="A534" s="331" t="s">
        <v>9477</v>
      </c>
      <c r="B534" s="331" t="s">
        <v>5330</v>
      </c>
      <c r="C534" s="331" t="s">
        <v>2049</v>
      </c>
      <c r="D534" s="405">
        <v>2</v>
      </c>
      <c r="E534" s="331" t="s">
        <v>10539</v>
      </c>
      <c r="F534" s="331" t="s">
        <v>2049</v>
      </c>
      <c r="G534" s="633"/>
    </row>
    <row r="535" spans="1:7" x14ac:dyDescent="0.2">
      <c r="A535" s="331" t="s">
        <v>9477</v>
      </c>
      <c r="B535" s="331" t="s">
        <v>13596</v>
      </c>
      <c r="C535" s="331" t="s">
        <v>2053</v>
      </c>
      <c r="D535" s="405">
        <v>2</v>
      </c>
      <c r="E535" s="331" t="s">
        <v>12292</v>
      </c>
      <c r="F535" s="331" t="s">
        <v>2053</v>
      </c>
      <c r="G535" s="633"/>
    </row>
    <row r="536" spans="1:7" x14ac:dyDescent="0.2">
      <c r="A536" s="331" t="s">
        <v>9477</v>
      </c>
      <c r="B536" s="331" t="s">
        <v>9816</v>
      </c>
      <c r="C536" s="331" t="s">
        <v>1264</v>
      </c>
      <c r="D536" s="405">
        <v>2</v>
      </c>
      <c r="E536" s="331" t="s">
        <v>10432</v>
      </c>
      <c r="F536" s="331" t="s">
        <v>1264</v>
      </c>
      <c r="G536" s="633"/>
    </row>
    <row r="537" spans="1:7" x14ac:dyDescent="0.2">
      <c r="A537" s="331" t="s">
        <v>9477</v>
      </c>
      <c r="B537" s="331" t="s">
        <v>5331</v>
      </c>
      <c r="C537" s="331" t="s">
        <v>2054</v>
      </c>
      <c r="D537" s="405">
        <v>2</v>
      </c>
      <c r="E537" s="331" t="s">
        <v>9953</v>
      </c>
      <c r="F537" s="331" t="s">
        <v>2054</v>
      </c>
      <c r="G537" s="633"/>
    </row>
    <row r="538" spans="1:7" x14ac:dyDescent="0.2">
      <c r="A538" s="331" t="s">
        <v>9478</v>
      </c>
      <c r="B538" s="331" t="s">
        <v>5319</v>
      </c>
      <c r="C538" s="331" t="s">
        <v>903</v>
      </c>
      <c r="D538" s="405">
        <v>2</v>
      </c>
      <c r="E538" s="331" t="s">
        <v>10540</v>
      </c>
      <c r="F538" s="331" t="s">
        <v>903</v>
      </c>
      <c r="G538" s="633"/>
    </row>
    <row r="539" spans="1:7" x14ac:dyDescent="0.2">
      <c r="A539" s="331" t="s">
        <v>9478</v>
      </c>
      <c r="B539" s="331" t="s">
        <v>5320</v>
      </c>
      <c r="C539" s="331" t="s">
        <v>1280</v>
      </c>
      <c r="D539" s="405">
        <v>2</v>
      </c>
      <c r="E539" s="331" t="s">
        <v>12648</v>
      </c>
      <c r="F539" s="331" t="s">
        <v>1280</v>
      </c>
      <c r="G539" s="633"/>
    </row>
    <row r="540" spans="1:7" x14ac:dyDescent="0.2">
      <c r="A540" s="331" t="s">
        <v>9478</v>
      </c>
      <c r="B540" s="331" t="s">
        <v>5323</v>
      </c>
      <c r="C540" s="331" t="s">
        <v>909</v>
      </c>
      <c r="D540" s="405">
        <v>2</v>
      </c>
      <c r="E540" s="331" t="s">
        <v>12649</v>
      </c>
      <c r="F540" s="331" t="s">
        <v>909</v>
      </c>
      <c r="G540" s="633"/>
    </row>
    <row r="541" spans="1:7" x14ac:dyDescent="0.2">
      <c r="A541" s="331" t="s">
        <v>9478</v>
      </c>
      <c r="B541" s="331" t="s">
        <v>5317</v>
      </c>
      <c r="C541" s="331" t="s">
        <v>1279</v>
      </c>
      <c r="D541" s="405">
        <v>2</v>
      </c>
      <c r="E541" s="331" t="s">
        <v>12650</v>
      </c>
      <c r="F541" s="331" t="s">
        <v>1279</v>
      </c>
      <c r="G541" s="633"/>
    </row>
    <row r="542" spans="1:7" x14ac:dyDescent="0.2">
      <c r="A542" s="331" t="s">
        <v>9478</v>
      </c>
      <c r="B542" s="331" t="s">
        <v>5318</v>
      </c>
      <c r="C542" s="331" t="s">
        <v>1281</v>
      </c>
      <c r="D542" s="405">
        <v>2</v>
      </c>
      <c r="E542" s="331" t="s">
        <v>12651</v>
      </c>
      <c r="F542" s="331" t="s">
        <v>1281</v>
      </c>
      <c r="G542" s="633"/>
    </row>
    <row r="543" spans="1:7" x14ac:dyDescent="0.2">
      <c r="A543" s="331" t="s">
        <v>9478</v>
      </c>
      <c r="B543" s="331" t="s">
        <v>5322</v>
      </c>
      <c r="C543" s="331" t="s">
        <v>2058</v>
      </c>
      <c r="D543" s="405">
        <v>2</v>
      </c>
      <c r="E543" s="331" t="s">
        <v>10541</v>
      </c>
      <c r="F543" s="331" t="s">
        <v>2058</v>
      </c>
      <c r="G543" s="633"/>
    </row>
    <row r="544" spans="1:7" x14ac:dyDescent="0.2">
      <c r="A544" s="331" t="s">
        <v>9479</v>
      </c>
      <c r="B544" s="331" t="s">
        <v>4228</v>
      </c>
      <c r="C544" s="331" t="s">
        <v>1311</v>
      </c>
      <c r="D544" s="405">
        <v>2</v>
      </c>
      <c r="E544" s="331" t="s">
        <v>10542</v>
      </c>
      <c r="F544" s="331" t="s">
        <v>1311</v>
      </c>
      <c r="G544" s="633"/>
    </row>
    <row r="545" spans="1:7" x14ac:dyDescent="0.2">
      <c r="A545" s="331" t="s">
        <v>9479</v>
      </c>
      <c r="B545" s="331" t="s">
        <v>4226</v>
      </c>
      <c r="C545" s="331" t="s">
        <v>1315</v>
      </c>
      <c r="D545" s="405">
        <v>2</v>
      </c>
      <c r="E545" s="331" t="s">
        <v>12652</v>
      </c>
      <c r="F545" s="331" t="s">
        <v>1315</v>
      </c>
      <c r="G545" s="633"/>
    </row>
    <row r="546" spans="1:7" x14ac:dyDescent="0.2">
      <c r="A546" s="331" t="s">
        <v>9480</v>
      </c>
      <c r="B546" s="331" t="s">
        <v>5364</v>
      </c>
      <c r="C546" s="331" t="s">
        <v>1289</v>
      </c>
      <c r="D546" s="405">
        <v>2</v>
      </c>
      <c r="E546" s="331" t="s">
        <v>12653</v>
      </c>
      <c r="F546" s="331" t="s">
        <v>1289</v>
      </c>
      <c r="G546" s="633"/>
    </row>
    <row r="547" spans="1:7" x14ac:dyDescent="0.2">
      <c r="A547" s="331" t="s">
        <v>9480</v>
      </c>
      <c r="B547" s="331" t="s">
        <v>1293</v>
      </c>
      <c r="C547" s="331" t="s">
        <v>1294</v>
      </c>
      <c r="D547" s="405">
        <v>2</v>
      </c>
      <c r="E547" s="331" t="s">
        <v>9954</v>
      </c>
      <c r="F547" s="331" t="s">
        <v>1294</v>
      </c>
      <c r="G547" s="633"/>
    </row>
    <row r="548" spans="1:7" x14ac:dyDescent="0.2">
      <c r="A548" s="331" t="s">
        <v>9481</v>
      </c>
      <c r="B548" s="331" t="s">
        <v>4233</v>
      </c>
      <c r="C548" s="331" t="s">
        <v>2399</v>
      </c>
      <c r="D548" s="405">
        <v>2</v>
      </c>
      <c r="E548" s="331" t="s">
        <v>12654</v>
      </c>
      <c r="F548" s="331" t="s">
        <v>2399</v>
      </c>
      <c r="G548" s="633"/>
    </row>
    <row r="549" spans="1:7" x14ac:dyDescent="0.2">
      <c r="A549" s="331" t="s">
        <v>9481</v>
      </c>
      <c r="B549" s="331" t="s">
        <v>4234</v>
      </c>
      <c r="C549" s="331" t="s">
        <v>1305</v>
      </c>
      <c r="D549" s="405">
        <v>2</v>
      </c>
      <c r="E549" s="331" t="s">
        <v>10543</v>
      </c>
      <c r="F549" s="331" t="s">
        <v>1305</v>
      </c>
      <c r="G549" s="633"/>
    </row>
    <row r="550" spans="1:7" x14ac:dyDescent="0.2">
      <c r="A550" s="331" t="s">
        <v>9481</v>
      </c>
      <c r="B550" s="331" t="s">
        <v>4235</v>
      </c>
      <c r="C550" s="331" t="s">
        <v>1307</v>
      </c>
      <c r="D550" s="405">
        <v>2</v>
      </c>
      <c r="E550" s="331" t="s">
        <v>12106</v>
      </c>
      <c r="F550" s="331" t="s">
        <v>1307</v>
      </c>
      <c r="G550" s="633"/>
    </row>
    <row r="551" spans="1:7" x14ac:dyDescent="0.2">
      <c r="A551" s="331" t="s">
        <v>9482</v>
      </c>
      <c r="B551" s="331" t="s">
        <v>4238</v>
      </c>
      <c r="C551" s="331" t="s">
        <v>1296</v>
      </c>
      <c r="D551" s="405">
        <v>2</v>
      </c>
      <c r="E551" s="331" t="s">
        <v>12099</v>
      </c>
      <c r="F551" s="331" t="s">
        <v>1296</v>
      </c>
      <c r="G551" s="633"/>
    </row>
    <row r="552" spans="1:7" x14ac:dyDescent="0.2">
      <c r="A552" s="331" t="s">
        <v>9482</v>
      </c>
      <c r="B552" s="331" t="s">
        <v>4239</v>
      </c>
      <c r="C552" s="331" t="s">
        <v>1298</v>
      </c>
      <c r="D552" s="405">
        <v>2</v>
      </c>
      <c r="E552" s="331" t="s">
        <v>9955</v>
      </c>
      <c r="F552" s="331" t="s">
        <v>1298</v>
      </c>
      <c r="G552" s="633"/>
    </row>
    <row r="553" spans="1:7" x14ac:dyDescent="0.2">
      <c r="A553" s="331" t="s">
        <v>9482</v>
      </c>
      <c r="B553" s="331" t="s">
        <v>4241</v>
      </c>
      <c r="C553" s="331" t="s">
        <v>1299</v>
      </c>
      <c r="D553" s="405">
        <v>2</v>
      </c>
      <c r="E553" s="331" t="s">
        <v>12655</v>
      </c>
      <c r="F553" s="331" t="s">
        <v>1299</v>
      </c>
      <c r="G553" s="633"/>
    </row>
    <row r="554" spans="1:7" x14ac:dyDescent="0.2">
      <c r="A554" s="331" t="s">
        <v>9482</v>
      </c>
      <c r="B554" s="331" t="s">
        <v>5348</v>
      </c>
      <c r="C554" s="331" t="s">
        <v>1297</v>
      </c>
      <c r="D554" s="405">
        <v>2</v>
      </c>
      <c r="E554" s="331" t="s">
        <v>12107</v>
      </c>
      <c r="F554" s="331" t="s">
        <v>1297</v>
      </c>
      <c r="G554" s="633"/>
    </row>
    <row r="555" spans="1:7" x14ac:dyDescent="0.2">
      <c r="A555" s="331" t="s">
        <v>9482</v>
      </c>
      <c r="B555" s="331" t="s">
        <v>5346</v>
      </c>
      <c r="C555" s="331" t="s">
        <v>760</v>
      </c>
      <c r="D555" s="405">
        <v>2</v>
      </c>
      <c r="E555" s="331" t="s">
        <v>12293</v>
      </c>
      <c r="F555" s="331" t="s">
        <v>760</v>
      </c>
      <c r="G555" s="633"/>
    </row>
    <row r="556" spans="1:7" x14ac:dyDescent="0.2">
      <c r="A556" s="331" t="s">
        <v>9482</v>
      </c>
      <c r="B556" s="331" t="s">
        <v>4240</v>
      </c>
      <c r="C556" s="331" t="s">
        <v>1300</v>
      </c>
      <c r="D556" s="405">
        <v>2</v>
      </c>
      <c r="E556" s="331" t="s">
        <v>10544</v>
      </c>
      <c r="F556" s="331" t="s">
        <v>1300</v>
      </c>
      <c r="G556" s="633"/>
    </row>
    <row r="557" spans="1:7" x14ac:dyDescent="0.2">
      <c r="A557" s="331" t="s">
        <v>9483</v>
      </c>
      <c r="B557" s="331" t="s">
        <v>5340</v>
      </c>
      <c r="C557" s="331" t="s">
        <v>1375</v>
      </c>
      <c r="D557" s="405">
        <v>2</v>
      </c>
      <c r="E557" s="331" t="s">
        <v>10545</v>
      </c>
      <c r="F557" s="331" t="s">
        <v>1375</v>
      </c>
      <c r="G557" s="633"/>
    </row>
    <row r="558" spans="1:7" x14ac:dyDescent="0.2">
      <c r="A558" s="331" t="s">
        <v>9483</v>
      </c>
      <c r="B558" s="331" t="s">
        <v>1373</v>
      </c>
      <c r="C558" s="331" t="s">
        <v>1374</v>
      </c>
      <c r="D558" s="405">
        <v>2</v>
      </c>
      <c r="E558" s="331" t="s">
        <v>10546</v>
      </c>
      <c r="F558" s="331" t="s">
        <v>1374</v>
      </c>
      <c r="G558" s="633"/>
    </row>
    <row r="559" spans="1:7" x14ac:dyDescent="0.2">
      <c r="A559" s="331" t="s">
        <v>9483</v>
      </c>
      <c r="B559" s="331" t="s">
        <v>1382</v>
      </c>
      <c r="C559" s="331" t="s">
        <v>1383</v>
      </c>
      <c r="D559" s="405">
        <v>2</v>
      </c>
      <c r="E559" s="331" t="s">
        <v>13147</v>
      </c>
      <c r="F559" s="331" t="s">
        <v>1383</v>
      </c>
      <c r="G559" s="633"/>
    </row>
    <row r="560" spans="1:7" x14ac:dyDescent="0.2">
      <c r="A560" s="331" t="s">
        <v>9483</v>
      </c>
      <c r="B560" s="331" t="s">
        <v>5352</v>
      </c>
      <c r="C560" s="331" t="s">
        <v>1304</v>
      </c>
      <c r="D560" s="405">
        <v>2</v>
      </c>
      <c r="E560" s="331" t="s">
        <v>12108</v>
      </c>
      <c r="F560" s="331" t="s">
        <v>1304</v>
      </c>
      <c r="G560" s="633"/>
    </row>
    <row r="561" spans="1:7" x14ac:dyDescent="0.2">
      <c r="A561" s="331" t="s">
        <v>9483</v>
      </c>
      <c r="B561" s="331" t="s">
        <v>5368</v>
      </c>
      <c r="C561" s="331" t="s">
        <v>1369</v>
      </c>
      <c r="D561" s="405">
        <v>2</v>
      </c>
      <c r="E561" s="331" t="s">
        <v>12656</v>
      </c>
      <c r="F561" s="331" t="s">
        <v>1369</v>
      </c>
      <c r="G561" s="633"/>
    </row>
    <row r="562" spans="1:7" x14ac:dyDescent="0.2">
      <c r="A562" s="331" t="s">
        <v>9483</v>
      </c>
      <c r="B562" s="331" t="s">
        <v>4244</v>
      </c>
      <c r="C562" s="331" t="s">
        <v>1376</v>
      </c>
      <c r="D562" s="405">
        <v>2</v>
      </c>
      <c r="E562" s="331" t="s">
        <v>12657</v>
      </c>
      <c r="F562" s="331" t="s">
        <v>1376</v>
      </c>
      <c r="G562" s="633"/>
    </row>
    <row r="563" spans="1:7" x14ac:dyDescent="0.2">
      <c r="A563" s="331" t="s">
        <v>9484</v>
      </c>
      <c r="B563" s="331" t="s">
        <v>5373</v>
      </c>
      <c r="C563" s="331" t="s">
        <v>1326</v>
      </c>
      <c r="D563" s="405">
        <v>2</v>
      </c>
      <c r="E563" s="331" t="s">
        <v>9956</v>
      </c>
      <c r="F563" s="331" t="s">
        <v>1326</v>
      </c>
      <c r="G563" s="633"/>
    </row>
    <row r="564" spans="1:7" x14ac:dyDescent="0.2">
      <c r="A564" s="331" t="s">
        <v>9484</v>
      </c>
      <c r="B564" s="331" t="s">
        <v>4245</v>
      </c>
      <c r="C564" s="331" t="s">
        <v>1325</v>
      </c>
      <c r="D564" s="405">
        <v>2</v>
      </c>
      <c r="E564" s="331" t="s">
        <v>12658</v>
      </c>
      <c r="F564" s="331" t="s">
        <v>1325</v>
      </c>
      <c r="G564" s="633"/>
    </row>
    <row r="565" spans="1:7" x14ac:dyDescent="0.2">
      <c r="A565" s="331" t="s">
        <v>9484</v>
      </c>
      <c r="B565" s="331" t="s">
        <v>5371</v>
      </c>
      <c r="C565" s="331" t="s">
        <v>1322</v>
      </c>
      <c r="D565" s="405">
        <v>2</v>
      </c>
      <c r="E565" s="331" t="s">
        <v>12659</v>
      </c>
      <c r="F565" s="331" t="s">
        <v>1322</v>
      </c>
      <c r="G565" s="633"/>
    </row>
    <row r="566" spans="1:7" x14ac:dyDescent="0.2">
      <c r="A566" s="331" t="s">
        <v>9484</v>
      </c>
      <c r="B566" s="331" t="s">
        <v>7893</v>
      </c>
      <c r="C566" s="331" t="s">
        <v>1324</v>
      </c>
      <c r="D566" s="405">
        <v>2</v>
      </c>
      <c r="E566" s="331" t="s">
        <v>12109</v>
      </c>
      <c r="F566" s="331" t="s">
        <v>1324</v>
      </c>
      <c r="G566" s="633"/>
    </row>
    <row r="567" spans="1:7" x14ac:dyDescent="0.2">
      <c r="A567" s="331" t="s">
        <v>9485</v>
      </c>
      <c r="B567" s="331" t="s">
        <v>4250</v>
      </c>
      <c r="C567" s="331" t="s">
        <v>1336</v>
      </c>
      <c r="D567" s="405">
        <v>2</v>
      </c>
      <c r="E567" s="331" t="s">
        <v>12110</v>
      </c>
      <c r="F567" s="331" t="s">
        <v>1336</v>
      </c>
      <c r="G567" s="633"/>
    </row>
    <row r="568" spans="1:7" x14ac:dyDescent="0.2">
      <c r="A568" s="331" t="s">
        <v>9485</v>
      </c>
      <c r="B568" s="331" t="s">
        <v>4251</v>
      </c>
      <c r="C568" s="331" t="s">
        <v>1338</v>
      </c>
      <c r="D568" s="405">
        <v>2</v>
      </c>
      <c r="E568" s="331" t="s">
        <v>10547</v>
      </c>
      <c r="F568" s="331" t="s">
        <v>1338</v>
      </c>
      <c r="G568" s="633"/>
    </row>
    <row r="569" spans="1:7" x14ac:dyDescent="0.2">
      <c r="A569" s="331" t="s">
        <v>9485</v>
      </c>
      <c r="B569" s="331" t="s">
        <v>5374</v>
      </c>
      <c r="C569" s="331" t="s">
        <v>1327</v>
      </c>
      <c r="D569" s="405">
        <v>2</v>
      </c>
      <c r="E569" s="331" t="s">
        <v>10548</v>
      </c>
      <c r="F569" s="331" t="s">
        <v>1327</v>
      </c>
      <c r="G569" s="633"/>
    </row>
    <row r="570" spans="1:7" x14ac:dyDescent="0.2">
      <c r="A570" s="331" t="s">
        <v>9485</v>
      </c>
      <c r="B570" s="331" t="s">
        <v>4255</v>
      </c>
      <c r="C570" s="331" t="s">
        <v>2071</v>
      </c>
      <c r="D570" s="405">
        <v>2</v>
      </c>
      <c r="E570" s="331" t="s">
        <v>11388</v>
      </c>
      <c r="F570" s="331" t="s">
        <v>2071</v>
      </c>
      <c r="G570" s="633"/>
    </row>
    <row r="571" spans="1:7" x14ac:dyDescent="0.2">
      <c r="A571" s="331" t="s">
        <v>9485</v>
      </c>
      <c r="B571" s="331" t="s">
        <v>5376</v>
      </c>
      <c r="C571" s="331" t="s">
        <v>5369</v>
      </c>
      <c r="D571" s="405">
        <v>2</v>
      </c>
      <c r="E571" s="331" t="s">
        <v>10549</v>
      </c>
      <c r="F571" s="331" t="s">
        <v>5369</v>
      </c>
      <c r="G571" s="633"/>
    </row>
    <row r="572" spans="1:7" x14ac:dyDescent="0.2">
      <c r="A572" s="331" t="s">
        <v>9485</v>
      </c>
      <c r="B572" s="331" t="s">
        <v>5381</v>
      </c>
      <c r="C572" s="331" t="s">
        <v>1337</v>
      </c>
      <c r="D572" s="405">
        <v>2</v>
      </c>
      <c r="E572" s="331" t="s">
        <v>12660</v>
      </c>
      <c r="F572" s="331" t="s">
        <v>1337</v>
      </c>
      <c r="G572" s="633"/>
    </row>
    <row r="573" spans="1:7" x14ac:dyDescent="0.2">
      <c r="A573" s="331" t="s">
        <v>9485</v>
      </c>
      <c r="B573" s="331" t="s">
        <v>5379</v>
      </c>
      <c r="C573" s="331" t="s">
        <v>1333</v>
      </c>
      <c r="D573" s="405">
        <v>2</v>
      </c>
      <c r="E573" s="331" t="s">
        <v>10550</v>
      </c>
      <c r="F573" s="331" t="s">
        <v>1333</v>
      </c>
      <c r="G573" s="633"/>
    </row>
    <row r="574" spans="1:7" x14ac:dyDescent="0.2">
      <c r="A574" s="331" t="s">
        <v>9485</v>
      </c>
      <c r="B574" s="331" t="s">
        <v>1334</v>
      </c>
      <c r="C574" s="331" t="s">
        <v>1335</v>
      </c>
      <c r="D574" s="405">
        <v>2</v>
      </c>
      <c r="E574" s="331" t="s">
        <v>12661</v>
      </c>
      <c r="F574" s="331" t="s">
        <v>1335</v>
      </c>
      <c r="G574" s="633"/>
    </row>
    <row r="575" spans="1:7" x14ac:dyDescent="0.2">
      <c r="A575" s="331" t="s">
        <v>9486</v>
      </c>
      <c r="B575" s="331" t="s">
        <v>4259</v>
      </c>
      <c r="C575" s="331" t="s">
        <v>1361</v>
      </c>
      <c r="D575" s="405">
        <v>2</v>
      </c>
      <c r="E575" s="331" t="s">
        <v>4259</v>
      </c>
      <c r="F575" s="331" t="s">
        <v>1361</v>
      </c>
      <c r="G575" s="633"/>
    </row>
    <row r="576" spans="1:7" x14ac:dyDescent="0.2">
      <c r="A576" s="331" t="s">
        <v>9486</v>
      </c>
      <c r="B576" s="331" t="s">
        <v>4260</v>
      </c>
      <c r="C576" s="331" t="s">
        <v>1302</v>
      </c>
      <c r="D576" s="405">
        <v>2</v>
      </c>
      <c r="E576" s="331" t="s">
        <v>10551</v>
      </c>
      <c r="F576" s="331" t="s">
        <v>1302</v>
      </c>
      <c r="G576" s="633"/>
    </row>
    <row r="577" spans="1:7" x14ac:dyDescent="0.2">
      <c r="A577" s="331" t="s">
        <v>9486</v>
      </c>
      <c r="B577" s="331" t="s">
        <v>5392</v>
      </c>
      <c r="C577" s="331" t="s">
        <v>1350</v>
      </c>
      <c r="D577" s="405">
        <v>2</v>
      </c>
      <c r="E577" s="331" t="s">
        <v>10552</v>
      </c>
      <c r="F577" s="331" t="s">
        <v>1350</v>
      </c>
      <c r="G577" s="633"/>
    </row>
    <row r="578" spans="1:7" x14ac:dyDescent="0.2">
      <c r="A578" s="331" t="s">
        <v>9486</v>
      </c>
      <c r="B578" s="331" t="s">
        <v>5394</v>
      </c>
      <c r="C578" s="331" t="s">
        <v>1352</v>
      </c>
      <c r="D578" s="405">
        <v>2</v>
      </c>
      <c r="E578" s="331" t="s">
        <v>11389</v>
      </c>
      <c r="F578" s="331" t="s">
        <v>1352</v>
      </c>
      <c r="G578" s="633"/>
    </row>
    <row r="579" spans="1:7" x14ac:dyDescent="0.2">
      <c r="A579" s="331" t="s">
        <v>9486</v>
      </c>
      <c r="B579" s="331" t="s">
        <v>13476</v>
      </c>
      <c r="C579" s="331" t="s">
        <v>1355</v>
      </c>
      <c r="D579" s="405">
        <v>2</v>
      </c>
      <c r="E579" s="331" t="s">
        <v>12662</v>
      </c>
      <c r="F579" s="331" t="s">
        <v>1355</v>
      </c>
      <c r="G579" s="633"/>
    </row>
    <row r="580" spans="1:7" x14ac:dyDescent="0.2">
      <c r="A580" s="331" t="s">
        <v>9486</v>
      </c>
      <c r="B580" s="331" t="s">
        <v>5395</v>
      </c>
      <c r="C580" s="331" t="s">
        <v>773</v>
      </c>
      <c r="D580" s="405">
        <v>2</v>
      </c>
      <c r="E580" s="331" t="s">
        <v>12663</v>
      </c>
      <c r="F580" s="331" t="s">
        <v>773</v>
      </c>
      <c r="G580" s="633"/>
    </row>
    <row r="581" spans="1:7" x14ac:dyDescent="0.2">
      <c r="A581" s="331" t="s">
        <v>9486</v>
      </c>
      <c r="B581" s="331" t="s">
        <v>4261</v>
      </c>
      <c r="C581" s="331" t="s">
        <v>1360</v>
      </c>
      <c r="D581" s="405">
        <v>2</v>
      </c>
      <c r="E581" s="331" t="s">
        <v>10553</v>
      </c>
      <c r="F581" s="331" t="s">
        <v>1360</v>
      </c>
      <c r="G581" s="633"/>
    </row>
    <row r="582" spans="1:7" x14ac:dyDescent="0.2">
      <c r="A582" s="331" t="s">
        <v>9486</v>
      </c>
      <c r="B582" s="331" t="s">
        <v>5402</v>
      </c>
      <c r="C582" s="331" t="s">
        <v>1362</v>
      </c>
      <c r="D582" s="405">
        <v>2</v>
      </c>
      <c r="E582" s="331" t="s">
        <v>10554</v>
      </c>
      <c r="F582" s="331" t="s">
        <v>1362</v>
      </c>
      <c r="G582" s="633"/>
    </row>
    <row r="583" spans="1:7" x14ac:dyDescent="0.2">
      <c r="A583" s="331" t="s">
        <v>9477</v>
      </c>
      <c r="B583" s="331" t="s">
        <v>4220</v>
      </c>
      <c r="C583" s="331" t="s">
        <v>1270</v>
      </c>
      <c r="D583" s="405">
        <v>3</v>
      </c>
      <c r="E583" s="331" t="s">
        <v>10555</v>
      </c>
      <c r="F583" s="331" t="s">
        <v>1270</v>
      </c>
      <c r="G583" s="633"/>
    </row>
    <row r="584" spans="1:7" x14ac:dyDescent="0.2">
      <c r="A584" s="331" t="s">
        <v>9477</v>
      </c>
      <c r="B584" s="331" t="s">
        <v>5333</v>
      </c>
      <c r="C584" s="331" t="s">
        <v>2055</v>
      </c>
      <c r="D584" s="405">
        <v>3</v>
      </c>
      <c r="E584" s="331" t="s">
        <v>12111</v>
      </c>
      <c r="F584" s="331" t="s">
        <v>2055</v>
      </c>
      <c r="G584" s="633"/>
    </row>
    <row r="585" spans="1:7" x14ac:dyDescent="0.2">
      <c r="A585" s="331" t="s">
        <v>9478</v>
      </c>
      <c r="B585" s="331" t="s">
        <v>4223</v>
      </c>
      <c r="C585" s="331" t="s">
        <v>1275</v>
      </c>
      <c r="D585" s="405">
        <v>3</v>
      </c>
      <c r="E585" s="331" t="s">
        <v>12664</v>
      </c>
      <c r="F585" s="331" t="s">
        <v>1275</v>
      </c>
      <c r="G585" s="633"/>
    </row>
    <row r="586" spans="1:7" x14ac:dyDescent="0.2">
      <c r="A586" s="331" t="s">
        <v>9478</v>
      </c>
      <c r="B586" s="331" t="s">
        <v>14214</v>
      </c>
      <c r="C586" s="331" t="s">
        <v>1287</v>
      </c>
      <c r="D586" s="405">
        <v>3</v>
      </c>
      <c r="E586" s="331" t="s">
        <v>14214</v>
      </c>
      <c r="F586" s="331" t="s">
        <v>1287</v>
      </c>
      <c r="G586" s="633"/>
    </row>
    <row r="587" spans="1:7" x14ac:dyDescent="0.2">
      <c r="A587" s="331" t="s">
        <v>9478</v>
      </c>
      <c r="B587" s="331" t="s">
        <v>5316</v>
      </c>
      <c r="C587" s="331" t="s">
        <v>1273</v>
      </c>
      <c r="D587" s="405">
        <v>3</v>
      </c>
      <c r="E587" s="331" t="s">
        <v>11390</v>
      </c>
      <c r="F587" s="331" t="s">
        <v>1273</v>
      </c>
      <c r="G587" s="633"/>
    </row>
    <row r="588" spans="1:7" x14ac:dyDescent="0.2">
      <c r="A588" s="331" t="s">
        <v>9478</v>
      </c>
      <c r="B588" s="331" t="s">
        <v>4224</v>
      </c>
      <c r="C588" s="331" t="s">
        <v>2057</v>
      </c>
      <c r="D588" s="405">
        <v>3</v>
      </c>
      <c r="E588" s="331" t="s">
        <v>10556</v>
      </c>
      <c r="F588" s="331" t="s">
        <v>2057</v>
      </c>
      <c r="G588" s="633"/>
    </row>
    <row r="589" spans="1:7" x14ac:dyDescent="0.2">
      <c r="A589" s="331" t="s">
        <v>9478</v>
      </c>
      <c r="B589" s="331" t="s">
        <v>7028</v>
      </c>
      <c r="C589" s="331" t="s">
        <v>1284</v>
      </c>
      <c r="D589" s="405">
        <v>3</v>
      </c>
      <c r="E589" s="331" t="s">
        <v>12665</v>
      </c>
      <c r="F589" s="331" t="s">
        <v>1284</v>
      </c>
      <c r="G589" s="633"/>
    </row>
    <row r="590" spans="1:7" x14ac:dyDescent="0.2">
      <c r="A590" s="331" t="s">
        <v>9478</v>
      </c>
      <c r="B590" s="331" t="s">
        <v>5327</v>
      </c>
      <c r="C590" s="331" t="s">
        <v>1276</v>
      </c>
      <c r="D590" s="405">
        <v>3</v>
      </c>
      <c r="E590" s="331" t="s">
        <v>10557</v>
      </c>
      <c r="F590" s="331" t="s">
        <v>1276</v>
      </c>
      <c r="G590" s="633"/>
    </row>
    <row r="591" spans="1:7" x14ac:dyDescent="0.2">
      <c r="A591" s="331" t="s">
        <v>9478</v>
      </c>
      <c r="B591" s="331" t="s">
        <v>7077</v>
      </c>
      <c r="C591" s="331" t="s">
        <v>2059</v>
      </c>
      <c r="D591" s="405">
        <v>3</v>
      </c>
      <c r="E591" s="331" t="s">
        <v>12666</v>
      </c>
      <c r="F591" s="331" t="s">
        <v>2059</v>
      </c>
      <c r="G591" s="633"/>
    </row>
    <row r="592" spans="1:7" x14ac:dyDescent="0.2">
      <c r="A592" s="331" t="s">
        <v>9478</v>
      </c>
      <c r="B592" s="331" t="s">
        <v>5321</v>
      </c>
      <c r="C592" s="331" t="s">
        <v>1283</v>
      </c>
      <c r="D592" s="405">
        <v>3</v>
      </c>
      <c r="E592" s="331" t="s">
        <v>9957</v>
      </c>
      <c r="F592" s="331" t="s">
        <v>1283</v>
      </c>
      <c r="G592" s="633"/>
    </row>
    <row r="593" spans="1:7" x14ac:dyDescent="0.2">
      <c r="A593" s="331" t="s">
        <v>9479</v>
      </c>
      <c r="B593" s="331" t="s">
        <v>5307</v>
      </c>
      <c r="C593" s="331" t="s">
        <v>1312</v>
      </c>
      <c r="D593" s="405">
        <v>3</v>
      </c>
      <c r="E593" s="331" t="s">
        <v>12294</v>
      </c>
      <c r="F593" s="331" t="s">
        <v>1312</v>
      </c>
      <c r="G593" s="633"/>
    </row>
    <row r="594" spans="1:7" x14ac:dyDescent="0.2">
      <c r="A594" s="331" t="s">
        <v>9479</v>
      </c>
      <c r="B594" s="331" t="s">
        <v>5310</v>
      </c>
      <c r="C594" s="331" t="s">
        <v>1314</v>
      </c>
      <c r="D594" s="405">
        <v>3</v>
      </c>
      <c r="E594" s="331" t="s">
        <v>7891</v>
      </c>
      <c r="F594" s="331" t="s">
        <v>1314</v>
      </c>
      <c r="G594" s="633"/>
    </row>
    <row r="595" spans="1:7" x14ac:dyDescent="0.2">
      <c r="A595" s="331" t="s">
        <v>9479</v>
      </c>
      <c r="B595" s="331" t="s">
        <v>5306</v>
      </c>
      <c r="C595" s="331" t="s">
        <v>1308</v>
      </c>
      <c r="D595" s="405">
        <v>3</v>
      </c>
      <c r="E595" s="331" t="s">
        <v>12667</v>
      </c>
      <c r="F595" s="331" t="s">
        <v>1308</v>
      </c>
      <c r="G595" s="633"/>
    </row>
    <row r="596" spans="1:7" x14ac:dyDescent="0.2">
      <c r="A596" s="331" t="s">
        <v>9479</v>
      </c>
      <c r="B596" s="331" t="s">
        <v>5311</v>
      </c>
      <c r="C596" s="331" t="s">
        <v>2060</v>
      </c>
      <c r="D596" s="405">
        <v>3</v>
      </c>
      <c r="E596" s="331" t="s">
        <v>10558</v>
      </c>
      <c r="F596" s="331" t="s">
        <v>2060</v>
      </c>
      <c r="G596" s="633"/>
    </row>
    <row r="597" spans="1:7" x14ac:dyDescent="0.2">
      <c r="A597" s="331" t="s">
        <v>9479</v>
      </c>
      <c r="B597" s="331" t="s">
        <v>5308</v>
      </c>
      <c r="C597" s="331" t="s">
        <v>1391</v>
      </c>
      <c r="D597" s="405">
        <v>3</v>
      </c>
      <c r="E597" s="331" t="s">
        <v>12112</v>
      </c>
      <c r="F597" s="331" t="s">
        <v>1391</v>
      </c>
      <c r="G597" s="633"/>
    </row>
    <row r="598" spans="1:7" x14ac:dyDescent="0.2">
      <c r="A598" s="331" t="s">
        <v>9479</v>
      </c>
      <c r="B598" s="331" t="s">
        <v>5309</v>
      </c>
      <c r="C598" s="331" t="s">
        <v>1313</v>
      </c>
      <c r="D598" s="405">
        <v>3</v>
      </c>
      <c r="E598" s="331" t="s">
        <v>11391</v>
      </c>
      <c r="F598" s="331" t="s">
        <v>1313</v>
      </c>
      <c r="G598" s="633"/>
    </row>
    <row r="599" spans="1:7" x14ac:dyDescent="0.2">
      <c r="A599" s="331" t="s">
        <v>9479</v>
      </c>
      <c r="B599" s="331" t="s">
        <v>5312</v>
      </c>
      <c r="C599" s="331" t="s">
        <v>1316</v>
      </c>
      <c r="D599" s="405">
        <v>3</v>
      </c>
      <c r="E599" s="331" t="s">
        <v>12668</v>
      </c>
      <c r="F599" s="331" t="s">
        <v>1316</v>
      </c>
      <c r="G599" s="633"/>
    </row>
    <row r="600" spans="1:7" x14ac:dyDescent="0.2">
      <c r="A600" s="331" t="s">
        <v>9479</v>
      </c>
      <c r="B600" s="331" t="s">
        <v>5313</v>
      </c>
      <c r="C600" s="331" t="s">
        <v>1317</v>
      </c>
      <c r="D600" s="405">
        <v>3</v>
      </c>
      <c r="E600" s="331" t="s">
        <v>12669</v>
      </c>
      <c r="F600" s="331" t="s">
        <v>1317</v>
      </c>
      <c r="G600" s="633"/>
    </row>
    <row r="601" spans="1:7" x14ac:dyDescent="0.2">
      <c r="A601" s="331" t="s">
        <v>9480</v>
      </c>
      <c r="B601" s="331" t="s">
        <v>5365</v>
      </c>
      <c r="C601" s="331" t="s">
        <v>570</v>
      </c>
      <c r="D601" s="405">
        <v>3</v>
      </c>
      <c r="E601" s="331" t="s">
        <v>10559</v>
      </c>
      <c r="F601" s="331" t="s">
        <v>570</v>
      </c>
      <c r="G601" s="633"/>
    </row>
    <row r="602" spans="1:7" x14ac:dyDescent="0.2">
      <c r="A602" s="331" t="s">
        <v>9480</v>
      </c>
      <c r="B602" s="331" t="s">
        <v>5367</v>
      </c>
      <c r="C602" s="331" t="s">
        <v>9030</v>
      </c>
      <c r="D602" s="405">
        <v>3</v>
      </c>
      <c r="E602" s="331" t="s">
        <v>10560</v>
      </c>
      <c r="F602" s="331" t="s">
        <v>9030</v>
      </c>
      <c r="G602" s="633"/>
    </row>
    <row r="603" spans="1:7" x14ac:dyDescent="0.2">
      <c r="A603" s="331" t="s">
        <v>9481</v>
      </c>
      <c r="B603" s="331" t="s">
        <v>5361</v>
      </c>
      <c r="C603" s="331" t="s">
        <v>2397</v>
      </c>
      <c r="D603" s="405">
        <v>3</v>
      </c>
      <c r="E603" s="331" t="s">
        <v>12670</v>
      </c>
      <c r="F603" s="331" t="s">
        <v>2397</v>
      </c>
      <c r="G603" s="633"/>
    </row>
    <row r="604" spans="1:7" x14ac:dyDescent="0.2">
      <c r="A604" s="331" t="s">
        <v>9481</v>
      </c>
      <c r="B604" s="331" t="s">
        <v>5363</v>
      </c>
      <c r="C604" s="331" t="s">
        <v>2398</v>
      </c>
      <c r="D604" s="405">
        <v>3</v>
      </c>
      <c r="E604" s="331" t="s">
        <v>10561</v>
      </c>
      <c r="F604" s="331" t="s">
        <v>2398</v>
      </c>
      <c r="G604" s="633"/>
    </row>
    <row r="605" spans="1:7" x14ac:dyDescent="0.2">
      <c r="A605" s="331" t="s">
        <v>9481</v>
      </c>
      <c r="B605" s="331" t="s">
        <v>5356</v>
      </c>
      <c r="C605" s="331" t="s">
        <v>2402</v>
      </c>
      <c r="D605" s="405">
        <v>3</v>
      </c>
      <c r="E605" s="331" t="s">
        <v>12671</v>
      </c>
      <c r="F605" s="331" t="s">
        <v>2402</v>
      </c>
      <c r="G605" s="633"/>
    </row>
    <row r="606" spans="1:7" x14ac:dyDescent="0.2">
      <c r="A606" s="331" t="s">
        <v>9481</v>
      </c>
      <c r="B606" s="331" t="s">
        <v>5357</v>
      </c>
      <c r="C606" s="331" t="s">
        <v>2400</v>
      </c>
      <c r="D606" s="405">
        <v>3</v>
      </c>
      <c r="E606" s="331" t="s">
        <v>12672</v>
      </c>
      <c r="F606" s="331" t="s">
        <v>2400</v>
      </c>
      <c r="G606" s="633"/>
    </row>
    <row r="607" spans="1:7" x14ac:dyDescent="0.2">
      <c r="A607" s="331" t="s">
        <v>9481</v>
      </c>
      <c r="B607" s="331" t="s">
        <v>5358</v>
      </c>
      <c r="C607" s="331" t="s">
        <v>2069</v>
      </c>
      <c r="D607" s="405">
        <v>3</v>
      </c>
      <c r="E607" s="331" t="s">
        <v>9958</v>
      </c>
      <c r="F607" s="331" t="s">
        <v>2069</v>
      </c>
      <c r="G607" s="633"/>
    </row>
    <row r="608" spans="1:7" x14ac:dyDescent="0.2">
      <c r="A608" s="331" t="s">
        <v>9481</v>
      </c>
      <c r="B608" s="331" t="s">
        <v>5359</v>
      </c>
      <c r="C608" s="331" t="s">
        <v>2401</v>
      </c>
      <c r="D608" s="405">
        <v>3</v>
      </c>
      <c r="E608" s="331" t="s">
        <v>9959</v>
      </c>
      <c r="F608" s="331" t="s">
        <v>2401</v>
      </c>
      <c r="G608" s="633"/>
    </row>
    <row r="609" spans="1:7" x14ac:dyDescent="0.2">
      <c r="A609" s="331" t="s">
        <v>9482</v>
      </c>
      <c r="B609" s="331" t="s">
        <v>5347</v>
      </c>
      <c r="C609" s="331" t="s">
        <v>1301</v>
      </c>
      <c r="D609" s="405">
        <v>3</v>
      </c>
      <c r="E609" s="331" t="s">
        <v>9960</v>
      </c>
      <c r="F609" s="331" t="s">
        <v>1301</v>
      </c>
      <c r="G609" s="633"/>
    </row>
    <row r="610" spans="1:7" x14ac:dyDescent="0.2">
      <c r="A610" s="331" t="s">
        <v>9482</v>
      </c>
      <c r="B610" s="331" t="s">
        <v>5351</v>
      </c>
      <c r="C610" s="331" t="s">
        <v>2070</v>
      </c>
      <c r="D610" s="405">
        <v>3</v>
      </c>
      <c r="E610" s="331" t="s">
        <v>13148</v>
      </c>
      <c r="F610" s="331" t="s">
        <v>2070</v>
      </c>
      <c r="G610" s="633"/>
    </row>
    <row r="611" spans="1:7" x14ac:dyDescent="0.2">
      <c r="A611" s="331" t="s">
        <v>9482</v>
      </c>
      <c r="B611" s="331" t="s">
        <v>5350</v>
      </c>
      <c r="C611" s="331" t="s">
        <v>2390</v>
      </c>
      <c r="D611" s="405">
        <v>3</v>
      </c>
      <c r="E611" s="331" t="s">
        <v>12113</v>
      </c>
      <c r="F611" s="331" t="s">
        <v>2390</v>
      </c>
      <c r="G611" s="633"/>
    </row>
    <row r="612" spans="1:7" x14ac:dyDescent="0.2">
      <c r="A612" s="331" t="s">
        <v>9482</v>
      </c>
      <c r="B612" s="331" t="s">
        <v>5349</v>
      </c>
      <c r="C612" s="331" t="s">
        <v>1303</v>
      </c>
      <c r="D612" s="405">
        <v>3</v>
      </c>
      <c r="E612" s="331" t="s">
        <v>12673</v>
      </c>
      <c r="F612" s="331" t="s">
        <v>1303</v>
      </c>
      <c r="G612" s="633"/>
    </row>
    <row r="613" spans="1:7" x14ac:dyDescent="0.2">
      <c r="A613" s="331" t="s">
        <v>9483</v>
      </c>
      <c r="B613" s="331" t="s">
        <v>5339</v>
      </c>
      <c r="C613" s="331" t="s">
        <v>1370</v>
      </c>
      <c r="D613" s="405">
        <v>3</v>
      </c>
      <c r="E613" s="331" t="s">
        <v>10562</v>
      </c>
      <c r="F613" s="331" t="s">
        <v>1370</v>
      </c>
      <c r="G613" s="633"/>
    </row>
    <row r="614" spans="1:7" x14ac:dyDescent="0.2">
      <c r="A614" s="331" t="s">
        <v>9483</v>
      </c>
      <c r="B614" s="331" t="s">
        <v>5282</v>
      </c>
      <c r="C614" s="331" t="s">
        <v>1379</v>
      </c>
      <c r="D614" s="405">
        <v>3</v>
      </c>
      <c r="E614" s="331" t="s">
        <v>12634</v>
      </c>
      <c r="F614" s="331" t="s">
        <v>1379</v>
      </c>
      <c r="G614" s="633"/>
    </row>
    <row r="615" spans="1:7" x14ac:dyDescent="0.2">
      <c r="A615" s="331" t="s">
        <v>9484</v>
      </c>
      <c r="B615" s="331" t="s">
        <v>9810</v>
      </c>
      <c r="C615" s="331" t="s">
        <v>1320</v>
      </c>
      <c r="D615" s="405">
        <v>3</v>
      </c>
      <c r="E615" s="331" t="s">
        <v>12253</v>
      </c>
      <c r="F615" s="331" t="s">
        <v>1320</v>
      </c>
      <c r="G615" s="633"/>
    </row>
    <row r="616" spans="1:7" x14ac:dyDescent="0.2">
      <c r="A616" s="331" t="s">
        <v>9484</v>
      </c>
      <c r="B616" s="331" t="s">
        <v>14215</v>
      </c>
      <c r="C616" s="331" t="s">
        <v>2655</v>
      </c>
      <c r="D616" s="405">
        <v>3</v>
      </c>
      <c r="E616" s="331" t="s">
        <v>14216</v>
      </c>
      <c r="F616" s="331" t="s">
        <v>2655</v>
      </c>
      <c r="G616" s="633"/>
    </row>
    <row r="617" spans="1:7" x14ac:dyDescent="0.2">
      <c r="A617" s="331" t="s">
        <v>9484</v>
      </c>
      <c r="B617" s="331" t="s">
        <v>5372</v>
      </c>
      <c r="C617" s="331" t="s">
        <v>1365</v>
      </c>
      <c r="D617" s="405">
        <v>3</v>
      </c>
      <c r="E617" s="331" t="s">
        <v>12114</v>
      </c>
      <c r="F617" s="331" t="s">
        <v>1365</v>
      </c>
      <c r="G617" s="633"/>
    </row>
    <row r="618" spans="1:7" x14ac:dyDescent="0.2">
      <c r="A618" s="331" t="s">
        <v>9485</v>
      </c>
      <c r="B618" s="331" t="s">
        <v>5382</v>
      </c>
      <c r="C618" s="331" t="s">
        <v>1328</v>
      </c>
      <c r="D618" s="405">
        <v>3</v>
      </c>
      <c r="E618" s="331" t="s">
        <v>10563</v>
      </c>
      <c r="F618" s="331" t="s">
        <v>1328</v>
      </c>
      <c r="G618" s="633"/>
    </row>
    <row r="619" spans="1:7" x14ac:dyDescent="0.2">
      <c r="A619" s="331" t="s">
        <v>9485</v>
      </c>
      <c r="B619" s="331" t="s">
        <v>5375</v>
      </c>
      <c r="C619" s="331" t="s">
        <v>2075</v>
      </c>
      <c r="D619" s="405">
        <v>3</v>
      </c>
      <c r="E619" s="331" t="s">
        <v>12674</v>
      </c>
      <c r="F619" s="331" t="s">
        <v>2075</v>
      </c>
      <c r="G619" s="633"/>
    </row>
    <row r="620" spans="1:7" x14ac:dyDescent="0.2">
      <c r="A620" s="331" t="s">
        <v>9485</v>
      </c>
      <c r="B620" s="331" t="s">
        <v>4256</v>
      </c>
      <c r="C620" s="331" t="s">
        <v>1330</v>
      </c>
      <c r="D620" s="405">
        <v>3</v>
      </c>
      <c r="E620" s="331" t="s">
        <v>12675</v>
      </c>
      <c r="F620" s="331" t="s">
        <v>1330</v>
      </c>
      <c r="G620" s="633"/>
    </row>
    <row r="621" spans="1:7" x14ac:dyDescent="0.2">
      <c r="A621" s="331" t="s">
        <v>9485</v>
      </c>
      <c r="B621" s="331" t="s">
        <v>5377</v>
      </c>
      <c r="C621" s="331" t="s">
        <v>2076</v>
      </c>
      <c r="D621" s="405">
        <v>3</v>
      </c>
      <c r="E621" s="331" t="s">
        <v>13149</v>
      </c>
      <c r="F621" s="331" t="s">
        <v>2076</v>
      </c>
      <c r="G621" s="633"/>
    </row>
    <row r="622" spans="1:7" x14ac:dyDescent="0.2">
      <c r="A622" s="331" t="s">
        <v>9485</v>
      </c>
      <c r="B622" s="331" t="s">
        <v>5378</v>
      </c>
      <c r="C622" s="331" t="s">
        <v>2073</v>
      </c>
      <c r="D622" s="405">
        <v>3</v>
      </c>
      <c r="E622" s="331" t="s">
        <v>12676</v>
      </c>
      <c r="F622" s="331" t="s">
        <v>2073</v>
      </c>
      <c r="G622" s="633"/>
    </row>
    <row r="623" spans="1:7" x14ac:dyDescent="0.2">
      <c r="A623" s="331" t="s">
        <v>9485</v>
      </c>
      <c r="B623" s="331" t="s">
        <v>5383</v>
      </c>
      <c r="C623" s="331" t="s">
        <v>1339</v>
      </c>
      <c r="D623" s="405">
        <v>3</v>
      </c>
      <c r="E623" s="331" t="s">
        <v>10564</v>
      </c>
      <c r="F623" s="331" t="s">
        <v>1339</v>
      </c>
      <c r="G623" s="633"/>
    </row>
    <row r="624" spans="1:7" x14ac:dyDescent="0.2">
      <c r="A624" s="331" t="s">
        <v>9485</v>
      </c>
      <c r="B624" s="331" t="s">
        <v>5380</v>
      </c>
      <c r="C624" s="331" t="s">
        <v>1347</v>
      </c>
      <c r="D624" s="405">
        <v>3</v>
      </c>
      <c r="E624" s="331" t="s">
        <v>9961</v>
      </c>
      <c r="F624" s="331" t="s">
        <v>1347</v>
      </c>
      <c r="G624" s="633"/>
    </row>
    <row r="625" spans="1:7" x14ac:dyDescent="0.2">
      <c r="A625" s="331" t="s">
        <v>9485</v>
      </c>
      <c r="B625" s="331" t="s">
        <v>5384</v>
      </c>
      <c r="C625" s="331" t="s">
        <v>1345</v>
      </c>
      <c r="D625" s="405">
        <v>3</v>
      </c>
      <c r="E625" s="331" t="s">
        <v>12677</v>
      </c>
      <c r="F625" s="331" t="s">
        <v>1345</v>
      </c>
      <c r="G625" s="633"/>
    </row>
    <row r="626" spans="1:7" x14ac:dyDescent="0.2">
      <c r="A626" s="331" t="s">
        <v>9486</v>
      </c>
      <c r="B626" s="331" t="s">
        <v>5399</v>
      </c>
      <c r="C626" s="331" t="s">
        <v>1357</v>
      </c>
      <c r="D626" s="405">
        <v>3</v>
      </c>
      <c r="E626" s="331" t="s">
        <v>10565</v>
      </c>
      <c r="F626" s="331" t="s">
        <v>1357</v>
      </c>
      <c r="G626" s="633"/>
    </row>
    <row r="627" spans="1:7" x14ac:dyDescent="0.2">
      <c r="A627" s="331" t="s">
        <v>9486</v>
      </c>
      <c r="B627" s="331" t="s">
        <v>14277</v>
      </c>
      <c r="C627" s="331" t="s">
        <v>1359</v>
      </c>
      <c r="D627" s="405">
        <v>3</v>
      </c>
      <c r="E627" s="331" t="s">
        <v>14278</v>
      </c>
      <c r="F627" s="331" t="s">
        <v>1359</v>
      </c>
      <c r="G627" s="633"/>
    </row>
    <row r="628" spans="1:7" x14ac:dyDescent="0.2">
      <c r="A628" s="331" t="s">
        <v>9486</v>
      </c>
      <c r="B628" s="331" t="s">
        <v>5396</v>
      </c>
      <c r="C628" s="331" t="s">
        <v>1358</v>
      </c>
      <c r="D628" s="405">
        <v>3</v>
      </c>
      <c r="E628" s="331" t="s">
        <v>12678</v>
      </c>
      <c r="F628" s="331" t="s">
        <v>1358</v>
      </c>
      <c r="G628" s="633"/>
    </row>
    <row r="629" spans="1:7" x14ac:dyDescent="0.2">
      <c r="A629" s="331" t="s">
        <v>9486</v>
      </c>
      <c r="B629" s="331" t="s">
        <v>5400</v>
      </c>
      <c r="C629" s="331" t="s">
        <v>1368</v>
      </c>
      <c r="D629" s="405">
        <v>3</v>
      </c>
      <c r="E629" s="331" t="s">
        <v>12679</v>
      </c>
      <c r="F629" s="331" t="s">
        <v>1368</v>
      </c>
      <c r="G629" s="633"/>
    </row>
    <row r="630" spans="1:7" x14ac:dyDescent="0.2">
      <c r="A630" s="331" t="s">
        <v>9477</v>
      </c>
      <c r="B630" s="331" t="s">
        <v>5336</v>
      </c>
      <c r="C630" s="331" t="s">
        <v>1263</v>
      </c>
      <c r="D630" s="405">
        <v>4</v>
      </c>
      <c r="E630" s="331" t="s">
        <v>9962</v>
      </c>
      <c r="F630" s="331" t="s">
        <v>1263</v>
      </c>
      <c r="G630" s="633"/>
    </row>
    <row r="631" spans="1:7" x14ac:dyDescent="0.2">
      <c r="A631" s="331" t="s">
        <v>9477</v>
      </c>
      <c r="B631" s="331" t="s">
        <v>5337</v>
      </c>
      <c r="C631" s="331" t="s">
        <v>1269</v>
      </c>
      <c r="D631" s="405">
        <v>4</v>
      </c>
      <c r="E631" s="331" t="s">
        <v>12680</v>
      </c>
      <c r="F631" s="331" t="s">
        <v>1269</v>
      </c>
      <c r="G631" s="633"/>
    </row>
    <row r="632" spans="1:7" x14ac:dyDescent="0.2">
      <c r="A632" s="331" t="s">
        <v>9477</v>
      </c>
      <c r="B632" s="331" t="s">
        <v>5334</v>
      </c>
      <c r="C632" s="331" t="s">
        <v>1271</v>
      </c>
      <c r="D632" s="405">
        <v>4</v>
      </c>
      <c r="E632" s="331" t="s">
        <v>12115</v>
      </c>
      <c r="F632" s="331" t="s">
        <v>1271</v>
      </c>
      <c r="G632" s="633"/>
    </row>
    <row r="633" spans="1:7" x14ac:dyDescent="0.2">
      <c r="A633" s="331" t="s">
        <v>9477</v>
      </c>
      <c r="B633" s="331" t="s">
        <v>14279</v>
      </c>
      <c r="C633" s="331" t="s">
        <v>2396</v>
      </c>
      <c r="D633" s="405">
        <v>4</v>
      </c>
      <c r="E633" s="331" t="s">
        <v>14280</v>
      </c>
      <c r="F633" s="331" t="s">
        <v>2396</v>
      </c>
      <c r="G633" s="633"/>
    </row>
    <row r="634" spans="1:7" x14ac:dyDescent="0.2">
      <c r="A634" s="331" t="s">
        <v>9477</v>
      </c>
      <c r="B634" s="331" t="s">
        <v>5335</v>
      </c>
      <c r="C634" s="331" t="s">
        <v>1266</v>
      </c>
      <c r="D634" s="405">
        <v>4</v>
      </c>
      <c r="E634" s="331" t="s">
        <v>6499</v>
      </c>
      <c r="F634" s="331" t="s">
        <v>1266</v>
      </c>
      <c r="G634" s="633"/>
    </row>
    <row r="635" spans="1:7" x14ac:dyDescent="0.2">
      <c r="A635" s="331" t="s">
        <v>9478</v>
      </c>
      <c r="B635" s="331" t="s">
        <v>5328</v>
      </c>
      <c r="C635" s="331" t="s">
        <v>1285</v>
      </c>
      <c r="D635" s="405">
        <v>4</v>
      </c>
      <c r="E635" s="331" t="s">
        <v>12681</v>
      </c>
      <c r="F635" s="331" t="s">
        <v>1285</v>
      </c>
      <c r="G635" s="633"/>
    </row>
    <row r="636" spans="1:7" x14ac:dyDescent="0.2">
      <c r="A636" s="331" t="s">
        <v>9478</v>
      </c>
      <c r="B636" s="331" t="s">
        <v>5325</v>
      </c>
      <c r="C636" s="331" t="s">
        <v>1282</v>
      </c>
      <c r="D636" s="405">
        <v>4</v>
      </c>
      <c r="E636" s="331" t="s">
        <v>13150</v>
      </c>
      <c r="F636" s="331" t="s">
        <v>1282</v>
      </c>
      <c r="G636" s="633"/>
    </row>
    <row r="637" spans="1:7" x14ac:dyDescent="0.2">
      <c r="A637" s="331" t="s">
        <v>9478</v>
      </c>
      <c r="B637" s="331" t="s">
        <v>5310</v>
      </c>
      <c r="C637" s="331" t="s">
        <v>7892</v>
      </c>
      <c r="D637" s="405">
        <v>4</v>
      </c>
      <c r="E637" s="331" t="s">
        <v>7891</v>
      </c>
      <c r="F637" s="331" t="s">
        <v>7892</v>
      </c>
      <c r="G637" s="633"/>
    </row>
    <row r="638" spans="1:7" x14ac:dyDescent="0.2">
      <c r="A638" s="331" t="s">
        <v>9478</v>
      </c>
      <c r="B638" s="331" t="s">
        <v>5329</v>
      </c>
      <c r="C638" s="331" t="s">
        <v>1286</v>
      </c>
      <c r="D638" s="405">
        <v>4</v>
      </c>
      <c r="E638" s="331" t="s">
        <v>12116</v>
      </c>
      <c r="F638" s="331" t="s">
        <v>1286</v>
      </c>
      <c r="G638" s="633"/>
    </row>
    <row r="639" spans="1:7" x14ac:dyDescent="0.2">
      <c r="A639" s="331" t="s">
        <v>9479</v>
      </c>
      <c r="B639" s="331" t="s">
        <v>5314</v>
      </c>
      <c r="C639" s="331" t="s">
        <v>1310</v>
      </c>
      <c r="D639" s="405">
        <v>4</v>
      </c>
      <c r="E639" s="331" t="s">
        <v>9963</v>
      </c>
      <c r="F639" s="331" t="s">
        <v>1310</v>
      </c>
      <c r="G639" s="633"/>
    </row>
    <row r="640" spans="1:7" x14ac:dyDescent="0.2">
      <c r="A640" s="331" t="s">
        <v>9479</v>
      </c>
      <c r="B640" s="331" t="s">
        <v>5315</v>
      </c>
      <c r="C640" s="331" t="s">
        <v>1390</v>
      </c>
      <c r="D640" s="405">
        <v>4</v>
      </c>
      <c r="E640" s="331" t="s">
        <v>12682</v>
      </c>
      <c r="F640" s="331" t="s">
        <v>1390</v>
      </c>
      <c r="G640" s="633"/>
    </row>
    <row r="641" spans="1:7" x14ac:dyDescent="0.2">
      <c r="A641" s="331" t="s">
        <v>9479</v>
      </c>
      <c r="B641" s="331" t="s">
        <v>9029</v>
      </c>
      <c r="C641" s="331" t="s">
        <v>2061</v>
      </c>
      <c r="D641" s="405">
        <v>4</v>
      </c>
      <c r="E641" s="331" t="s">
        <v>12683</v>
      </c>
      <c r="F641" s="331" t="s">
        <v>2061</v>
      </c>
      <c r="G641" s="633"/>
    </row>
    <row r="642" spans="1:7" x14ac:dyDescent="0.2">
      <c r="A642" s="331" t="s">
        <v>9480</v>
      </c>
      <c r="B642" s="331" t="s">
        <v>5366</v>
      </c>
      <c r="C642" s="331" t="s">
        <v>1290</v>
      </c>
      <c r="D642" s="405">
        <v>4</v>
      </c>
      <c r="E642" s="331" t="s">
        <v>10566</v>
      </c>
      <c r="F642" s="331" t="s">
        <v>1290</v>
      </c>
      <c r="G642" s="633"/>
    </row>
    <row r="643" spans="1:7" x14ac:dyDescent="0.2">
      <c r="A643" s="331" t="s">
        <v>9482</v>
      </c>
      <c r="B643" s="331" t="s">
        <v>5344</v>
      </c>
      <c r="C643" s="331" t="s">
        <v>2393</v>
      </c>
      <c r="D643" s="405">
        <v>4</v>
      </c>
      <c r="E643" s="331" t="s">
        <v>12117</v>
      </c>
      <c r="F643" s="331" t="s">
        <v>2393</v>
      </c>
      <c r="G643" s="633"/>
    </row>
    <row r="644" spans="1:7" x14ac:dyDescent="0.2">
      <c r="A644" s="331" t="s">
        <v>9482</v>
      </c>
      <c r="B644" s="331" t="s">
        <v>5354</v>
      </c>
      <c r="C644" s="331" t="s">
        <v>1306</v>
      </c>
      <c r="D644" s="405">
        <v>4</v>
      </c>
      <c r="E644" s="331" t="s">
        <v>12118</v>
      </c>
      <c r="F644" s="331" t="s">
        <v>1306</v>
      </c>
      <c r="G644" s="633"/>
    </row>
    <row r="645" spans="1:7" x14ac:dyDescent="0.2">
      <c r="A645" s="331" t="s">
        <v>9482</v>
      </c>
      <c r="B645" s="331" t="s">
        <v>5345</v>
      </c>
      <c r="C645" s="331" t="s">
        <v>2394</v>
      </c>
      <c r="D645" s="405">
        <v>4</v>
      </c>
      <c r="E645" s="331" t="s">
        <v>12684</v>
      </c>
      <c r="F645" s="331" t="s">
        <v>2394</v>
      </c>
      <c r="G645" s="633"/>
    </row>
    <row r="646" spans="1:7" x14ac:dyDescent="0.2">
      <c r="A646" s="331" t="s">
        <v>9482</v>
      </c>
      <c r="B646" s="331" t="s">
        <v>5355</v>
      </c>
      <c r="C646" s="331" t="s">
        <v>2392</v>
      </c>
      <c r="D646" s="405">
        <v>4</v>
      </c>
      <c r="E646" s="331" t="s">
        <v>12685</v>
      </c>
      <c r="F646" s="331" t="s">
        <v>2392</v>
      </c>
      <c r="G646" s="633"/>
    </row>
    <row r="647" spans="1:7" x14ac:dyDescent="0.2">
      <c r="A647" s="331" t="s">
        <v>9482</v>
      </c>
      <c r="B647" s="331" t="s">
        <v>5343</v>
      </c>
      <c r="C647" s="331" t="s">
        <v>2391</v>
      </c>
      <c r="D647" s="405">
        <v>4</v>
      </c>
      <c r="E647" s="331" t="s">
        <v>10567</v>
      </c>
      <c r="F647" s="331" t="s">
        <v>2391</v>
      </c>
      <c r="G647" s="633"/>
    </row>
    <row r="648" spans="1:7" x14ac:dyDescent="0.2">
      <c r="A648" s="331" t="s">
        <v>9482</v>
      </c>
      <c r="B648" s="331" t="s">
        <v>5353</v>
      </c>
      <c r="C648" s="331" t="s">
        <v>2395</v>
      </c>
      <c r="D648" s="405">
        <v>4</v>
      </c>
      <c r="E648" s="331" t="s">
        <v>12686</v>
      </c>
      <c r="F648" s="331" t="s">
        <v>2395</v>
      </c>
      <c r="G648" s="633"/>
    </row>
    <row r="649" spans="1:7" x14ac:dyDescent="0.2">
      <c r="A649" s="331" t="s">
        <v>9483</v>
      </c>
      <c r="B649" s="331" t="s">
        <v>1380</v>
      </c>
      <c r="C649" s="331" t="s">
        <v>1381</v>
      </c>
      <c r="D649" s="405">
        <v>3</v>
      </c>
      <c r="E649" s="331" t="s">
        <v>12119</v>
      </c>
      <c r="F649" s="331" t="s">
        <v>1381</v>
      </c>
      <c r="G649" s="633"/>
    </row>
    <row r="650" spans="1:7" x14ac:dyDescent="0.2">
      <c r="A650" s="331" t="s">
        <v>9483</v>
      </c>
      <c r="B650" s="331" t="s">
        <v>1377</v>
      </c>
      <c r="C650" s="331" t="s">
        <v>1378</v>
      </c>
      <c r="D650" s="405">
        <v>3</v>
      </c>
      <c r="E650" s="331" t="s">
        <v>12120</v>
      </c>
      <c r="F650" s="331" t="s">
        <v>1378</v>
      </c>
      <c r="G650" s="633"/>
    </row>
    <row r="651" spans="1:7" ht="15.75" x14ac:dyDescent="0.2">
      <c r="A651" s="331" t="s">
        <v>9483</v>
      </c>
      <c r="B651" s="331" t="s">
        <v>8667</v>
      </c>
      <c r="C651" s="331" t="s">
        <v>1372</v>
      </c>
      <c r="D651" s="405">
        <v>4</v>
      </c>
      <c r="E651" s="331" t="s">
        <v>14380</v>
      </c>
      <c r="F651" s="331" t="s">
        <v>1372</v>
      </c>
      <c r="G651" s="634" t="s">
        <v>14378</v>
      </c>
    </row>
    <row r="652" spans="1:7" ht="15.75" x14ac:dyDescent="0.2">
      <c r="A652" s="331" t="s">
        <v>9483</v>
      </c>
      <c r="B652" s="331" t="s">
        <v>14378</v>
      </c>
      <c r="C652" s="331" t="s">
        <v>14379</v>
      </c>
      <c r="D652" s="405">
        <v>4</v>
      </c>
      <c r="E652" s="331" t="s">
        <v>14381</v>
      </c>
      <c r="F652" s="331" t="s">
        <v>14379</v>
      </c>
      <c r="G652" s="634"/>
    </row>
    <row r="653" spans="1:7" x14ac:dyDescent="0.2">
      <c r="A653" s="331" t="s">
        <v>9483</v>
      </c>
      <c r="B653" s="331" t="s">
        <v>5342</v>
      </c>
      <c r="C653" s="331" t="s">
        <v>2403</v>
      </c>
      <c r="D653" s="405">
        <v>4</v>
      </c>
      <c r="E653" s="331" t="s">
        <v>12295</v>
      </c>
      <c r="F653" s="331" t="s">
        <v>2403</v>
      </c>
      <c r="G653" s="633"/>
    </row>
    <row r="654" spans="1:7" x14ac:dyDescent="0.2">
      <c r="A654" s="331" t="s">
        <v>9483</v>
      </c>
      <c r="B654" s="331" t="s">
        <v>5338</v>
      </c>
      <c r="C654" s="331" t="s">
        <v>1371</v>
      </c>
      <c r="D654" s="405">
        <v>4</v>
      </c>
      <c r="E654" s="331" t="s">
        <v>12687</v>
      </c>
      <c r="F654" s="331" t="s">
        <v>1371</v>
      </c>
      <c r="G654" s="633"/>
    </row>
    <row r="655" spans="1:7" x14ac:dyDescent="0.2">
      <c r="A655" s="331" t="s">
        <v>9483</v>
      </c>
      <c r="B655" s="331" t="s">
        <v>5341</v>
      </c>
      <c r="C655" s="331" t="s">
        <v>1384</v>
      </c>
      <c r="D655" s="405">
        <v>4</v>
      </c>
      <c r="E655" s="331" t="s">
        <v>10568</v>
      </c>
      <c r="F655" s="331" t="s">
        <v>1384</v>
      </c>
      <c r="G655" s="633"/>
    </row>
    <row r="656" spans="1:7" x14ac:dyDescent="0.2">
      <c r="A656" s="331" t="s">
        <v>9485</v>
      </c>
      <c r="B656" s="331" t="s">
        <v>5385</v>
      </c>
      <c r="C656" s="331" t="s">
        <v>1321</v>
      </c>
      <c r="D656" s="405">
        <v>4</v>
      </c>
      <c r="E656" s="331" t="s">
        <v>12688</v>
      </c>
      <c r="F656" s="331" t="s">
        <v>1321</v>
      </c>
      <c r="G656" s="633"/>
    </row>
    <row r="657" spans="1:7" x14ac:dyDescent="0.2">
      <c r="A657" s="331" t="s">
        <v>9485</v>
      </c>
      <c r="B657" s="331" t="s">
        <v>5386</v>
      </c>
      <c r="C657" s="331" t="s">
        <v>2074</v>
      </c>
      <c r="D657" s="405">
        <v>4</v>
      </c>
      <c r="E657" s="331" t="s">
        <v>12689</v>
      </c>
      <c r="F657" s="331" t="s">
        <v>2074</v>
      </c>
      <c r="G657" s="633"/>
    </row>
    <row r="658" spans="1:7" x14ac:dyDescent="0.2">
      <c r="A658" s="331" t="s">
        <v>9485</v>
      </c>
      <c r="B658" s="331" t="s">
        <v>5387</v>
      </c>
      <c r="C658" s="331" t="s">
        <v>1344</v>
      </c>
      <c r="D658" s="405">
        <v>4</v>
      </c>
      <c r="E658" s="331" t="s">
        <v>12121</v>
      </c>
      <c r="F658" s="331" t="s">
        <v>1344</v>
      </c>
      <c r="G658" s="633"/>
    </row>
    <row r="659" spans="1:7" x14ac:dyDescent="0.2">
      <c r="A659" s="331" t="s">
        <v>9485</v>
      </c>
      <c r="B659" s="331" t="s">
        <v>5388</v>
      </c>
      <c r="C659" s="331" t="s">
        <v>1343</v>
      </c>
      <c r="D659" s="405">
        <v>4</v>
      </c>
      <c r="E659" s="331" t="s">
        <v>12690</v>
      </c>
      <c r="F659" s="331" t="s">
        <v>1343</v>
      </c>
      <c r="G659" s="633"/>
    </row>
    <row r="660" spans="1:7" x14ac:dyDescent="0.2">
      <c r="A660" s="331" t="s">
        <v>9485</v>
      </c>
      <c r="B660" s="331" t="s">
        <v>5389</v>
      </c>
      <c r="C660" s="331" t="s">
        <v>1319</v>
      </c>
      <c r="D660" s="405">
        <v>4</v>
      </c>
      <c r="E660" s="331" t="s">
        <v>10569</v>
      </c>
      <c r="F660" s="331" t="s">
        <v>1319</v>
      </c>
      <c r="G660" s="633"/>
    </row>
    <row r="661" spans="1:7" x14ac:dyDescent="0.2">
      <c r="A661" s="331" t="s">
        <v>9485</v>
      </c>
      <c r="B661" s="331" t="s">
        <v>14217</v>
      </c>
      <c r="C661" s="331" t="s">
        <v>1348</v>
      </c>
      <c r="D661" s="405">
        <v>4</v>
      </c>
      <c r="E661" s="331" t="s">
        <v>14218</v>
      </c>
      <c r="F661" s="331" t="s">
        <v>1348</v>
      </c>
      <c r="G661" s="633"/>
    </row>
    <row r="662" spans="1:7" x14ac:dyDescent="0.2">
      <c r="A662" s="331" t="s">
        <v>9485</v>
      </c>
      <c r="B662" s="331" t="s">
        <v>5390</v>
      </c>
      <c r="C662" s="331" t="s">
        <v>1323</v>
      </c>
      <c r="D662" s="405">
        <v>4</v>
      </c>
      <c r="E662" s="331" t="s">
        <v>10570</v>
      </c>
      <c r="F662" s="331" t="s">
        <v>1323</v>
      </c>
      <c r="G662" s="633"/>
    </row>
    <row r="663" spans="1:7" x14ac:dyDescent="0.2">
      <c r="A663" s="331" t="s">
        <v>9485</v>
      </c>
      <c r="B663" s="331" t="s">
        <v>5391</v>
      </c>
      <c r="C663" s="331" t="s">
        <v>1341</v>
      </c>
      <c r="D663" s="405">
        <v>4</v>
      </c>
      <c r="E663" s="331" t="s">
        <v>12122</v>
      </c>
      <c r="F663" s="331" t="s">
        <v>1341</v>
      </c>
      <c r="G663" s="633"/>
    </row>
    <row r="664" spans="1:7" x14ac:dyDescent="0.2">
      <c r="A664" s="331" t="s">
        <v>9486</v>
      </c>
      <c r="B664" s="331" t="s">
        <v>5393</v>
      </c>
      <c r="C664" s="331" t="s">
        <v>1363</v>
      </c>
      <c r="D664" s="405">
        <v>4</v>
      </c>
      <c r="E664" s="331" t="s">
        <v>12123</v>
      </c>
      <c r="F664" s="331" t="s">
        <v>1363</v>
      </c>
      <c r="G664" s="633"/>
    </row>
    <row r="665" spans="1:7" x14ac:dyDescent="0.2">
      <c r="A665" s="331" t="s">
        <v>9486</v>
      </c>
      <c r="B665" s="331" t="s">
        <v>5401</v>
      </c>
      <c r="C665" s="331" t="s">
        <v>1356</v>
      </c>
      <c r="D665" s="405">
        <v>4</v>
      </c>
      <c r="E665" s="331" t="s">
        <v>10571</v>
      </c>
      <c r="F665" s="331" t="s">
        <v>1356</v>
      </c>
      <c r="G665" s="633"/>
    </row>
    <row r="666" spans="1:7" x14ac:dyDescent="0.2">
      <c r="A666" s="331" t="s">
        <v>9486</v>
      </c>
      <c r="B666" s="331" t="s">
        <v>1366</v>
      </c>
      <c r="C666" s="331" t="s">
        <v>1367</v>
      </c>
      <c r="D666" s="405">
        <v>4</v>
      </c>
      <c r="E666" s="331" t="s">
        <v>10572</v>
      </c>
      <c r="F666" s="331" t="s">
        <v>1367</v>
      </c>
      <c r="G666" s="633"/>
    </row>
    <row r="667" spans="1:7" x14ac:dyDescent="0.2">
      <c r="A667" s="331" t="s">
        <v>9466</v>
      </c>
      <c r="B667" s="331" t="s">
        <v>4026</v>
      </c>
      <c r="C667" s="331" t="s">
        <v>1909</v>
      </c>
      <c r="D667" s="405">
        <v>1</v>
      </c>
      <c r="E667" s="331" t="s">
        <v>13368</v>
      </c>
      <c r="F667" s="331" t="s">
        <v>1909</v>
      </c>
      <c r="G667" s="633"/>
    </row>
    <row r="668" spans="1:7" x14ac:dyDescent="0.2">
      <c r="A668" s="331" t="s">
        <v>9466</v>
      </c>
      <c r="B668" s="331" t="s">
        <v>4027</v>
      </c>
      <c r="C668" s="331" t="s">
        <v>1910</v>
      </c>
      <c r="D668" s="405">
        <v>1</v>
      </c>
      <c r="E668" s="331" t="s">
        <v>13369</v>
      </c>
      <c r="F668" s="331" t="s">
        <v>1910</v>
      </c>
      <c r="G668" s="633"/>
    </row>
    <row r="669" spans="1:7" x14ac:dyDescent="0.2">
      <c r="A669" s="331" t="s">
        <v>9466</v>
      </c>
      <c r="B669" s="331" t="s">
        <v>4028</v>
      </c>
      <c r="C669" s="331" t="s">
        <v>1912</v>
      </c>
      <c r="D669" s="405">
        <v>1</v>
      </c>
      <c r="E669" s="331" t="s">
        <v>11392</v>
      </c>
      <c r="F669" s="331" t="s">
        <v>1912</v>
      </c>
      <c r="G669" s="633"/>
    </row>
    <row r="670" spans="1:7" x14ac:dyDescent="0.2">
      <c r="A670" s="331" t="s">
        <v>9466</v>
      </c>
      <c r="B670" s="331" t="s">
        <v>4029</v>
      </c>
      <c r="C670" s="331" t="s">
        <v>1913</v>
      </c>
      <c r="D670" s="405">
        <v>1</v>
      </c>
      <c r="E670" s="331" t="s">
        <v>10573</v>
      </c>
      <c r="F670" s="331" t="s">
        <v>1913</v>
      </c>
      <c r="G670" s="633"/>
    </row>
    <row r="671" spans="1:7" x14ac:dyDescent="0.2">
      <c r="A671" s="331" t="s">
        <v>9466</v>
      </c>
      <c r="B671" s="331" t="s">
        <v>4030</v>
      </c>
      <c r="C671" s="331" t="s">
        <v>199</v>
      </c>
      <c r="D671" s="405">
        <v>1</v>
      </c>
      <c r="E671" s="331" t="s">
        <v>9964</v>
      </c>
      <c r="F671" s="331" t="s">
        <v>199</v>
      </c>
      <c r="G671" s="633"/>
    </row>
    <row r="672" spans="1:7" x14ac:dyDescent="0.2">
      <c r="A672" s="331" t="s">
        <v>9466</v>
      </c>
      <c r="B672" s="331" t="s">
        <v>4031</v>
      </c>
      <c r="C672" s="331" t="s">
        <v>198</v>
      </c>
      <c r="D672" s="405">
        <v>1</v>
      </c>
      <c r="E672" s="331" t="s">
        <v>12296</v>
      </c>
      <c r="F672" s="331" t="s">
        <v>198</v>
      </c>
      <c r="G672" s="633"/>
    </row>
    <row r="673" spans="1:7" x14ac:dyDescent="0.2">
      <c r="A673" s="331" t="s">
        <v>9466</v>
      </c>
      <c r="B673" s="331" t="s">
        <v>1033</v>
      </c>
      <c r="C673" s="331" t="s">
        <v>192</v>
      </c>
      <c r="D673" s="405">
        <v>1</v>
      </c>
      <c r="E673" s="331" t="s">
        <v>11393</v>
      </c>
      <c r="F673" s="331" t="s">
        <v>192</v>
      </c>
      <c r="G673" s="633"/>
    </row>
    <row r="674" spans="1:7" x14ac:dyDescent="0.2">
      <c r="A674" s="331" t="s">
        <v>9466</v>
      </c>
      <c r="B674" s="331" t="s">
        <v>4032</v>
      </c>
      <c r="C674" s="331" t="s">
        <v>1911</v>
      </c>
      <c r="D674" s="405">
        <v>1</v>
      </c>
      <c r="E674" s="331" t="s">
        <v>10574</v>
      </c>
      <c r="F674" s="331" t="s">
        <v>1911</v>
      </c>
      <c r="G674" s="633"/>
    </row>
    <row r="675" spans="1:7" x14ac:dyDescent="0.2">
      <c r="A675" s="331" t="s">
        <v>9466</v>
      </c>
      <c r="B675" s="331" t="s">
        <v>4034</v>
      </c>
      <c r="C675" s="331" t="s">
        <v>1916</v>
      </c>
      <c r="D675" s="405">
        <v>1</v>
      </c>
      <c r="E675" s="331" t="s">
        <v>13370</v>
      </c>
      <c r="F675" s="331" t="s">
        <v>1916</v>
      </c>
      <c r="G675" s="633"/>
    </row>
    <row r="676" spans="1:7" x14ac:dyDescent="0.2">
      <c r="A676" s="331" t="s">
        <v>9466</v>
      </c>
      <c r="B676" s="331" t="s">
        <v>4035</v>
      </c>
      <c r="C676" s="331" t="s">
        <v>191</v>
      </c>
      <c r="D676" s="405">
        <v>1</v>
      </c>
      <c r="E676" s="331" t="s">
        <v>12297</v>
      </c>
      <c r="F676" s="331" t="s">
        <v>191</v>
      </c>
      <c r="G676" s="633"/>
    </row>
    <row r="677" spans="1:7" x14ac:dyDescent="0.2">
      <c r="A677" s="331" t="s">
        <v>9466</v>
      </c>
      <c r="B677" s="331" t="s">
        <v>4082</v>
      </c>
      <c r="C677" s="331" t="s">
        <v>1932</v>
      </c>
      <c r="D677" s="405">
        <v>1</v>
      </c>
      <c r="E677" s="331" t="s">
        <v>12691</v>
      </c>
      <c r="F677" s="331" t="s">
        <v>1932</v>
      </c>
      <c r="G677" s="633"/>
    </row>
    <row r="678" spans="1:7" x14ac:dyDescent="0.2">
      <c r="A678" s="331" t="s">
        <v>9466</v>
      </c>
      <c r="B678" s="331" t="s">
        <v>4083</v>
      </c>
      <c r="C678" s="331" t="s">
        <v>1117</v>
      </c>
      <c r="D678" s="405">
        <v>1</v>
      </c>
      <c r="E678" s="331" t="s">
        <v>10575</v>
      </c>
      <c r="F678" s="331" t="s">
        <v>1117</v>
      </c>
      <c r="G678" s="633"/>
    </row>
    <row r="679" spans="1:7" x14ac:dyDescent="0.2">
      <c r="A679" s="331" t="s">
        <v>9466</v>
      </c>
      <c r="B679" s="331" t="s">
        <v>4093</v>
      </c>
      <c r="C679" s="331" t="s">
        <v>1991</v>
      </c>
      <c r="D679" s="405">
        <v>1</v>
      </c>
      <c r="E679" s="331" t="s">
        <v>11394</v>
      </c>
      <c r="F679" s="331" t="s">
        <v>1991</v>
      </c>
      <c r="G679" s="633"/>
    </row>
    <row r="680" spans="1:7" x14ac:dyDescent="0.2">
      <c r="A680" s="331" t="s">
        <v>9466</v>
      </c>
      <c r="B680" s="331" t="s">
        <v>9487</v>
      </c>
      <c r="C680" s="331" t="s">
        <v>9096</v>
      </c>
      <c r="D680" s="405">
        <v>1</v>
      </c>
      <c r="E680" s="331" t="s">
        <v>10576</v>
      </c>
      <c r="F680" s="331" t="s">
        <v>9096</v>
      </c>
      <c r="G680" s="633"/>
    </row>
    <row r="681" spans="1:7" x14ac:dyDescent="0.2">
      <c r="A681" s="331" t="s">
        <v>9466</v>
      </c>
      <c r="B681" s="331" t="s">
        <v>9902</v>
      </c>
      <c r="C681" s="331" t="s">
        <v>1938</v>
      </c>
      <c r="D681" s="405">
        <v>1</v>
      </c>
      <c r="E681" s="331" t="s">
        <v>13371</v>
      </c>
      <c r="F681" s="331" t="s">
        <v>1938</v>
      </c>
      <c r="G681" s="633"/>
    </row>
    <row r="682" spans="1:7" x14ac:dyDescent="0.2">
      <c r="A682" s="331" t="s">
        <v>9466</v>
      </c>
      <c r="B682" s="331" t="s">
        <v>4088</v>
      </c>
      <c r="C682" s="331" t="s">
        <v>1939</v>
      </c>
      <c r="D682" s="405">
        <v>1</v>
      </c>
      <c r="E682" s="331" t="s">
        <v>13372</v>
      </c>
      <c r="F682" s="331" t="s">
        <v>1939</v>
      </c>
      <c r="G682" s="633"/>
    </row>
    <row r="683" spans="1:7" x14ac:dyDescent="0.2">
      <c r="A683" s="331" t="s">
        <v>9466</v>
      </c>
      <c r="B683" s="331" t="s">
        <v>9488</v>
      </c>
      <c r="C683" s="331" t="s">
        <v>930</v>
      </c>
      <c r="D683" s="405">
        <v>1</v>
      </c>
      <c r="E683" s="331" t="s">
        <v>13373</v>
      </c>
      <c r="F683" s="331" t="s">
        <v>930</v>
      </c>
      <c r="G683" s="633"/>
    </row>
    <row r="684" spans="1:7" x14ac:dyDescent="0.2">
      <c r="A684" s="331" t="s">
        <v>9466</v>
      </c>
      <c r="B684" s="331" t="s">
        <v>1030</v>
      </c>
      <c r="C684" s="331" t="s">
        <v>937</v>
      </c>
      <c r="D684" s="405">
        <v>1</v>
      </c>
      <c r="E684" s="331" t="s">
        <v>1030</v>
      </c>
      <c r="F684" s="331" t="s">
        <v>937</v>
      </c>
      <c r="G684" s="633"/>
    </row>
    <row r="685" spans="1:7" x14ac:dyDescent="0.2">
      <c r="A685" s="331" t="s">
        <v>9466</v>
      </c>
      <c r="B685" s="331" t="s">
        <v>1924</v>
      </c>
      <c r="C685" s="331" t="s">
        <v>1113</v>
      </c>
      <c r="D685" s="405">
        <v>1</v>
      </c>
      <c r="E685" s="331" t="s">
        <v>9965</v>
      </c>
      <c r="F685" s="331" t="s">
        <v>1113</v>
      </c>
      <c r="G685" s="633"/>
    </row>
    <row r="686" spans="1:7" x14ac:dyDescent="0.2">
      <c r="A686" s="331" t="s">
        <v>9466</v>
      </c>
      <c r="B686" s="331" t="s">
        <v>4086</v>
      </c>
      <c r="C686" s="331" t="s">
        <v>188</v>
      </c>
      <c r="D686" s="405">
        <v>1</v>
      </c>
      <c r="E686" s="331" t="s">
        <v>9966</v>
      </c>
      <c r="F686" s="331" t="s">
        <v>188</v>
      </c>
      <c r="G686" s="633"/>
    </row>
    <row r="687" spans="1:7" x14ac:dyDescent="0.2">
      <c r="A687" s="331" t="s">
        <v>9466</v>
      </c>
      <c r="B687" s="331" t="s">
        <v>4036</v>
      </c>
      <c r="C687" s="331" t="s">
        <v>195</v>
      </c>
      <c r="D687" s="405">
        <v>1</v>
      </c>
      <c r="E687" s="331" t="s">
        <v>12298</v>
      </c>
      <c r="F687" s="331" t="s">
        <v>195</v>
      </c>
      <c r="G687" s="633"/>
    </row>
    <row r="688" spans="1:7" x14ac:dyDescent="0.2">
      <c r="A688" s="331" t="s">
        <v>9466</v>
      </c>
      <c r="B688" s="331" t="s">
        <v>4038</v>
      </c>
      <c r="C688" s="331" t="s">
        <v>194</v>
      </c>
      <c r="D688" s="405">
        <v>1</v>
      </c>
      <c r="E688" s="331" t="s">
        <v>12124</v>
      </c>
      <c r="F688" s="331" t="s">
        <v>194</v>
      </c>
      <c r="G688" s="633"/>
    </row>
    <row r="689" spans="1:7" x14ac:dyDescent="0.2">
      <c r="A689" s="331" t="s">
        <v>9466</v>
      </c>
      <c r="B689" s="331" t="s">
        <v>1058</v>
      </c>
      <c r="C689" s="331" t="s">
        <v>1059</v>
      </c>
      <c r="D689" s="405">
        <v>1</v>
      </c>
      <c r="E689" s="331" t="s">
        <v>12692</v>
      </c>
      <c r="F689" s="331" t="s">
        <v>1059</v>
      </c>
      <c r="G689" s="633"/>
    </row>
    <row r="690" spans="1:7" x14ac:dyDescent="0.2">
      <c r="A690" s="331" t="s">
        <v>9466</v>
      </c>
      <c r="B690" s="331" t="s">
        <v>1061</v>
      </c>
      <c r="C690" s="331" t="s">
        <v>189</v>
      </c>
      <c r="D690" s="405">
        <v>1</v>
      </c>
      <c r="E690" s="331" t="s">
        <v>10577</v>
      </c>
      <c r="F690" s="331" t="s">
        <v>189</v>
      </c>
      <c r="G690" s="633"/>
    </row>
    <row r="691" spans="1:7" x14ac:dyDescent="0.2">
      <c r="A691" s="331" t="s">
        <v>9466</v>
      </c>
      <c r="B691" s="331" t="s">
        <v>4085</v>
      </c>
      <c r="C691" s="331" t="s">
        <v>1104</v>
      </c>
      <c r="D691" s="405">
        <v>1</v>
      </c>
      <c r="E691" s="331" t="s">
        <v>10578</v>
      </c>
      <c r="F691" s="331" t="s">
        <v>1104</v>
      </c>
      <c r="G691" s="633"/>
    </row>
    <row r="692" spans="1:7" x14ac:dyDescent="0.2">
      <c r="A692" s="331" t="s">
        <v>9466</v>
      </c>
      <c r="B692" s="331" t="s">
        <v>1925</v>
      </c>
      <c r="C692" s="331" t="s">
        <v>9244</v>
      </c>
      <c r="D692" s="405">
        <v>1</v>
      </c>
      <c r="E692" s="331" t="s">
        <v>12125</v>
      </c>
      <c r="F692" s="331" t="s">
        <v>9244</v>
      </c>
      <c r="G692" s="633"/>
    </row>
    <row r="693" spans="1:7" x14ac:dyDescent="0.2">
      <c r="A693" s="331" t="s">
        <v>9466</v>
      </c>
      <c r="B693" s="331" t="s">
        <v>1111</v>
      </c>
      <c r="C693" s="331" t="s">
        <v>1112</v>
      </c>
      <c r="D693" s="405">
        <v>1</v>
      </c>
      <c r="E693" s="331" t="s">
        <v>11395</v>
      </c>
      <c r="F693" s="331" t="s">
        <v>1112</v>
      </c>
      <c r="G693" s="633"/>
    </row>
    <row r="694" spans="1:7" x14ac:dyDescent="0.2">
      <c r="A694" s="331" t="s">
        <v>9466</v>
      </c>
      <c r="B694" s="331" t="s">
        <v>5194</v>
      </c>
      <c r="C694" s="331" t="s">
        <v>2025</v>
      </c>
      <c r="D694" s="405">
        <v>1</v>
      </c>
      <c r="E694" s="331" t="s">
        <v>11396</v>
      </c>
      <c r="F694" s="331" t="s">
        <v>2025</v>
      </c>
      <c r="G694" s="633"/>
    </row>
    <row r="695" spans="1:7" x14ac:dyDescent="0.2">
      <c r="A695" s="331" t="s">
        <v>9466</v>
      </c>
      <c r="B695" s="331" t="s">
        <v>4098</v>
      </c>
      <c r="C695" s="331" t="s">
        <v>466</v>
      </c>
      <c r="D695" s="405">
        <v>1</v>
      </c>
      <c r="E695" s="331" t="s">
        <v>11397</v>
      </c>
      <c r="F695" s="331" t="s">
        <v>466</v>
      </c>
      <c r="G695" s="633"/>
    </row>
    <row r="696" spans="1:7" x14ac:dyDescent="0.2">
      <c r="A696" s="331" t="s">
        <v>9466</v>
      </c>
      <c r="B696" s="331" t="s">
        <v>4108</v>
      </c>
      <c r="C696" s="331" t="s">
        <v>3662</v>
      </c>
      <c r="D696" s="405">
        <v>1</v>
      </c>
      <c r="E696" s="331" t="s">
        <v>9967</v>
      </c>
      <c r="F696" s="331" t="s">
        <v>3662</v>
      </c>
      <c r="G696" s="633"/>
    </row>
    <row r="697" spans="1:7" x14ac:dyDescent="0.2">
      <c r="A697" s="331" t="s">
        <v>9466</v>
      </c>
      <c r="B697" s="331" t="s">
        <v>1917</v>
      </c>
      <c r="C697" s="331" t="s">
        <v>436</v>
      </c>
      <c r="D697" s="405">
        <v>1</v>
      </c>
      <c r="E697" s="331" t="s">
        <v>11398</v>
      </c>
      <c r="F697" s="331" t="s">
        <v>436</v>
      </c>
      <c r="G697" s="633"/>
    </row>
    <row r="698" spans="1:7" x14ac:dyDescent="0.2">
      <c r="A698" s="331" t="s">
        <v>9466</v>
      </c>
      <c r="B698" s="331" t="s">
        <v>1914</v>
      </c>
      <c r="C698" s="331" t="s">
        <v>197</v>
      </c>
      <c r="D698" s="405">
        <v>1</v>
      </c>
      <c r="E698" s="331" t="s">
        <v>12693</v>
      </c>
      <c r="F698" s="331" t="s">
        <v>197</v>
      </c>
      <c r="G698" s="633"/>
    </row>
    <row r="699" spans="1:7" x14ac:dyDescent="0.2">
      <c r="A699" s="331" t="s">
        <v>9466</v>
      </c>
      <c r="B699" s="331" t="s">
        <v>4091</v>
      </c>
      <c r="C699" s="331" t="s">
        <v>935</v>
      </c>
      <c r="D699" s="405">
        <v>2</v>
      </c>
      <c r="E699" s="331" t="s">
        <v>12299</v>
      </c>
      <c r="F699" s="331" t="s">
        <v>935</v>
      </c>
      <c r="G699" s="633"/>
    </row>
    <row r="700" spans="1:7" x14ac:dyDescent="0.2">
      <c r="A700" s="331" t="s">
        <v>9466</v>
      </c>
      <c r="B700" s="331" t="s">
        <v>4092</v>
      </c>
      <c r="C700" s="331" t="s">
        <v>938</v>
      </c>
      <c r="D700" s="405">
        <v>2</v>
      </c>
      <c r="E700" s="331" t="s">
        <v>12694</v>
      </c>
      <c r="F700" s="331" t="s">
        <v>938</v>
      </c>
      <c r="G700" s="633"/>
    </row>
    <row r="701" spans="1:7" x14ac:dyDescent="0.2">
      <c r="A701" s="331" t="s">
        <v>9466</v>
      </c>
      <c r="B701" s="331" t="s">
        <v>4095</v>
      </c>
      <c r="C701" s="331" t="s">
        <v>1942</v>
      </c>
      <c r="D701" s="405">
        <v>2</v>
      </c>
      <c r="E701" s="331" t="s">
        <v>13151</v>
      </c>
      <c r="F701" s="331" t="s">
        <v>1942</v>
      </c>
      <c r="G701" s="633"/>
    </row>
    <row r="702" spans="1:7" x14ac:dyDescent="0.2">
      <c r="A702" s="331" t="s">
        <v>9466</v>
      </c>
      <c r="B702" s="331" t="s">
        <v>1118</v>
      </c>
      <c r="C702" s="331" t="s">
        <v>924</v>
      </c>
      <c r="D702" s="405">
        <v>2</v>
      </c>
      <c r="E702" s="331" t="s">
        <v>9968</v>
      </c>
      <c r="F702" s="331" t="s">
        <v>924</v>
      </c>
      <c r="G702" s="633"/>
    </row>
    <row r="703" spans="1:7" x14ac:dyDescent="0.2">
      <c r="A703" s="331" t="s">
        <v>9466</v>
      </c>
      <c r="B703" s="331" t="s">
        <v>1948</v>
      </c>
      <c r="C703" s="331" t="s">
        <v>7637</v>
      </c>
      <c r="D703" s="405">
        <v>2</v>
      </c>
      <c r="E703" s="331" t="s">
        <v>12695</v>
      </c>
      <c r="F703" s="331" t="s">
        <v>7637</v>
      </c>
      <c r="G703" s="633"/>
    </row>
    <row r="704" spans="1:7" x14ac:dyDescent="0.2">
      <c r="A704" s="331" t="s">
        <v>9466</v>
      </c>
      <c r="B704" s="331" t="s">
        <v>1114</v>
      </c>
      <c r="C704" s="331" t="s">
        <v>928</v>
      </c>
      <c r="D704" s="405">
        <v>2</v>
      </c>
      <c r="E704" s="331" t="s">
        <v>12126</v>
      </c>
      <c r="F704" s="331" t="s">
        <v>928</v>
      </c>
      <c r="G704" s="633"/>
    </row>
    <row r="705" spans="1:7" x14ac:dyDescent="0.2">
      <c r="A705" s="331" t="s">
        <v>9466</v>
      </c>
      <c r="B705" s="331" t="s">
        <v>4150</v>
      </c>
      <c r="C705" s="331" t="s">
        <v>1013</v>
      </c>
      <c r="D705" s="405">
        <v>2</v>
      </c>
      <c r="E705" s="331" t="s">
        <v>11399</v>
      </c>
      <c r="F705" s="331" t="s">
        <v>1013</v>
      </c>
      <c r="G705" s="633"/>
    </row>
    <row r="706" spans="1:7" x14ac:dyDescent="0.2">
      <c r="A706" s="331" t="s">
        <v>9466</v>
      </c>
      <c r="B706" s="331" t="s">
        <v>4149</v>
      </c>
      <c r="C706" s="331" t="s">
        <v>1981</v>
      </c>
      <c r="D706" s="405">
        <v>2</v>
      </c>
      <c r="E706" s="331" t="s">
        <v>9969</v>
      </c>
      <c r="F706" s="331" t="s">
        <v>1981</v>
      </c>
      <c r="G706" s="633"/>
    </row>
    <row r="707" spans="1:7" x14ac:dyDescent="0.2">
      <c r="A707" s="331" t="s">
        <v>9466</v>
      </c>
      <c r="B707" s="331" t="s">
        <v>4151</v>
      </c>
      <c r="C707" s="331" t="s">
        <v>777</v>
      </c>
      <c r="D707" s="405">
        <v>2</v>
      </c>
      <c r="E707" s="331" t="s">
        <v>10579</v>
      </c>
      <c r="F707" s="331" t="s">
        <v>777</v>
      </c>
      <c r="G707" s="633"/>
    </row>
    <row r="708" spans="1:7" x14ac:dyDescent="0.2">
      <c r="A708" s="331" t="s">
        <v>9466</v>
      </c>
      <c r="B708" s="331" t="s">
        <v>4148</v>
      </c>
      <c r="C708" s="331" t="s">
        <v>1982</v>
      </c>
      <c r="D708" s="405">
        <v>2</v>
      </c>
      <c r="E708" s="331" t="s">
        <v>11400</v>
      </c>
      <c r="F708" s="331" t="s">
        <v>1982</v>
      </c>
      <c r="G708" s="633"/>
    </row>
    <row r="709" spans="1:7" x14ac:dyDescent="0.2">
      <c r="A709" s="331" t="s">
        <v>9466</v>
      </c>
      <c r="B709" s="331" t="s">
        <v>4101</v>
      </c>
      <c r="C709" s="331" t="s">
        <v>1931</v>
      </c>
      <c r="D709" s="405">
        <v>2</v>
      </c>
      <c r="E709" s="331" t="s">
        <v>11401</v>
      </c>
      <c r="F709" s="331" t="s">
        <v>1931</v>
      </c>
      <c r="G709" s="633"/>
    </row>
    <row r="710" spans="1:7" x14ac:dyDescent="0.2">
      <c r="A710" s="331" t="s">
        <v>9466</v>
      </c>
      <c r="B710" s="331" t="s">
        <v>1122</v>
      </c>
      <c r="C710" s="331" t="s">
        <v>927</v>
      </c>
      <c r="D710" s="405">
        <v>2</v>
      </c>
      <c r="E710" s="331" t="s">
        <v>12696</v>
      </c>
      <c r="F710" s="331" t="s">
        <v>927</v>
      </c>
      <c r="G710" s="633"/>
    </row>
    <row r="711" spans="1:7" x14ac:dyDescent="0.2">
      <c r="A711" s="331" t="s">
        <v>9466</v>
      </c>
      <c r="B711" s="331" t="s">
        <v>4106</v>
      </c>
      <c r="C711" s="331" t="s">
        <v>1952</v>
      </c>
      <c r="D711" s="405">
        <v>2</v>
      </c>
      <c r="E711" s="331" t="s">
        <v>13152</v>
      </c>
      <c r="F711" s="331" t="s">
        <v>1952</v>
      </c>
      <c r="G711" s="633"/>
    </row>
    <row r="712" spans="1:7" x14ac:dyDescent="0.2">
      <c r="A712" s="331" t="s">
        <v>9466</v>
      </c>
      <c r="B712" s="331" t="s">
        <v>5196</v>
      </c>
      <c r="C712" s="331" t="s">
        <v>1950</v>
      </c>
      <c r="D712" s="405">
        <v>2</v>
      </c>
      <c r="E712" s="331" t="s">
        <v>10580</v>
      </c>
      <c r="F712" s="331" t="s">
        <v>1950</v>
      </c>
      <c r="G712" s="633"/>
    </row>
    <row r="713" spans="1:7" x14ac:dyDescent="0.2">
      <c r="A713" s="331" t="s">
        <v>9466</v>
      </c>
      <c r="B713" s="331" t="s">
        <v>1929</v>
      </c>
      <c r="C713" s="331" t="s">
        <v>1997</v>
      </c>
      <c r="D713" s="405">
        <v>2</v>
      </c>
      <c r="E713" s="331" t="s">
        <v>12697</v>
      </c>
      <c r="F713" s="331" t="s">
        <v>1997</v>
      </c>
      <c r="G713" s="633"/>
    </row>
    <row r="714" spans="1:7" x14ac:dyDescent="0.2">
      <c r="A714" s="331" t="s">
        <v>9466</v>
      </c>
      <c r="B714" s="331" t="s">
        <v>4100</v>
      </c>
      <c r="C714" s="331" t="s">
        <v>1944</v>
      </c>
      <c r="D714" s="405">
        <v>2</v>
      </c>
      <c r="E714" s="331" t="s">
        <v>11402</v>
      </c>
      <c r="F714" s="331" t="s">
        <v>1944</v>
      </c>
      <c r="G714" s="633"/>
    </row>
    <row r="715" spans="1:7" x14ac:dyDescent="0.2">
      <c r="A715" s="331" t="s">
        <v>9466</v>
      </c>
      <c r="B715" s="331" t="s">
        <v>4089</v>
      </c>
      <c r="C715" s="331" t="s">
        <v>1922</v>
      </c>
      <c r="D715" s="405">
        <v>2</v>
      </c>
      <c r="E715" s="331" t="s">
        <v>10581</v>
      </c>
      <c r="F715" s="331" t="s">
        <v>1922</v>
      </c>
      <c r="G715" s="633"/>
    </row>
    <row r="716" spans="1:7" x14ac:dyDescent="0.2">
      <c r="A716" s="331" t="s">
        <v>9466</v>
      </c>
      <c r="B716" s="331" t="s">
        <v>4090</v>
      </c>
      <c r="C716" s="331" t="s">
        <v>1941</v>
      </c>
      <c r="D716" s="405">
        <v>2</v>
      </c>
      <c r="E716" s="331" t="s">
        <v>11403</v>
      </c>
      <c r="F716" s="331" t="s">
        <v>1941</v>
      </c>
      <c r="G716" s="633"/>
    </row>
    <row r="717" spans="1:7" x14ac:dyDescent="0.2">
      <c r="A717" s="331" t="s">
        <v>9466</v>
      </c>
      <c r="B717" s="331" t="s">
        <v>1101</v>
      </c>
      <c r="C717" s="331" t="s">
        <v>562</v>
      </c>
      <c r="D717" s="405">
        <v>2</v>
      </c>
      <c r="E717" s="331" t="s">
        <v>9970</v>
      </c>
      <c r="F717" s="331" t="s">
        <v>562</v>
      </c>
      <c r="G717" s="633"/>
    </row>
    <row r="718" spans="1:7" x14ac:dyDescent="0.2">
      <c r="A718" s="331" t="s">
        <v>9466</v>
      </c>
      <c r="B718" s="331" t="s">
        <v>4099</v>
      </c>
      <c r="C718" s="331" t="s">
        <v>1937</v>
      </c>
      <c r="D718" s="405">
        <v>2</v>
      </c>
      <c r="E718" s="331" t="s">
        <v>11404</v>
      </c>
      <c r="F718" s="331" t="s">
        <v>1937</v>
      </c>
      <c r="G718" s="633"/>
    </row>
    <row r="719" spans="1:7" x14ac:dyDescent="0.2">
      <c r="A719" s="331" t="s">
        <v>9466</v>
      </c>
      <c r="B719" s="331" t="s">
        <v>4096</v>
      </c>
      <c r="C719" s="331" t="s">
        <v>921</v>
      </c>
      <c r="D719" s="405">
        <v>2</v>
      </c>
      <c r="E719" s="331" t="s">
        <v>10582</v>
      </c>
      <c r="F719" s="331" t="s">
        <v>921</v>
      </c>
      <c r="G719" s="633"/>
    </row>
    <row r="720" spans="1:7" x14ac:dyDescent="0.2">
      <c r="A720" s="331" t="s">
        <v>9466</v>
      </c>
      <c r="B720" s="331" t="s">
        <v>4097</v>
      </c>
      <c r="C720" s="331" t="s">
        <v>956</v>
      </c>
      <c r="D720" s="405">
        <v>2</v>
      </c>
      <c r="E720" s="331" t="s">
        <v>11405</v>
      </c>
      <c r="F720" s="331" t="s">
        <v>956</v>
      </c>
      <c r="G720" s="633"/>
    </row>
    <row r="721" spans="1:7" x14ac:dyDescent="0.2">
      <c r="A721" s="331" t="s">
        <v>9466</v>
      </c>
      <c r="B721" s="331" t="s">
        <v>1128</v>
      </c>
      <c r="C721" s="331" t="s">
        <v>1129</v>
      </c>
      <c r="D721" s="405">
        <v>2</v>
      </c>
      <c r="E721" s="331" t="s">
        <v>11406</v>
      </c>
      <c r="F721" s="331" t="s">
        <v>1129</v>
      </c>
      <c r="G721" s="633"/>
    </row>
    <row r="722" spans="1:7" x14ac:dyDescent="0.2">
      <c r="A722" s="331" t="s">
        <v>9466</v>
      </c>
      <c r="B722" s="331" t="s">
        <v>1132</v>
      </c>
      <c r="C722" s="331" t="s">
        <v>1133</v>
      </c>
      <c r="D722" s="405">
        <v>2</v>
      </c>
      <c r="E722" s="331" t="s">
        <v>12300</v>
      </c>
      <c r="F722" s="331" t="s">
        <v>1133</v>
      </c>
      <c r="G722" s="633"/>
    </row>
    <row r="723" spans="1:7" x14ac:dyDescent="0.2">
      <c r="A723" s="331" t="s">
        <v>9466</v>
      </c>
      <c r="B723" s="331" t="s">
        <v>1130</v>
      </c>
      <c r="C723" s="331" t="s">
        <v>9099</v>
      </c>
      <c r="D723" s="405">
        <v>2</v>
      </c>
      <c r="E723" s="331" t="s">
        <v>9971</v>
      </c>
      <c r="F723" s="331" t="s">
        <v>9099</v>
      </c>
      <c r="G723" s="633"/>
    </row>
    <row r="724" spans="1:7" x14ac:dyDescent="0.2">
      <c r="A724" s="331" t="s">
        <v>9466</v>
      </c>
      <c r="B724" s="331" t="s">
        <v>1135</v>
      </c>
      <c r="C724" s="331" t="s">
        <v>926</v>
      </c>
      <c r="D724" s="405">
        <v>2</v>
      </c>
      <c r="E724" s="331" t="s">
        <v>9972</v>
      </c>
      <c r="F724" s="331" t="s">
        <v>926</v>
      </c>
      <c r="G724" s="633"/>
    </row>
    <row r="725" spans="1:7" x14ac:dyDescent="0.2">
      <c r="A725" s="331" t="s">
        <v>9466</v>
      </c>
      <c r="B725" s="331" t="s">
        <v>5181</v>
      </c>
      <c r="C725" s="331" t="s">
        <v>1935</v>
      </c>
      <c r="D725" s="405">
        <v>2</v>
      </c>
      <c r="E725" s="331" t="s">
        <v>10583</v>
      </c>
      <c r="F725" s="331" t="s">
        <v>1935</v>
      </c>
      <c r="G725" s="633"/>
    </row>
    <row r="726" spans="1:7" x14ac:dyDescent="0.2">
      <c r="A726" s="331" t="s">
        <v>9466</v>
      </c>
      <c r="B726" s="331" t="s">
        <v>5180</v>
      </c>
      <c r="C726" s="331" t="s">
        <v>1936</v>
      </c>
      <c r="D726" s="405">
        <v>2</v>
      </c>
      <c r="E726" s="331" t="s">
        <v>10584</v>
      </c>
      <c r="F726" s="331" t="s">
        <v>1936</v>
      </c>
      <c r="G726" s="633"/>
    </row>
    <row r="727" spans="1:7" x14ac:dyDescent="0.2">
      <c r="A727" s="331" t="s">
        <v>9466</v>
      </c>
      <c r="B727" s="331" t="s">
        <v>5182</v>
      </c>
      <c r="C727" s="331" t="s">
        <v>1134</v>
      </c>
      <c r="D727" s="405">
        <v>2</v>
      </c>
      <c r="E727" s="331" t="s">
        <v>11407</v>
      </c>
      <c r="F727" s="331" t="s">
        <v>1134</v>
      </c>
      <c r="G727" s="633"/>
    </row>
    <row r="728" spans="1:7" x14ac:dyDescent="0.2">
      <c r="A728" s="331" t="s">
        <v>9466</v>
      </c>
      <c r="B728" s="331" t="s">
        <v>5183</v>
      </c>
      <c r="C728" s="331" t="s">
        <v>1198</v>
      </c>
      <c r="D728" s="405">
        <v>2</v>
      </c>
      <c r="E728" s="331" t="s">
        <v>11408</v>
      </c>
      <c r="F728" s="331" t="s">
        <v>1198</v>
      </c>
      <c r="G728" s="633"/>
    </row>
    <row r="729" spans="1:7" x14ac:dyDescent="0.2">
      <c r="A729" s="331" t="s">
        <v>9466</v>
      </c>
      <c r="B729" s="331" t="s">
        <v>1926</v>
      </c>
      <c r="C729" s="331" t="s">
        <v>1115</v>
      </c>
      <c r="D729" s="405">
        <v>2</v>
      </c>
      <c r="E729" s="331" t="s">
        <v>10585</v>
      </c>
      <c r="F729" s="331" t="s">
        <v>1115</v>
      </c>
      <c r="G729" s="633"/>
    </row>
    <row r="730" spans="1:7" x14ac:dyDescent="0.2">
      <c r="A730" s="331" t="s">
        <v>9466</v>
      </c>
      <c r="B730" s="331" t="s">
        <v>5174</v>
      </c>
      <c r="C730" s="331" t="s">
        <v>945</v>
      </c>
      <c r="D730" s="405">
        <v>2</v>
      </c>
      <c r="E730" s="331" t="s">
        <v>13294</v>
      </c>
      <c r="F730" s="331" t="s">
        <v>945</v>
      </c>
      <c r="G730" s="633"/>
    </row>
    <row r="731" spans="1:7" x14ac:dyDescent="0.2">
      <c r="A731" s="331" t="s">
        <v>9466</v>
      </c>
      <c r="B731" s="331" t="s">
        <v>1930</v>
      </c>
      <c r="C731" s="331" t="s">
        <v>946</v>
      </c>
      <c r="D731" s="405">
        <v>2</v>
      </c>
      <c r="E731" s="331" t="s">
        <v>11409</v>
      </c>
      <c r="F731" s="331" t="s">
        <v>946</v>
      </c>
      <c r="G731" s="633"/>
    </row>
    <row r="732" spans="1:7" x14ac:dyDescent="0.2">
      <c r="A732" s="331" t="s">
        <v>9466</v>
      </c>
      <c r="B732" s="331" t="s">
        <v>1109</v>
      </c>
      <c r="C732" s="331" t="s">
        <v>1110</v>
      </c>
      <c r="D732" s="405">
        <v>2</v>
      </c>
      <c r="E732" s="331" t="s">
        <v>11410</v>
      </c>
      <c r="F732" s="331" t="s">
        <v>1110</v>
      </c>
      <c r="G732" s="633"/>
    </row>
    <row r="733" spans="1:7" x14ac:dyDescent="0.2">
      <c r="A733" s="331" t="s">
        <v>9466</v>
      </c>
      <c r="B733" s="331" t="s">
        <v>4102</v>
      </c>
      <c r="C733" s="331" t="s">
        <v>444</v>
      </c>
      <c r="D733" s="405">
        <v>2</v>
      </c>
      <c r="E733" s="331" t="s">
        <v>11411</v>
      </c>
      <c r="F733" s="331" t="s">
        <v>444</v>
      </c>
      <c r="G733" s="633"/>
    </row>
    <row r="734" spans="1:7" x14ac:dyDescent="0.2">
      <c r="A734" s="331" t="s">
        <v>9466</v>
      </c>
      <c r="B734" s="331" t="s">
        <v>5191</v>
      </c>
      <c r="C734" s="331" t="s">
        <v>196</v>
      </c>
      <c r="D734" s="405">
        <v>2</v>
      </c>
      <c r="E734" s="331" t="s">
        <v>10586</v>
      </c>
      <c r="F734" s="331" t="s">
        <v>196</v>
      </c>
      <c r="G734" s="633"/>
    </row>
    <row r="735" spans="1:7" x14ac:dyDescent="0.2">
      <c r="A735" s="331" t="s">
        <v>9466</v>
      </c>
      <c r="B735" s="331" t="s">
        <v>4111</v>
      </c>
      <c r="C735" s="331" t="s">
        <v>925</v>
      </c>
      <c r="D735" s="405">
        <v>2</v>
      </c>
      <c r="E735" s="331" t="s">
        <v>11412</v>
      </c>
      <c r="F735" s="331" t="s">
        <v>925</v>
      </c>
      <c r="G735" s="633"/>
    </row>
    <row r="736" spans="1:7" x14ac:dyDescent="0.2">
      <c r="A736" s="331" t="s">
        <v>9466</v>
      </c>
      <c r="B736" s="331" t="s">
        <v>1116</v>
      </c>
      <c r="C736" s="331" t="s">
        <v>640</v>
      </c>
      <c r="D736" s="405">
        <v>2</v>
      </c>
      <c r="E736" s="331" t="s">
        <v>9973</v>
      </c>
      <c r="F736" s="331" t="s">
        <v>640</v>
      </c>
      <c r="G736" s="633"/>
    </row>
    <row r="737" spans="1:7" x14ac:dyDescent="0.2">
      <c r="A737" s="331" t="s">
        <v>9466</v>
      </c>
      <c r="B737" s="331" t="s">
        <v>5170</v>
      </c>
      <c r="C737" s="331" t="s">
        <v>1943</v>
      </c>
      <c r="D737" s="405">
        <v>2</v>
      </c>
      <c r="E737" s="331" t="s">
        <v>11413</v>
      </c>
      <c r="F737" s="331" t="s">
        <v>1943</v>
      </c>
      <c r="G737" s="633"/>
    </row>
    <row r="738" spans="1:7" x14ac:dyDescent="0.2">
      <c r="A738" s="331" t="s">
        <v>9466</v>
      </c>
      <c r="B738" s="331" t="s">
        <v>1120</v>
      </c>
      <c r="C738" s="331" t="s">
        <v>1121</v>
      </c>
      <c r="D738" s="405">
        <v>2</v>
      </c>
      <c r="E738" s="331" t="s">
        <v>11414</v>
      </c>
      <c r="F738" s="331" t="s">
        <v>1121</v>
      </c>
      <c r="G738" s="633"/>
    </row>
    <row r="739" spans="1:7" x14ac:dyDescent="0.2">
      <c r="A739" s="331" t="s">
        <v>9466</v>
      </c>
      <c r="B739" s="331" t="s">
        <v>4104</v>
      </c>
      <c r="C739" s="331" t="s">
        <v>922</v>
      </c>
      <c r="D739" s="405">
        <v>2</v>
      </c>
      <c r="E739" s="331" t="s">
        <v>12698</v>
      </c>
      <c r="F739" s="331" t="s">
        <v>922</v>
      </c>
      <c r="G739" s="633"/>
    </row>
    <row r="740" spans="1:7" x14ac:dyDescent="0.2">
      <c r="A740" s="331" t="s">
        <v>9466</v>
      </c>
      <c r="B740" s="331" t="s">
        <v>1145</v>
      </c>
      <c r="C740" s="331" t="s">
        <v>1146</v>
      </c>
      <c r="D740" s="405">
        <v>2</v>
      </c>
      <c r="E740" s="331" t="s">
        <v>10587</v>
      </c>
      <c r="F740" s="331" t="s">
        <v>1146</v>
      </c>
      <c r="G740" s="633"/>
    </row>
    <row r="741" spans="1:7" x14ac:dyDescent="0.2">
      <c r="A741" s="331" t="s">
        <v>9466</v>
      </c>
      <c r="B741" s="331" t="s">
        <v>1144</v>
      </c>
      <c r="C741" s="331" t="s">
        <v>317</v>
      </c>
      <c r="D741" s="405">
        <v>2</v>
      </c>
      <c r="E741" s="331" t="s">
        <v>11415</v>
      </c>
      <c r="F741" s="331" t="s">
        <v>317</v>
      </c>
      <c r="G741" s="633"/>
    </row>
    <row r="742" spans="1:7" x14ac:dyDescent="0.2">
      <c r="A742" s="331" t="s">
        <v>9466</v>
      </c>
      <c r="B742" s="331" t="s">
        <v>4033</v>
      </c>
      <c r="C742" s="331" t="s">
        <v>1193</v>
      </c>
      <c r="D742" s="405">
        <v>2</v>
      </c>
      <c r="E742" s="331" t="s">
        <v>11416</v>
      </c>
      <c r="F742" s="331" t="s">
        <v>1193</v>
      </c>
      <c r="G742" s="633"/>
    </row>
    <row r="743" spans="1:7" x14ac:dyDescent="0.2">
      <c r="A743" s="331" t="s">
        <v>9466</v>
      </c>
      <c r="B743" s="331" t="s">
        <v>4087</v>
      </c>
      <c r="C743" s="331" t="s">
        <v>1934</v>
      </c>
      <c r="D743" s="405">
        <v>2</v>
      </c>
      <c r="E743" s="331" t="s">
        <v>9974</v>
      </c>
      <c r="F743" s="331" t="s">
        <v>1934</v>
      </c>
      <c r="G743" s="633"/>
    </row>
    <row r="744" spans="1:7" x14ac:dyDescent="0.2">
      <c r="A744" s="331" t="s">
        <v>9466</v>
      </c>
      <c r="B744" s="331" t="s">
        <v>1940</v>
      </c>
      <c r="C744" s="331" t="s">
        <v>1124</v>
      </c>
      <c r="D744" s="405">
        <v>2</v>
      </c>
      <c r="E744" s="331" t="s">
        <v>10588</v>
      </c>
      <c r="F744" s="331" t="s">
        <v>1124</v>
      </c>
      <c r="G744" s="633"/>
    </row>
    <row r="745" spans="1:7" x14ac:dyDescent="0.2">
      <c r="A745" s="331" t="s">
        <v>9466</v>
      </c>
      <c r="B745" s="331" t="s">
        <v>1103</v>
      </c>
      <c r="C745" s="331" t="s">
        <v>1602</v>
      </c>
      <c r="D745" s="405">
        <v>2</v>
      </c>
      <c r="E745" s="331" t="s">
        <v>11417</v>
      </c>
      <c r="F745" s="331" t="s">
        <v>1602</v>
      </c>
      <c r="G745" s="633"/>
    </row>
    <row r="746" spans="1:7" x14ac:dyDescent="0.2">
      <c r="A746" s="331" t="s">
        <v>9466</v>
      </c>
      <c r="B746" s="331" t="s">
        <v>4105</v>
      </c>
      <c r="C746" s="331" t="s">
        <v>2023</v>
      </c>
      <c r="D746" s="405">
        <v>2</v>
      </c>
      <c r="E746" s="331" t="s">
        <v>10589</v>
      </c>
      <c r="F746" s="331" t="s">
        <v>2023</v>
      </c>
      <c r="G746" s="633"/>
    </row>
    <row r="747" spans="1:7" x14ac:dyDescent="0.2">
      <c r="A747" s="331" t="s">
        <v>9466</v>
      </c>
      <c r="B747" s="331" t="s">
        <v>1583</v>
      </c>
      <c r="C747" s="331" t="s">
        <v>1568</v>
      </c>
      <c r="D747" s="405">
        <v>2</v>
      </c>
      <c r="E747" s="331" t="s">
        <v>9975</v>
      </c>
      <c r="F747" s="331" t="s">
        <v>1568</v>
      </c>
      <c r="G747" s="633"/>
    </row>
    <row r="748" spans="1:7" x14ac:dyDescent="0.2">
      <c r="A748" s="331" t="s">
        <v>9466</v>
      </c>
      <c r="B748" s="331" t="s">
        <v>9098</v>
      </c>
      <c r="C748" s="331" t="s">
        <v>1421</v>
      </c>
      <c r="D748" s="405">
        <v>2</v>
      </c>
      <c r="E748" s="331" t="s">
        <v>11418</v>
      </c>
      <c r="F748" s="331" t="s">
        <v>1421</v>
      </c>
      <c r="G748" s="633"/>
    </row>
    <row r="749" spans="1:7" x14ac:dyDescent="0.2">
      <c r="A749" s="331" t="s">
        <v>9466</v>
      </c>
      <c r="B749" s="331" t="s">
        <v>2024</v>
      </c>
      <c r="C749" s="331" t="s">
        <v>1126</v>
      </c>
      <c r="D749" s="405">
        <v>2</v>
      </c>
      <c r="E749" s="331" t="s">
        <v>10590</v>
      </c>
      <c r="F749" s="331" t="s">
        <v>1126</v>
      </c>
      <c r="G749" s="633"/>
    </row>
    <row r="750" spans="1:7" x14ac:dyDescent="0.2">
      <c r="A750" s="331" t="s">
        <v>9466</v>
      </c>
      <c r="B750" s="331" t="s">
        <v>2021</v>
      </c>
      <c r="C750" s="331" t="s">
        <v>1127</v>
      </c>
      <c r="D750" s="405">
        <v>2</v>
      </c>
      <c r="E750" s="331" t="s">
        <v>10591</v>
      </c>
      <c r="F750" s="331" t="s">
        <v>1127</v>
      </c>
      <c r="G750" s="633"/>
    </row>
    <row r="751" spans="1:7" x14ac:dyDescent="0.2">
      <c r="A751" s="331" t="s">
        <v>9466</v>
      </c>
      <c r="B751" s="331" t="s">
        <v>4039</v>
      </c>
      <c r="C751" s="331" t="s">
        <v>1199</v>
      </c>
      <c r="D751" s="405">
        <v>2</v>
      </c>
      <c r="E751" s="331" t="s">
        <v>10592</v>
      </c>
      <c r="F751" s="331" t="s">
        <v>1199</v>
      </c>
      <c r="G751" s="633"/>
    </row>
    <row r="752" spans="1:7" x14ac:dyDescent="0.2">
      <c r="A752" s="331" t="s">
        <v>9466</v>
      </c>
      <c r="B752" s="331" t="s">
        <v>4040</v>
      </c>
      <c r="C752" s="331" t="s">
        <v>1200</v>
      </c>
      <c r="D752" s="405">
        <v>2</v>
      </c>
      <c r="E752" s="331" t="s">
        <v>10593</v>
      </c>
      <c r="F752" s="331" t="s">
        <v>1200</v>
      </c>
      <c r="G752" s="633"/>
    </row>
    <row r="753" spans="1:7" x14ac:dyDescent="0.2">
      <c r="A753" s="331" t="s">
        <v>9467</v>
      </c>
      <c r="B753" s="331" t="s">
        <v>5179</v>
      </c>
      <c r="C753" s="331" t="s">
        <v>1028</v>
      </c>
      <c r="D753" s="405">
        <v>3</v>
      </c>
      <c r="E753" s="331" t="s">
        <v>10594</v>
      </c>
      <c r="F753" s="331" t="s">
        <v>1028</v>
      </c>
      <c r="G753" s="633"/>
    </row>
    <row r="754" spans="1:7" x14ac:dyDescent="0.2">
      <c r="A754" s="331" t="s">
        <v>9467</v>
      </c>
      <c r="B754" s="331" t="s">
        <v>1027</v>
      </c>
      <c r="C754" s="331" t="s">
        <v>1026</v>
      </c>
      <c r="D754" s="405">
        <v>3</v>
      </c>
      <c r="E754" s="331" t="s">
        <v>9976</v>
      </c>
      <c r="F754" s="331" t="s">
        <v>1026</v>
      </c>
      <c r="G754" s="633"/>
    </row>
    <row r="755" spans="1:7" x14ac:dyDescent="0.2">
      <c r="A755" s="331" t="s">
        <v>9467</v>
      </c>
      <c r="B755" s="331" t="s">
        <v>1927</v>
      </c>
      <c r="C755" s="331" t="s">
        <v>1933</v>
      </c>
      <c r="D755" s="405">
        <v>3</v>
      </c>
      <c r="E755" s="331" t="s">
        <v>9977</v>
      </c>
      <c r="F755" s="331" t="s">
        <v>1933</v>
      </c>
      <c r="G755" s="633"/>
    </row>
    <row r="756" spans="1:7" x14ac:dyDescent="0.2">
      <c r="A756" s="331" t="s">
        <v>9467</v>
      </c>
      <c r="B756" s="331" t="s">
        <v>4084</v>
      </c>
      <c r="C756" s="331" t="s">
        <v>1988</v>
      </c>
      <c r="D756" s="405">
        <v>3</v>
      </c>
      <c r="E756" s="331" t="s">
        <v>10595</v>
      </c>
      <c r="F756" s="331" t="s">
        <v>1988</v>
      </c>
      <c r="G756" s="633"/>
    </row>
    <row r="757" spans="1:7" x14ac:dyDescent="0.2">
      <c r="A757" s="331" t="s">
        <v>9467</v>
      </c>
      <c r="B757" s="331" t="s">
        <v>1025</v>
      </c>
      <c r="C757" s="331" t="s">
        <v>1953</v>
      </c>
      <c r="D757" s="405">
        <v>3</v>
      </c>
      <c r="E757" s="331" t="s">
        <v>11419</v>
      </c>
      <c r="F757" s="331" t="s">
        <v>1953</v>
      </c>
      <c r="G757" s="633"/>
    </row>
    <row r="758" spans="1:7" x14ac:dyDescent="0.2">
      <c r="A758" s="331" t="s">
        <v>9467</v>
      </c>
      <c r="B758" s="331" t="s">
        <v>5177</v>
      </c>
      <c r="C758" s="331" t="s">
        <v>1954</v>
      </c>
      <c r="D758" s="405">
        <v>3</v>
      </c>
      <c r="E758" s="331" t="s">
        <v>11420</v>
      </c>
      <c r="F758" s="331" t="s">
        <v>1954</v>
      </c>
      <c r="G758" s="633"/>
    </row>
    <row r="759" spans="1:7" x14ac:dyDescent="0.2">
      <c r="A759" s="331" t="s">
        <v>9467</v>
      </c>
      <c r="B759" s="331" t="s">
        <v>5256</v>
      </c>
      <c r="C759" s="331" t="s">
        <v>1980</v>
      </c>
      <c r="D759" s="405">
        <v>3</v>
      </c>
      <c r="E759" s="331" t="s">
        <v>12699</v>
      </c>
      <c r="F759" s="331" t="s">
        <v>1980</v>
      </c>
      <c r="G759" s="633"/>
    </row>
    <row r="760" spans="1:7" x14ac:dyDescent="0.2">
      <c r="A760" s="331" t="s">
        <v>9467</v>
      </c>
      <c r="B760" s="331" t="s">
        <v>5257</v>
      </c>
      <c r="C760" s="331" t="s">
        <v>1986</v>
      </c>
      <c r="D760" s="405">
        <v>3</v>
      </c>
      <c r="E760" s="331" t="s">
        <v>10596</v>
      </c>
      <c r="F760" s="331" t="s">
        <v>1986</v>
      </c>
      <c r="G760" s="633"/>
    </row>
    <row r="761" spans="1:7" x14ac:dyDescent="0.2">
      <c r="A761" s="331" t="s">
        <v>9467</v>
      </c>
      <c r="B761" s="331" t="s">
        <v>5172</v>
      </c>
      <c r="C761" s="331" t="s">
        <v>1131</v>
      </c>
      <c r="D761" s="405">
        <v>3</v>
      </c>
      <c r="E761" s="331" t="s">
        <v>10597</v>
      </c>
      <c r="F761" s="331" t="s">
        <v>1131</v>
      </c>
      <c r="G761" s="633"/>
    </row>
    <row r="762" spans="1:7" x14ac:dyDescent="0.2">
      <c r="A762" s="331" t="s">
        <v>9467</v>
      </c>
      <c r="B762" s="331" t="s">
        <v>5173</v>
      </c>
      <c r="C762" s="331" t="s">
        <v>1921</v>
      </c>
      <c r="D762" s="405">
        <v>3</v>
      </c>
      <c r="E762" s="331" t="s">
        <v>11421</v>
      </c>
      <c r="F762" s="331" t="s">
        <v>1921</v>
      </c>
      <c r="G762" s="633"/>
    </row>
    <row r="763" spans="1:7" x14ac:dyDescent="0.2">
      <c r="A763" s="331" t="s">
        <v>9467</v>
      </c>
      <c r="B763" s="331" t="s">
        <v>5176</v>
      </c>
      <c r="C763" s="331" t="s">
        <v>1989</v>
      </c>
      <c r="D763" s="405">
        <v>3</v>
      </c>
      <c r="E763" s="331" t="s">
        <v>12127</v>
      </c>
      <c r="F763" s="331" t="s">
        <v>1989</v>
      </c>
      <c r="G763" s="633"/>
    </row>
    <row r="764" spans="1:7" x14ac:dyDescent="0.2">
      <c r="A764" s="331" t="s">
        <v>9467</v>
      </c>
      <c r="B764" s="331" t="s">
        <v>1949</v>
      </c>
      <c r="C764" s="331" t="s">
        <v>1990</v>
      </c>
      <c r="D764" s="405">
        <v>3</v>
      </c>
      <c r="E764" s="331" t="s">
        <v>1949</v>
      </c>
      <c r="F764" s="331" t="s">
        <v>1990</v>
      </c>
      <c r="G764" s="633"/>
    </row>
    <row r="765" spans="1:7" x14ac:dyDescent="0.2">
      <c r="A765" s="331" t="s">
        <v>9467</v>
      </c>
      <c r="B765" s="331" t="s">
        <v>1158</v>
      </c>
      <c r="C765" s="331" t="s">
        <v>122</v>
      </c>
      <c r="D765" s="405">
        <v>3</v>
      </c>
      <c r="E765" s="331" t="s">
        <v>9978</v>
      </c>
      <c r="F765" s="331" t="s">
        <v>122</v>
      </c>
      <c r="G765" s="633"/>
    </row>
    <row r="766" spans="1:7" x14ac:dyDescent="0.2">
      <c r="A766" s="331" t="s">
        <v>9467</v>
      </c>
      <c r="B766" s="331" t="s">
        <v>1155</v>
      </c>
      <c r="C766" s="331" t="s">
        <v>124</v>
      </c>
      <c r="D766" s="405">
        <v>3</v>
      </c>
      <c r="E766" s="331" t="s">
        <v>12700</v>
      </c>
      <c r="F766" s="331" t="s">
        <v>124</v>
      </c>
      <c r="G766" s="633"/>
    </row>
    <row r="767" spans="1:7" x14ac:dyDescent="0.2">
      <c r="A767" s="331" t="s">
        <v>9467</v>
      </c>
      <c r="B767" s="331" t="s">
        <v>1136</v>
      </c>
      <c r="C767" s="331" t="s">
        <v>1137</v>
      </c>
      <c r="D767" s="405">
        <v>3</v>
      </c>
      <c r="E767" s="331" t="s">
        <v>9979</v>
      </c>
      <c r="F767" s="331" t="s">
        <v>1137</v>
      </c>
      <c r="G767" s="633"/>
    </row>
    <row r="768" spans="1:7" x14ac:dyDescent="0.2">
      <c r="A768" s="331" t="s">
        <v>9467</v>
      </c>
      <c r="B768" s="331" t="s">
        <v>5248</v>
      </c>
      <c r="C768" s="331" t="s">
        <v>1142</v>
      </c>
      <c r="D768" s="405">
        <v>3</v>
      </c>
      <c r="E768" s="331" t="s">
        <v>13295</v>
      </c>
      <c r="F768" s="331" t="s">
        <v>1142</v>
      </c>
      <c r="G768" s="633"/>
    </row>
    <row r="769" spans="1:7" x14ac:dyDescent="0.2">
      <c r="A769" s="331" t="s">
        <v>9467</v>
      </c>
      <c r="B769" s="331" t="s">
        <v>5249</v>
      </c>
      <c r="C769" s="331" t="s">
        <v>1143</v>
      </c>
      <c r="D769" s="405">
        <v>3</v>
      </c>
      <c r="E769" s="331" t="s">
        <v>10598</v>
      </c>
      <c r="F769" s="331" t="s">
        <v>1143</v>
      </c>
      <c r="G769" s="633"/>
    </row>
    <row r="770" spans="1:7" x14ac:dyDescent="0.2">
      <c r="A770" s="331" t="s">
        <v>9467</v>
      </c>
      <c r="B770" s="331" t="s">
        <v>1140</v>
      </c>
      <c r="C770" s="331" t="s">
        <v>1141</v>
      </c>
      <c r="D770" s="405">
        <v>3</v>
      </c>
      <c r="E770" s="331" t="s">
        <v>11422</v>
      </c>
      <c r="F770" s="331" t="s">
        <v>1141</v>
      </c>
      <c r="G770" s="633"/>
    </row>
    <row r="771" spans="1:7" x14ac:dyDescent="0.2">
      <c r="A771" s="331" t="s">
        <v>9467</v>
      </c>
      <c r="B771" s="331" t="s">
        <v>5255</v>
      </c>
      <c r="C771" s="331" t="s">
        <v>1151</v>
      </c>
      <c r="D771" s="405">
        <v>3</v>
      </c>
      <c r="E771" s="331" t="s">
        <v>9980</v>
      </c>
      <c r="F771" s="331" t="s">
        <v>1151</v>
      </c>
      <c r="G771" s="633"/>
    </row>
    <row r="772" spans="1:7" x14ac:dyDescent="0.2">
      <c r="A772" s="331" t="s">
        <v>9467</v>
      </c>
      <c r="B772" s="331" t="s">
        <v>1153</v>
      </c>
      <c r="C772" s="331" t="s">
        <v>1154</v>
      </c>
      <c r="D772" s="405">
        <v>3</v>
      </c>
      <c r="E772" s="331" t="s">
        <v>11423</v>
      </c>
      <c r="F772" s="331" t="s">
        <v>1154</v>
      </c>
      <c r="G772" s="633"/>
    </row>
    <row r="773" spans="1:7" x14ac:dyDescent="0.2">
      <c r="A773" s="331" t="s">
        <v>9467</v>
      </c>
      <c r="B773" s="331" t="s">
        <v>5478</v>
      </c>
      <c r="C773" s="331" t="s">
        <v>944</v>
      </c>
      <c r="D773" s="405">
        <v>3</v>
      </c>
      <c r="E773" s="331" t="s">
        <v>10196</v>
      </c>
      <c r="F773" s="331" t="s">
        <v>944</v>
      </c>
      <c r="G773" s="633"/>
    </row>
    <row r="774" spans="1:7" x14ac:dyDescent="0.2">
      <c r="A774" s="331" t="s">
        <v>9467</v>
      </c>
      <c r="B774" s="331" t="s">
        <v>5270</v>
      </c>
      <c r="C774" s="331" t="s">
        <v>1964</v>
      </c>
      <c r="D774" s="405">
        <v>3</v>
      </c>
      <c r="E774" s="331" t="s">
        <v>12701</v>
      </c>
      <c r="F774" s="331" t="s">
        <v>1964</v>
      </c>
      <c r="G774" s="633"/>
    </row>
    <row r="775" spans="1:7" x14ac:dyDescent="0.2">
      <c r="A775" s="331" t="s">
        <v>9467</v>
      </c>
      <c r="B775" s="331" t="s">
        <v>3314</v>
      </c>
      <c r="C775" s="331" t="s">
        <v>1977</v>
      </c>
      <c r="D775" s="405">
        <v>3</v>
      </c>
      <c r="E775" s="331" t="s">
        <v>13153</v>
      </c>
      <c r="F775" s="331" t="s">
        <v>1977</v>
      </c>
      <c r="G775" s="633"/>
    </row>
    <row r="776" spans="1:7" x14ac:dyDescent="0.2">
      <c r="A776" s="331" t="s">
        <v>9467</v>
      </c>
      <c r="B776" s="331" t="s">
        <v>4103</v>
      </c>
      <c r="C776" s="331" t="s">
        <v>1998</v>
      </c>
      <c r="D776" s="405">
        <v>3</v>
      </c>
      <c r="E776" s="331" t="s">
        <v>12702</v>
      </c>
      <c r="F776" s="331" t="s">
        <v>1998</v>
      </c>
      <c r="G776" s="633"/>
    </row>
    <row r="777" spans="1:7" x14ac:dyDescent="0.2">
      <c r="A777" s="331" t="s">
        <v>9467</v>
      </c>
      <c r="B777" s="331" t="s">
        <v>1107</v>
      </c>
      <c r="C777" s="331" t="s">
        <v>1108</v>
      </c>
      <c r="D777" s="405">
        <v>3</v>
      </c>
      <c r="E777" s="331" t="s">
        <v>10599</v>
      </c>
      <c r="F777" s="331" t="s">
        <v>1108</v>
      </c>
      <c r="G777" s="633"/>
    </row>
    <row r="778" spans="1:7" x14ac:dyDescent="0.2">
      <c r="A778" s="331" t="s">
        <v>9467</v>
      </c>
      <c r="B778" s="331" t="s">
        <v>1171</v>
      </c>
      <c r="C778" s="331" t="s">
        <v>1172</v>
      </c>
      <c r="D778" s="405">
        <v>3</v>
      </c>
      <c r="E778" s="331" t="s">
        <v>11424</v>
      </c>
      <c r="F778" s="331" t="s">
        <v>1172</v>
      </c>
      <c r="G778" s="633"/>
    </row>
    <row r="779" spans="1:7" x14ac:dyDescent="0.2">
      <c r="A779" s="331" t="s">
        <v>9467</v>
      </c>
      <c r="B779" s="331" t="s">
        <v>1149</v>
      </c>
      <c r="C779" s="331" t="s">
        <v>1150</v>
      </c>
      <c r="D779" s="405">
        <v>3</v>
      </c>
      <c r="E779" s="331" t="s">
        <v>11425</v>
      </c>
      <c r="F779" s="331" t="s">
        <v>1150</v>
      </c>
      <c r="G779" s="633"/>
    </row>
    <row r="780" spans="1:7" x14ac:dyDescent="0.2">
      <c r="A780" s="331" t="s">
        <v>9467</v>
      </c>
      <c r="B780" s="331" t="s">
        <v>5266</v>
      </c>
      <c r="C780" s="331" t="s">
        <v>1973</v>
      </c>
      <c r="D780" s="405">
        <v>3</v>
      </c>
      <c r="E780" s="331" t="s">
        <v>11426</v>
      </c>
      <c r="F780" s="331" t="s">
        <v>1973</v>
      </c>
      <c r="G780" s="633"/>
    </row>
    <row r="781" spans="1:7" x14ac:dyDescent="0.2">
      <c r="A781" s="331" t="s">
        <v>9467</v>
      </c>
      <c r="B781" s="331" t="s">
        <v>4094</v>
      </c>
      <c r="C781" s="331" t="s">
        <v>1992</v>
      </c>
      <c r="D781" s="405">
        <v>3</v>
      </c>
      <c r="E781" s="331" t="s">
        <v>12128</v>
      </c>
      <c r="F781" s="331" t="s">
        <v>1992</v>
      </c>
      <c r="G781" s="633"/>
    </row>
    <row r="782" spans="1:7" x14ac:dyDescent="0.2">
      <c r="A782" s="331" t="s">
        <v>9467</v>
      </c>
      <c r="B782" s="331" t="s">
        <v>5254</v>
      </c>
      <c r="C782" s="331" t="s">
        <v>1201</v>
      </c>
      <c r="D782" s="405">
        <v>3</v>
      </c>
      <c r="E782" s="331" t="s">
        <v>11427</v>
      </c>
      <c r="F782" s="331" t="s">
        <v>1201</v>
      </c>
      <c r="G782" s="633"/>
    </row>
    <row r="783" spans="1:7" x14ac:dyDescent="0.2">
      <c r="A783" s="331" t="s">
        <v>9467</v>
      </c>
      <c r="B783" s="331" t="s">
        <v>5258</v>
      </c>
      <c r="C783" s="331" t="s">
        <v>1983</v>
      </c>
      <c r="D783" s="405">
        <v>3</v>
      </c>
      <c r="E783" s="331" t="s">
        <v>10600</v>
      </c>
      <c r="F783" s="331" t="s">
        <v>1983</v>
      </c>
      <c r="G783" s="633"/>
    </row>
    <row r="784" spans="1:7" x14ac:dyDescent="0.2">
      <c r="A784" s="331" t="s">
        <v>9467</v>
      </c>
      <c r="B784" s="331" t="s">
        <v>1571</v>
      </c>
      <c r="C784" s="331" t="s">
        <v>1570</v>
      </c>
      <c r="D784" s="405">
        <v>3</v>
      </c>
      <c r="E784" s="331" t="s">
        <v>11428</v>
      </c>
      <c r="F784" s="331" t="s">
        <v>1570</v>
      </c>
      <c r="G784" s="633"/>
    </row>
    <row r="785" spans="1:7" x14ac:dyDescent="0.2">
      <c r="A785" s="331" t="s">
        <v>9467</v>
      </c>
      <c r="B785" s="331" t="s">
        <v>5253</v>
      </c>
      <c r="C785" s="331" t="s">
        <v>1174</v>
      </c>
      <c r="D785" s="405">
        <v>3</v>
      </c>
      <c r="E785" s="331" t="s">
        <v>9981</v>
      </c>
      <c r="F785" s="331" t="s">
        <v>1174</v>
      </c>
      <c r="G785" s="633"/>
    </row>
    <row r="786" spans="1:7" x14ac:dyDescent="0.2">
      <c r="A786" s="331" t="s">
        <v>9467</v>
      </c>
      <c r="B786" s="331" t="s">
        <v>1159</v>
      </c>
      <c r="C786" s="331" t="s">
        <v>1160</v>
      </c>
      <c r="D786" s="405">
        <v>3</v>
      </c>
      <c r="E786" s="331" t="s">
        <v>12703</v>
      </c>
      <c r="F786" s="331" t="s">
        <v>1160</v>
      </c>
      <c r="G786" s="633"/>
    </row>
    <row r="787" spans="1:7" x14ac:dyDescent="0.2">
      <c r="A787" s="331" t="s">
        <v>9467</v>
      </c>
      <c r="B787" s="331" t="s">
        <v>1147</v>
      </c>
      <c r="C787" s="331" t="s">
        <v>1148</v>
      </c>
      <c r="D787" s="405">
        <v>3</v>
      </c>
      <c r="E787" s="331" t="s">
        <v>9982</v>
      </c>
      <c r="F787" s="331" t="s">
        <v>1148</v>
      </c>
      <c r="G787" s="633"/>
    </row>
    <row r="788" spans="1:7" x14ac:dyDescent="0.2">
      <c r="A788" s="331" t="s">
        <v>9467</v>
      </c>
      <c r="B788" s="331" t="s">
        <v>5200</v>
      </c>
      <c r="C788" s="331" t="s">
        <v>1996</v>
      </c>
      <c r="D788" s="405">
        <v>3</v>
      </c>
      <c r="E788" s="331" t="s">
        <v>12704</v>
      </c>
      <c r="F788" s="331" t="s">
        <v>1996</v>
      </c>
      <c r="G788" s="633"/>
    </row>
    <row r="789" spans="1:7" x14ac:dyDescent="0.2">
      <c r="A789" s="331" t="s">
        <v>9467</v>
      </c>
      <c r="B789" s="331" t="s">
        <v>5171</v>
      </c>
      <c r="C789" s="331" t="s">
        <v>1945</v>
      </c>
      <c r="D789" s="405">
        <v>3</v>
      </c>
      <c r="E789" s="331" t="s">
        <v>11429</v>
      </c>
      <c r="F789" s="331" t="s">
        <v>1945</v>
      </c>
      <c r="G789" s="633"/>
    </row>
    <row r="790" spans="1:7" x14ac:dyDescent="0.2">
      <c r="A790" s="331" t="s">
        <v>9467</v>
      </c>
      <c r="B790" s="331" t="s">
        <v>1123</v>
      </c>
      <c r="C790" s="331" t="s">
        <v>1995</v>
      </c>
      <c r="D790" s="405">
        <v>3</v>
      </c>
      <c r="E790" s="331" t="s">
        <v>10601</v>
      </c>
      <c r="F790" s="331" t="s">
        <v>1995</v>
      </c>
      <c r="G790" s="633"/>
    </row>
    <row r="791" spans="1:7" x14ac:dyDescent="0.2">
      <c r="A791" s="331" t="s">
        <v>9467</v>
      </c>
      <c r="B791" s="331" t="s">
        <v>5268</v>
      </c>
      <c r="C791" s="331" t="s">
        <v>1969</v>
      </c>
      <c r="D791" s="405">
        <v>3</v>
      </c>
      <c r="E791" s="331" t="s">
        <v>12705</v>
      </c>
      <c r="F791" s="331" t="s">
        <v>1969</v>
      </c>
      <c r="G791" s="633"/>
    </row>
    <row r="792" spans="1:7" x14ac:dyDescent="0.2">
      <c r="A792" s="331" t="s">
        <v>9467</v>
      </c>
      <c r="B792" s="331" t="s">
        <v>4107</v>
      </c>
      <c r="C792" s="331" t="s">
        <v>1951</v>
      </c>
      <c r="D792" s="405">
        <v>3</v>
      </c>
      <c r="E792" s="331" t="s">
        <v>9983</v>
      </c>
      <c r="F792" s="331" t="s">
        <v>1951</v>
      </c>
      <c r="G792" s="633"/>
    </row>
    <row r="793" spans="1:7" x14ac:dyDescent="0.2">
      <c r="A793" s="331" t="s">
        <v>9467</v>
      </c>
      <c r="B793" s="331" t="s">
        <v>5156</v>
      </c>
      <c r="C793" s="331" t="s">
        <v>1014</v>
      </c>
      <c r="D793" s="405">
        <v>3</v>
      </c>
      <c r="E793" s="331" t="s">
        <v>9984</v>
      </c>
      <c r="F793" s="331" t="s">
        <v>1014</v>
      </c>
      <c r="G793" s="633"/>
    </row>
    <row r="794" spans="1:7" x14ac:dyDescent="0.2">
      <c r="A794" s="331" t="s">
        <v>9467</v>
      </c>
      <c r="B794" s="331" t="s">
        <v>5155</v>
      </c>
      <c r="C794" s="331" t="s">
        <v>9371</v>
      </c>
      <c r="D794" s="405">
        <v>3</v>
      </c>
      <c r="E794" s="331" t="s">
        <v>12706</v>
      </c>
      <c r="F794" s="331" t="s">
        <v>9371</v>
      </c>
      <c r="G794" s="633"/>
    </row>
    <row r="795" spans="1:7" x14ac:dyDescent="0.2">
      <c r="A795" s="331" t="s">
        <v>9467</v>
      </c>
      <c r="B795" s="331" t="s">
        <v>5265</v>
      </c>
      <c r="C795" s="331" t="s">
        <v>971</v>
      </c>
      <c r="D795" s="405">
        <v>3</v>
      </c>
      <c r="E795" s="331" t="s">
        <v>12707</v>
      </c>
      <c r="F795" s="331" t="s">
        <v>971</v>
      </c>
      <c r="G795" s="633"/>
    </row>
    <row r="796" spans="1:7" x14ac:dyDescent="0.2">
      <c r="A796" s="331" t="s">
        <v>9467</v>
      </c>
      <c r="B796" s="331" t="s">
        <v>5259</v>
      </c>
      <c r="C796" s="331" t="s">
        <v>1984</v>
      </c>
      <c r="D796" s="405">
        <v>3</v>
      </c>
      <c r="E796" s="331" t="s">
        <v>11430</v>
      </c>
      <c r="F796" s="331" t="s">
        <v>1984</v>
      </c>
      <c r="G796" s="633"/>
    </row>
    <row r="797" spans="1:7" x14ac:dyDescent="0.2">
      <c r="A797" s="331" t="s">
        <v>9467</v>
      </c>
      <c r="B797" s="331" t="s">
        <v>5195</v>
      </c>
      <c r="C797" s="331" t="s">
        <v>1029</v>
      </c>
      <c r="D797" s="405">
        <v>3</v>
      </c>
      <c r="E797" s="331" t="s">
        <v>12708</v>
      </c>
      <c r="F797" s="331" t="s">
        <v>1029</v>
      </c>
      <c r="G797" s="633"/>
    </row>
    <row r="798" spans="1:7" x14ac:dyDescent="0.2">
      <c r="A798" s="331" t="s">
        <v>9467</v>
      </c>
      <c r="B798" s="331" t="s">
        <v>5157</v>
      </c>
      <c r="C798" s="331" t="s">
        <v>2011</v>
      </c>
      <c r="D798" s="405">
        <v>3</v>
      </c>
      <c r="E798" s="331" t="s">
        <v>9985</v>
      </c>
      <c r="F798" s="331" t="s">
        <v>2011</v>
      </c>
      <c r="G798" s="633"/>
    </row>
    <row r="799" spans="1:7" x14ac:dyDescent="0.2">
      <c r="A799" s="331" t="s">
        <v>9467</v>
      </c>
      <c r="B799" s="331" t="s">
        <v>5203</v>
      </c>
      <c r="C799" s="331" t="s">
        <v>1168</v>
      </c>
      <c r="D799" s="405">
        <v>3</v>
      </c>
      <c r="E799" s="331" t="s">
        <v>12301</v>
      </c>
      <c r="F799" s="331" t="s">
        <v>1168</v>
      </c>
      <c r="G799" s="633"/>
    </row>
    <row r="800" spans="1:7" x14ac:dyDescent="0.2">
      <c r="A800" s="331" t="s">
        <v>9467</v>
      </c>
      <c r="B800" s="331" t="s">
        <v>1105</v>
      </c>
      <c r="C800" s="331" t="s">
        <v>1106</v>
      </c>
      <c r="D800" s="405">
        <v>3</v>
      </c>
      <c r="E800" s="331" t="s">
        <v>9986</v>
      </c>
      <c r="F800" s="331" t="s">
        <v>1106</v>
      </c>
      <c r="G800" s="633"/>
    </row>
    <row r="801" spans="1:7" x14ac:dyDescent="0.2">
      <c r="A801" s="331" t="s">
        <v>9467</v>
      </c>
      <c r="B801" s="331" t="s">
        <v>1587</v>
      </c>
      <c r="C801" s="331" t="s">
        <v>1586</v>
      </c>
      <c r="D801" s="405">
        <v>3</v>
      </c>
      <c r="E801" s="331" t="s">
        <v>11431</v>
      </c>
      <c r="F801" s="331" t="s">
        <v>1586</v>
      </c>
      <c r="G801" s="633"/>
    </row>
    <row r="802" spans="1:7" x14ac:dyDescent="0.2">
      <c r="A802" s="331" t="s">
        <v>9467</v>
      </c>
      <c r="B802" s="331" t="s">
        <v>5250</v>
      </c>
      <c r="C802" s="331" t="s">
        <v>1177</v>
      </c>
      <c r="D802" s="405">
        <v>3</v>
      </c>
      <c r="E802" s="331" t="s">
        <v>9987</v>
      </c>
      <c r="F802" s="331" t="s">
        <v>1177</v>
      </c>
      <c r="G802" s="633"/>
    </row>
    <row r="803" spans="1:7" x14ac:dyDescent="0.2">
      <c r="A803" s="331" t="s">
        <v>9467</v>
      </c>
      <c r="B803" s="331" t="s">
        <v>5154</v>
      </c>
      <c r="C803" s="331" t="s">
        <v>1152</v>
      </c>
      <c r="D803" s="405">
        <v>3</v>
      </c>
      <c r="E803" s="331" t="s">
        <v>11432</v>
      </c>
      <c r="F803" s="331" t="s">
        <v>1152</v>
      </c>
      <c r="G803" s="633"/>
    </row>
    <row r="804" spans="1:7" x14ac:dyDescent="0.2">
      <c r="A804" s="331" t="s">
        <v>9467</v>
      </c>
      <c r="B804" s="331" t="s">
        <v>5252</v>
      </c>
      <c r="C804" s="331" t="s">
        <v>687</v>
      </c>
      <c r="D804" s="405">
        <v>3</v>
      </c>
      <c r="E804" s="331" t="s">
        <v>11433</v>
      </c>
      <c r="F804" s="331" t="s">
        <v>687</v>
      </c>
      <c r="G804" s="633"/>
    </row>
    <row r="805" spans="1:7" x14ac:dyDescent="0.2">
      <c r="A805" s="331" t="s">
        <v>9467</v>
      </c>
      <c r="B805" s="331" t="s">
        <v>5168</v>
      </c>
      <c r="C805" s="331" t="s">
        <v>1963</v>
      </c>
      <c r="D805" s="405">
        <v>3</v>
      </c>
      <c r="E805" s="331" t="s">
        <v>12129</v>
      </c>
      <c r="F805" s="331" t="s">
        <v>1963</v>
      </c>
      <c r="G805" s="633"/>
    </row>
    <row r="806" spans="1:7" x14ac:dyDescent="0.2">
      <c r="A806" s="331" t="s">
        <v>9467</v>
      </c>
      <c r="B806" s="331" t="s">
        <v>5267</v>
      </c>
      <c r="C806" s="331" t="s">
        <v>1975</v>
      </c>
      <c r="D806" s="405">
        <v>3</v>
      </c>
      <c r="E806" s="331" t="s">
        <v>9988</v>
      </c>
      <c r="F806" s="331" t="s">
        <v>1975</v>
      </c>
      <c r="G806" s="633"/>
    </row>
    <row r="807" spans="1:7" x14ac:dyDescent="0.2">
      <c r="A807" s="331" t="s">
        <v>9467</v>
      </c>
      <c r="B807" s="331" t="s">
        <v>5246</v>
      </c>
      <c r="C807" s="331" t="s">
        <v>2094</v>
      </c>
      <c r="D807" s="405">
        <v>3</v>
      </c>
      <c r="E807" s="331" t="s">
        <v>12302</v>
      </c>
      <c r="F807" s="331" t="s">
        <v>2094</v>
      </c>
      <c r="G807" s="633"/>
    </row>
    <row r="808" spans="1:7" x14ac:dyDescent="0.2">
      <c r="A808" s="331" t="s">
        <v>9467</v>
      </c>
      <c r="B808" s="331" t="s">
        <v>5178</v>
      </c>
      <c r="C808" s="331" t="s">
        <v>1194</v>
      </c>
      <c r="D808" s="405">
        <v>3</v>
      </c>
      <c r="E808" s="331" t="s">
        <v>9989</v>
      </c>
      <c r="F808" s="331" t="s">
        <v>1194</v>
      </c>
      <c r="G808" s="633"/>
    </row>
    <row r="809" spans="1:7" x14ac:dyDescent="0.2">
      <c r="A809" s="331" t="s">
        <v>9467</v>
      </c>
      <c r="B809" s="331" t="s">
        <v>5209</v>
      </c>
      <c r="C809" s="331" t="s">
        <v>1966</v>
      </c>
      <c r="D809" s="405">
        <v>4</v>
      </c>
      <c r="E809" s="331" t="s">
        <v>9990</v>
      </c>
      <c r="F809" s="331" t="s">
        <v>1966</v>
      </c>
      <c r="G809" s="633"/>
    </row>
    <row r="810" spans="1:7" x14ac:dyDescent="0.2">
      <c r="A810" s="331" t="s">
        <v>9467</v>
      </c>
      <c r="B810" s="331" t="s">
        <v>1947</v>
      </c>
      <c r="C810" s="331" t="s">
        <v>1971</v>
      </c>
      <c r="D810" s="405">
        <v>4</v>
      </c>
      <c r="E810" s="331" t="s">
        <v>1947</v>
      </c>
      <c r="F810" s="331" t="s">
        <v>1971</v>
      </c>
      <c r="G810" s="633"/>
    </row>
    <row r="811" spans="1:7" x14ac:dyDescent="0.2">
      <c r="A811" s="331" t="s">
        <v>9467</v>
      </c>
      <c r="B811" s="331" t="s">
        <v>5208</v>
      </c>
      <c r="C811" s="331" t="s">
        <v>1965</v>
      </c>
      <c r="D811" s="405">
        <v>4</v>
      </c>
      <c r="E811" s="331" t="s">
        <v>12303</v>
      </c>
      <c r="F811" s="331" t="s">
        <v>1965</v>
      </c>
      <c r="G811" s="633"/>
    </row>
    <row r="812" spans="1:7" x14ac:dyDescent="0.2">
      <c r="A812" s="331" t="s">
        <v>9467</v>
      </c>
      <c r="B812" s="331" t="s">
        <v>5264</v>
      </c>
      <c r="C812" s="331" t="s">
        <v>1962</v>
      </c>
      <c r="D812" s="405">
        <v>4</v>
      </c>
      <c r="E812" s="331" t="s">
        <v>11434</v>
      </c>
      <c r="F812" s="331" t="s">
        <v>1962</v>
      </c>
      <c r="G812" s="633"/>
    </row>
    <row r="813" spans="1:7" x14ac:dyDescent="0.2">
      <c r="A813" s="331" t="s">
        <v>9467</v>
      </c>
      <c r="B813" s="331" t="s">
        <v>1577</v>
      </c>
      <c r="C813" s="331" t="s">
        <v>1576</v>
      </c>
      <c r="D813" s="405">
        <v>4</v>
      </c>
      <c r="E813" s="331" t="s">
        <v>12130</v>
      </c>
      <c r="F813" s="331" t="s">
        <v>1576</v>
      </c>
      <c r="G813" s="633"/>
    </row>
    <row r="814" spans="1:7" x14ac:dyDescent="0.2">
      <c r="A814" s="331" t="s">
        <v>9467</v>
      </c>
      <c r="B814" s="331" t="s">
        <v>5272</v>
      </c>
      <c r="C814" s="331" t="s">
        <v>1972</v>
      </c>
      <c r="D814" s="405">
        <v>4</v>
      </c>
      <c r="E814" s="331" t="s">
        <v>11435</v>
      </c>
      <c r="F814" s="331" t="s">
        <v>1972</v>
      </c>
      <c r="G814" s="633"/>
    </row>
    <row r="815" spans="1:7" x14ac:dyDescent="0.2">
      <c r="A815" s="331" t="s">
        <v>9467</v>
      </c>
      <c r="B815" s="331" t="s">
        <v>5206</v>
      </c>
      <c r="C815" s="331" t="s">
        <v>1968</v>
      </c>
      <c r="D815" s="405">
        <v>4</v>
      </c>
      <c r="E815" s="331" t="s">
        <v>11436</v>
      </c>
      <c r="F815" s="331" t="s">
        <v>1968</v>
      </c>
      <c r="G815" s="633"/>
    </row>
    <row r="816" spans="1:7" x14ac:dyDescent="0.2">
      <c r="A816" s="331" t="s">
        <v>9467</v>
      </c>
      <c r="B816" s="331" t="s">
        <v>5269</v>
      </c>
      <c r="C816" s="331" t="s">
        <v>1974</v>
      </c>
      <c r="D816" s="405">
        <v>4</v>
      </c>
      <c r="E816" s="331" t="s">
        <v>9991</v>
      </c>
      <c r="F816" s="331" t="s">
        <v>1974</v>
      </c>
      <c r="G816" s="633"/>
    </row>
    <row r="817" spans="1:7" x14ac:dyDescent="0.2">
      <c r="A817" s="331" t="s">
        <v>9467</v>
      </c>
      <c r="B817" s="331" t="s">
        <v>1575</v>
      </c>
      <c r="C817" s="331" t="s">
        <v>9097</v>
      </c>
      <c r="D817" s="405">
        <v>4</v>
      </c>
      <c r="E817" s="331" t="s">
        <v>10602</v>
      </c>
      <c r="F817" s="331" t="s">
        <v>9097</v>
      </c>
      <c r="G817" s="633"/>
    </row>
    <row r="818" spans="1:7" x14ac:dyDescent="0.2">
      <c r="A818" s="331" t="s">
        <v>9467</v>
      </c>
      <c r="B818" s="331" t="s">
        <v>5201</v>
      </c>
      <c r="C818" s="331" t="s">
        <v>1955</v>
      </c>
      <c r="D818" s="405">
        <v>4</v>
      </c>
      <c r="E818" s="331" t="s">
        <v>11437</v>
      </c>
      <c r="F818" s="331" t="s">
        <v>1955</v>
      </c>
      <c r="G818" s="633"/>
    </row>
    <row r="819" spans="1:7" x14ac:dyDescent="0.2">
      <c r="A819" s="331" t="s">
        <v>9467</v>
      </c>
      <c r="B819" s="331" t="s">
        <v>1156</v>
      </c>
      <c r="C819" s="331" t="s">
        <v>1157</v>
      </c>
      <c r="D819" s="405">
        <v>4</v>
      </c>
      <c r="E819" s="331" t="s">
        <v>11438</v>
      </c>
      <c r="F819" s="331" t="s">
        <v>1157</v>
      </c>
      <c r="G819" s="633"/>
    </row>
    <row r="820" spans="1:7" x14ac:dyDescent="0.2">
      <c r="A820" s="331" t="s">
        <v>9467</v>
      </c>
      <c r="B820" s="331" t="s">
        <v>1138</v>
      </c>
      <c r="C820" s="331" t="s">
        <v>1139</v>
      </c>
      <c r="D820" s="405">
        <v>4</v>
      </c>
      <c r="E820" s="331" t="s">
        <v>9992</v>
      </c>
      <c r="F820" s="331" t="s">
        <v>1139</v>
      </c>
      <c r="G820" s="633"/>
    </row>
    <row r="821" spans="1:7" x14ac:dyDescent="0.2">
      <c r="A821" s="331" t="s">
        <v>9467</v>
      </c>
      <c r="B821" s="331" t="s">
        <v>5271</v>
      </c>
      <c r="C821" s="331" t="s">
        <v>1979</v>
      </c>
      <c r="D821" s="405">
        <v>4</v>
      </c>
      <c r="E821" s="331" t="s">
        <v>12709</v>
      </c>
      <c r="F821" s="331" t="s">
        <v>1979</v>
      </c>
      <c r="G821" s="633"/>
    </row>
    <row r="822" spans="1:7" x14ac:dyDescent="0.2">
      <c r="A822" s="331" t="s">
        <v>9467</v>
      </c>
      <c r="B822" s="331" t="s">
        <v>5202</v>
      </c>
      <c r="C822" s="331" t="s">
        <v>1955</v>
      </c>
      <c r="D822" s="405">
        <v>4</v>
      </c>
      <c r="E822" s="331" t="s">
        <v>11439</v>
      </c>
      <c r="F822" s="331" t="s">
        <v>1955</v>
      </c>
      <c r="G822" s="633"/>
    </row>
    <row r="823" spans="1:7" x14ac:dyDescent="0.2">
      <c r="A823" s="331" t="s">
        <v>9467</v>
      </c>
      <c r="B823" s="331" t="s">
        <v>5263</v>
      </c>
      <c r="C823" s="331" t="s">
        <v>1994</v>
      </c>
      <c r="D823" s="405">
        <v>4</v>
      </c>
      <c r="E823" s="331" t="s">
        <v>11440</v>
      </c>
      <c r="F823" s="331" t="s">
        <v>1994</v>
      </c>
      <c r="G823" s="633"/>
    </row>
    <row r="824" spans="1:7" x14ac:dyDescent="0.2">
      <c r="A824" s="331" t="s">
        <v>9467</v>
      </c>
      <c r="B824" s="331" t="s">
        <v>1539</v>
      </c>
      <c r="C824" s="331" t="s">
        <v>1538</v>
      </c>
      <c r="D824" s="405">
        <v>4</v>
      </c>
      <c r="E824" s="331" t="s">
        <v>11441</v>
      </c>
      <c r="F824" s="331" t="s">
        <v>1538</v>
      </c>
      <c r="G824" s="633"/>
    </row>
    <row r="825" spans="1:7" x14ac:dyDescent="0.2">
      <c r="A825" s="331" t="s">
        <v>9467</v>
      </c>
      <c r="B825" s="331" t="s">
        <v>5198</v>
      </c>
      <c r="C825" s="331" t="s">
        <v>2001</v>
      </c>
      <c r="D825" s="405">
        <v>4</v>
      </c>
      <c r="E825" s="331" t="s">
        <v>12710</v>
      </c>
      <c r="F825" s="331" t="s">
        <v>2001</v>
      </c>
      <c r="G825" s="633"/>
    </row>
    <row r="826" spans="1:7" x14ac:dyDescent="0.2">
      <c r="A826" s="331" t="s">
        <v>9467</v>
      </c>
      <c r="B826" s="331" t="s">
        <v>5199</v>
      </c>
      <c r="C826" s="331" t="s">
        <v>1173</v>
      </c>
      <c r="D826" s="405">
        <v>4</v>
      </c>
      <c r="E826" s="331" t="s">
        <v>10603</v>
      </c>
      <c r="F826" s="331" t="s">
        <v>1173</v>
      </c>
      <c r="G826" s="633"/>
    </row>
    <row r="827" spans="1:7" x14ac:dyDescent="0.2">
      <c r="A827" s="331" t="s">
        <v>9467</v>
      </c>
      <c r="B827" s="331" t="s">
        <v>1166</v>
      </c>
      <c r="C827" s="331" t="s">
        <v>1167</v>
      </c>
      <c r="D827" s="405">
        <v>4</v>
      </c>
      <c r="E827" s="331" t="s">
        <v>9993</v>
      </c>
      <c r="F827" s="331" t="s">
        <v>1167</v>
      </c>
      <c r="G827" s="633"/>
    </row>
    <row r="828" spans="1:7" x14ac:dyDescent="0.2">
      <c r="A828" s="331" t="s">
        <v>9467</v>
      </c>
      <c r="B828" s="331" t="s">
        <v>5262</v>
      </c>
      <c r="C828" s="331" t="s">
        <v>1985</v>
      </c>
      <c r="D828" s="405">
        <v>4</v>
      </c>
      <c r="E828" s="331" t="s">
        <v>11442</v>
      </c>
      <c r="F828" s="331" t="s">
        <v>1985</v>
      </c>
      <c r="G828" s="633"/>
    </row>
    <row r="829" spans="1:7" x14ac:dyDescent="0.2">
      <c r="A829" s="331" t="s">
        <v>9467</v>
      </c>
      <c r="B829" s="331" t="s">
        <v>5273</v>
      </c>
      <c r="C829" s="331" t="s">
        <v>1165</v>
      </c>
      <c r="D829" s="405">
        <v>4</v>
      </c>
      <c r="E829" s="331" t="s">
        <v>10604</v>
      </c>
      <c r="F829" s="331" t="s">
        <v>1165</v>
      </c>
      <c r="G829" s="633"/>
    </row>
    <row r="830" spans="1:7" x14ac:dyDescent="0.2">
      <c r="A830" s="331" t="s">
        <v>9467</v>
      </c>
      <c r="B830" s="331" t="s">
        <v>5274</v>
      </c>
      <c r="C830" s="331" t="s">
        <v>1970</v>
      </c>
      <c r="D830" s="405">
        <v>4</v>
      </c>
      <c r="E830" s="331" t="s">
        <v>9994</v>
      </c>
      <c r="F830" s="331" t="s">
        <v>1970</v>
      </c>
      <c r="G830" s="633"/>
    </row>
    <row r="831" spans="1:7" x14ac:dyDescent="0.2">
      <c r="A831" s="331" t="s">
        <v>9467</v>
      </c>
      <c r="B831" s="331" t="s">
        <v>5207</v>
      </c>
      <c r="C831" s="331" t="s">
        <v>1999</v>
      </c>
      <c r="D831" s="405">
        <v>4</v>
      </c>
      <c r="E831" s="331" t="s">
        <v>9995</v>
      </c>
      <c r="F831" s="331" t="s">
        <v>1999</v>
      </c>
      <c r="G831" s="633"/>
    </row>
    <row r="832" spans="1:7" x14ac:dyDescent="0.2">
      <c r="A832" s="331" t="s">
        <v>9467</v>
      </c>
      <c r="B832" s="331" t="s">
        <v>1521</v>
      </c>
      <c r="C832" s="331" t="s">
        <v>1520</v>
      </c>
      <c r="D832" s="405">
        <v>4</v>
      </c>
      <c r="E832" s="331" t="s">
        <v>11443</v>
      </c>
      <c r="F832" s="331" t="s">
        <v>1520</v>
      </c>
      <c r="G832" s="633"/>
    </row>
    <row r="833" spans="1:7" x14ac:dyDescent="0.2">
      <c r="A833" s="331" t="s">
        <v>9467</v>
      </c>
      <c r="B833" s="331" t="s">
        <v>5261</v>
      </c>
      <c r="C833" s="331" t="s">
        <v>1987</v>
      </c>
      <c r="D833" s="405">
        <v>4</v>
      </c>
      <c r="E833" s="331" t="s">
        <v>11444</v>
      </c>
      <c r="F833" s="331" t="s">
        <v>1987</v>
      </c>
      <c r="G833" s="633"/>
    </row>
    <row r="834" spans="1:7" x14ac:dyDescent="0.2">
      <c r="A834" s="331" t="s">
        <v>9467</v>
      </c>
      <c r="B834" s="331" t="s">
        <v>5175</v>
      </c>
      <c r="C834" s="331" t="s">
        <v>1923</v>
      </c>
      <c r="D834" s="405">
        <v>4</v>
      </c>
      <c r="E834" s="331" t="s">
        <v>9996</v>
      </c>
      <c r="F834" s="331" t="s">
        <v>1923</v>
      </c>
      <c r="G834" s="633"/>
    </row>
    <row r="835" spans="1:7" x14ac:dyDescent="0.2">
      <c r="A835" s="331" t="s">
        <v>9467</v>
      </c>
      <c r="B835" s="331" t="s">
        <v>5184</v>
      </c>
      <c r="C835" s="331" t="s">
        <v>2042</v>
      </c>
      <c r="D835" s="405">
        <v>4</v>
      </c>
      <c r="E835" s="331" t="s">
        <v>12711</v>
      </c>
      <c r="F835" s="331" t="s">
        <v>2042</v>
      </c>
      <c r="G835" s="633"/>
    </row>
    <row r="836" spans="1:7" x14ac:dyDescent="0.2">
      <c r="A836" s="331" t="s">
        <v>9467</v>
      </c>
      <c r="B836" s="331" t="s">
        <v>1161</v>
      </c>
      <c r="C836" s="331" t="s">
        <v>1162</v>
      </c>
      <c r="D836" s="405">
        <v>4</v>
      </c>
      <c r="E836" s="331" t="s">
        <v>11445</v>
      </c>
      <c r="F836" s="331" t="s">
        <v>1162</v>
      </c>
      <c r="G836" s="633"/>
    </row>
    <row r="837" spans="1:7" x14ac:dyDescent="0.2">
      <c r="A837" s="331" t="s">
        <v>9467</v>
      </c>
      <c r="B837" s="331" t="s">
        <v>1556</v>
      </c>
      <c r="C837" s="331" t="s">
        <v>1555</v>
      </c>
      <c r="D837" s="405">
        <v>4</v>
      </c>
      <c r="E837" s="331" t="s">
        <v>9997</v>
      </c>
      <c r="F837" s="331" t="s">
        <v>1555</v>
      </c>
      <c r="G837" s="633"/>
    </row>
    <row r="838" spans="1:7" x14ac:dyDescent="0.2">
      <c r="A838" s="331" t="s">
        <v>9467</v>
      </c>
      <c r="B838" s="331" t="s">
        <v>1178</v>
      </c>
      <c r="C838" s="331" t="s">
        <v>1179</v>
      </c>
      <c r="D838" s="405">
        <v>4</v>
      </c>
      <c r="E838" s="331" t="s">
        <v>11446</v>
      </c>
      <c r="F838" s="331" t="s">
        <v>1179</v>
      </c>
      <c r="G838" s="633"/>
    </row>
    <row r="839" spans="1:7" x14ac:dyDescent="0.2">
      <c r="A839" s="331" t="s">
        <v>9467</v>
      </c>
      <c r="B839" s="331" t="s">
        <v>2095</v>
      </c>
      <c r="C839" s="331" t="s">
        <v>1163</v>
      </c>
      <c r="D839" s="405">
        <v>4</v>
      </c>
      <c r="E839" s="331" t="s">
        <v>12712</v>
      </c>
      <c r="F839" s="331" t="s">
        <v>1163</v>
      </c>
      <c r="G839" s="633"/>
    </row>
    <row r="840" spans="1:7" x14ac:dyDescent="0.2">
      <c r="A840" s="331" t="s">
        <v>9467</v>
      </c>
      <c r="B840" s="331" t="s">
        <v>5205</v>
      </c>
      <c r="C840" s="331" t="s">
        <v>9104</v>
      </c>
      <c r="D840" s="405">
        <v>4</v>
      </c>
      <c r="E840" s="331" t="s">
        <v>12304</v>
      </c>
      <c r="F840" s="331" t="s">
        <v>9104</v>
      </c>
      <c r="G840" s="633"/>
    </row>
    <row r="841" spans="1:7" x14ac:dyDescent="0.2">
      <c r="A841" s="331" t="s">
        <v>9467</v>
      </c>
      <c r="B841" s="331" t="s">
        <v>5260</v>
      </c>
      <c r="C841" s="331" t="s">
        <v>1170</v>
      </c>
      <c r="D841" s="405">
        <v>4</v>
      </c>
      <c r="E841" s="331" t="s">
        <v>9998</v>
      </c>
      <c r="F841" s="331" t="s">
        <v>1170</v>
      </c>
      <c r="G841" s="633"/>
    </row>
    <row r="842" spans="1:7" x14ac:dyDescent="0.2">
      <c r="A842" s="331" t="s">
        <v>9467</v>
      </c>
      <c r="B842" s="331" t="s">
        <v>1175</v>
      </c>
      <c r="C842" s="331" t="s">
        <v>1176</v>
      </c>
      <c r="D842" s="405">
        <v>4</v>
      </c>
      <c r="E842" s="331" t="s">
        <v>11447</v>
      </c>
      <c r="F842" s="331" t="s">
        <v>1176</v>
      </c>
      <c r="G842" s="633"/>
    </row>
    <row r="843" spans="1:7" x14ac:dyDescent="0.2">
      <c r="A843" s="331" t="s">
        <v>9467</v>
      </c>
      <c r="B843" s="331" t="s">
        <v>5197</v>
      </c>
      <c r="C843" s="331" t="s">
        <v>1993</v>
      </c>
      <c r="D843" s="405">
        <v>4</v>
      </c>
      <c r="E843" s="331" t="s">
        <v>9999</v>
      </c>
      <c r="F843" s="331" t="s">
        <v>1993</v>
      </c>
      <c r="G843" s="633"/>
    </row>
    <row r="844" spans="1:7" x14ac:dyDescent="0.2">
      <c r="A844" s="331" t="s">
        <v>9467</v>
      </c>
      <c r="B844" s="331" t="s">
        <v>5204</v>
      </c>
      <c r="C844" s="331" t="s">
        <v>1967</v>
      </c>
      <c r="D844" s="405">
        <v>4</v>
      </c>
      <c r="E844" s="331" t="s">
        <v>11448</v>
      </c>
      <c r="F844" s="331" t="s">
        <v>1967</v>
      </c>
      <c r="G844" s="633"/>
    </row>
    <row r="845" spans="1:7" x14ac:dyDescent="0.2">
      <c r="A845" s="331" t="s">
        <v>9493</v>
      </c>
      <c r="B845" s="331" t="s">
        <v>14382</v>
      </c>
      <c r="C845" s="331" t="s">
        <v>6162</v>
      </c>
      <c r="D845" s="405">
        <v>1</v>
      </c>
      <c r="E845" s="331" t="s">
        <v>14383</v>
      </c>
      <c r="F845" s="331" t="s">
        <v>6162</v>
      </c>
      <c r="G845" s="633"/>
    </row>
    <row r="846" spans="1:7" x14ac:dyDescent="0.2">
      <c r="A846" s="331" t="s">
        <v>9493</v>
      </c>
      <c r="B846" s="331" t="s">
        <v>4046</v>
      </c>
      <c r="C846" s="331" t="s">
        <v>495</v>
      </c>
      <c r="D846" s="405">
        <v>1</v>
      </c>
      <c r="E846" s="331" t="s">
        <v>10000</v>
      </c>
      <c r="F846" s="331" t="s">
        <v>495</v>
      </c>
      <c r="G846" s="633"/>
    </row>
    <row r="847" spans="1:7" x14ac:dyDescent="0.2">
      <c r="A847" s="331" t="s">
        <v>9493</v>
      </c>
      <c r="B847" s="331" t="s">
        <v>477</v>
      </c>
      <c r="C847" s="331" t="s">
        <v>476</v>
      </c>
      <c r="D847" s="405">
        <v>1</v>
      </c>
      <c r="E847" s="331" t="s">
        <v>477</v>
      </c>
      <c r="F847" s="331" t="s">
        <v>476</v>
      </c>
      <c r="G847" s="633"/>
    </row>
    <row r="848" spans="1:7" x14ac:dyDescent="0.2">
      <c r="A848" s="331" t="s">
        <v>9493</v>
      </c>
      <c r="B848" s="331" t="s">
        <v>4047</v>
      </c>
      <c r="C848" s="331" t="s">
        <v>484</v>
      </c>
      <c r="D848" s="405">
        <v>1</v>
      </c>
      <c r="E848" s="331" t="s">
        <v>10605</v>
      </c>
      <c r="F848" s="331" t="s">
        <v>484</v>
      </c>
      <c r="G848" s="633"/>
    </row>
    <row r="849" spans="1:7" x14ac:dyDescent="0.2">
      <c r="A849" s="331" t="s">
        <v>9493</v>
      </c>
      <c r="B849" s="331" t="s">
        <v>489</v>
      </c>
      <c r="C849" s="331" t="s">
        <v>488</v>
      </c>
      <c r="D849" s="405">
        <v>1</v>
      </c>
      <c r="E849" s="331" t="s">
        <v>489</v>
      </c>
      <c r="F849" s="331" t="s">
        <v>488</v>
      </c>
      <c r="G849" s="633"/>
    </row>
    <row r="850" spans="1:7" x14ac:dyDescent="0.2">
      <c r="A850" s="331" t="s">
        <v>9493</v>
      </c>
      <c r="B850" s="331" t="s">
        <v>491</v>
      </c>
      <c r="C850" s="331" t="s">
        <v>490</v>
      </c>
      <c r="D850" s="405">
        <v>1</v>
      </c>
      <c r="E850" s="331" t="s">
        <v>491</v>
      </c>
      <c r="F850" s="331" t="s">
        <v>490</v>
      </c>
      <c r="G850" s="633"/>
    </row>
    <row r="851" spans="1:7" x14ac:dyDescent="0.2">
      <c r="A851" s="331" t="s">
        <v>9493</v>
      </c>
      <c r="B851" s="331" t="s">
        <v>4048</v>
      </c>
      <c r="C851" s="331" t="s">
        <v>493</v>
      </c>
      <c r="D851" s="405">
        <v>1</v>
      </c>
      <c r="E851" s="331" t="s">
        <v>11449</v>
      </c>
      <c r="F851" s="331" t="s">
        <v>493</v>
      </c>
      <c r="G851" s="633"/>
    </row>
    <row r="852" spans="1:7" x14ac:dyDescent="0.2">
      <c r="A852" s="331" t="s">
        <v>9493</v>
      </c>
      <c r="B852" s="331" t="s">
        <v>4049</v>
      </c>
      <c r="C852" s="331" t="s">
        <v>688</v>
      </c>
      <c r="D852" s="405">
        <v>1</v>
      </c>
      <c r="E852" s="331" t="s">
        <v>10606</v>
      </c>
      <c r="F852" s="331" t="s">
        <v>688</v>
      </c>
      <c r="G852" s="633"/>
    </row>
    <row r="853" spans="1:7" x14ac:dyDescent="0.2">
      <c r="A853" s="331" t="s">
        <v>9493</v>
      </c>
      <c r="B853" s="331" t="s">
        <v>4050</v>
      </c>
      <c r="C853" s="331" t="s">
        <v>481</v>
      </c>
      <c r="D853" s="405">
        <v>1</v>
      </c>
      <c r="E853" s="331" t="s">
        <v>12713</v>
      </c>
      <c r="F853" s="331" t="s">
        <v>481</v>
      </c>
      <c r="G853" s="633"/>
    </row>
    <row r="854" spans="1:7" x14ac:dyDescent="0.2">
      <c r="A854" s="331" t="s">
        <v>9495</v>
      </c>
      <c r="B854" s="331" t="s">
        <v>4056</v>
      </c>
      <c r="C854" s="331" t="s">
        <v>1017</v>
      </c>
      <c r="D854" s="405">
        <v>1</v>
      </c>
      <c r="E854" s="331" t="s">
        <v>12714</v>
      </c>
      <c r="F854" s="331" t="s">
        <v>1017</v>
      </c>
      <c r="G854" s="633"/>
    </row>
    <row r="855" spans="1:7" x14ac:dyDescent="0.2">
      <c r="A855" s="331" t="s">
        <v>9495</v>
      </c>
      <c r="B855" s="331" t="s">
        <v>4057</v>
      </c>
      <c r="C855" s="331" t="s">
        <v>2010</v>
      </c>
      <c r="D855" s="405">
        <v>1</v>
      </c>
      <c r="E855" s="331" t="s">
        <v>12305</v>
      </c>
      <c r="F855" s="331" t="s">
        <v>2010</v>
      </c>
      <c r="G855" s="633"/>
    </row>
    <row r="856" spans="1:7" x14ac:dyDescent="0.2">
      <c r="A856" s="331" t="s">
        <v>9495</v>
      </c>
      <c r="B856" s="331" t="s">
        <v>4058</v>
      </c>
      <c r="C856" s="331" t="s">
        <v>318</v>
      </c>
      <c r="D856" s="405">
        <v>1</v>
      </c>
      <c r="E856" s="331" t="s">
        <v>12306</v>
      </c>
      <c r="F856" s="331" t="s">
        <v>318</v>
      </c>
      <c r="G856" s="633"/>
    </row>
    <row r="857" spans="1:7" x14ac:dyDescent="0.2">
      <c r="A857" s="331" t="s">
        <v>9495</v>
      </c>
      <c r="B857" s="331" t="s">
        <v>4059</v>
      </c>
      <c r="C857" s="331" t="s">
        <v>2012</v>
      </c>
      <c r="D857" s="405">
        <v>1</v>
      </c>
      <c r="E857" s="331" t="s">
        <v>10607</v>
      </c>
      <c r="F857" s="331" t="s">
        <v>2012</v>
      </c>
      <c r="G857" s="633"/>
    </row>
    <row r="858" spans="1:7" x14ac:dyDescent="0.2">
      <c r="A858" s="331" t="s">
        <v>9495</v>
      </c>
      <c r="B858" s="331" t="s">
        <v>1016</v>
      </c>
      <c r="C858" s="331" t="s">
        <v>1015</v>
      </c>
      <c r="D858" s="405">
        <v>1</v>
      </c>
      <c r="E858" s="331" t="s">
        <v>12131</v>
      </c>
      <c r="F858" s="331" t="s">
        <v>1015</v>
      </c>
      <c r="G858" s="633"/>
    </row>
    <row r="859" spans="1:7" x14ac:dyDescent="0.2">
      <c r="A859" s="331" t="s">
        <v>9495</v>
      </c>
      <c r="B859" s="331" t="s">
        <v>4062</v>
      </c>
      <c r="C859" s="331" t="s">
        <v>322</v>
      </c>
      <c r="D859" s="405">
        <v>1</v>
      </c>
      <c r="E859" s="331" t="s">
        <v>10608</v>
      </c>
      <c r="F859" s="331" t="s">
        <v>322</v>
      </c>
      <c r="G859" s="633"/>
    </row>
    <row r="860" spans="1:7" x14ac:dyDescent="0.2">
      <c r="A860" s="331" t="s">
        <v>9496</v>
      </c>
      <c r="B860" s="331" t="s">
        <v>9304</v>
      </c>
      <c r="C860" s="331" t="s">
        <v>9364</v>
      </c>
      <c r="D860" s="405">
        <v>1</v>
      </c>
      <c r="E860" s="331" t="s">
        <v>12715</v>
      </c>
      <c r="F860" s="331" t="s">
        <v>9364</v>
      </c>
      <c r="G860" s="633"/>
    </row>
    <row r="861" spans="1:7" x14ac:dyDescent="0.2">
      <c r="A861" s="331" t="s">
        <v>9496</v>
      </c>
      <c r="B861" s="331" t="s">
        <v>9358</v>
      </c>
      <c r="C861" s="331" t="s">
        <v>9357</v>
      </c>
      <c r="D861" s="405">
        <v>1</v>
      </c>
      <c r="E861" s="331" t="s">
        <v>10609</v>
      </c>
      <c r="F861" s="331" t="s">
        <v>9357</v>
      </c>
      <c r="G861" s="633"/>
    </row>
    <row r="862" spans="1:7" x14ac:dyDescent="0.2">
      <c r="A862" s="331" t="s">
        <v>9496</v>
      </c>
      <c r="B862" s="331" t="s">
        <v>9326</v>
      </c>
      <c r="C862" s="331" t="s">
        <v>9325</v>
      </c>
      <c r="D862" s="405">
        <v>1</v>
      </c>
      <c r="E862" s="331" t="s">
        <v>12716</v>
      </c>
      <c r="F862" s="331" t="s">
        <v>9325</v>
      </c>
      <c r="G862" s="633"/>
    </row>
    <row r="863" spans="1:7" x14ac:dyDescent="0.2">
      <c r="A863" s="331" t="s">
        <v>9496</v>
      </c>
      <c r="B863" s="331" t="s">
        <v>9316</v>
      </c>
      <c r="C863" s="331" t="s">
        <v>9315</v>
      </c>
      <c r="D863" s="405">
        <v>1</v>
      </c>
      <c r="E863" s="331" t="s">
        <v>10610</v>
      </c>
      <c r="F863" s="331" t="s">
        <v>9315</v>
      </c>
      <c r="G863" s="633"/>
    </row>
    <row r="864" spans="1:7" x14ac:dyDescent="0.2">
      <c r="A864" s="331" t="s">
        <v>9496</v>
      </c>
      <c r="B864" s="331" t="s">
        <v>9322</v>
      </c>
      <c r="C864" s="331" t="s">
        <v>9321</v>
      </c>
      <c r="D864" s="405">
        <v>1</v>
      </c>
      <c r="E864" s="331" t="s">
        <v>11450</v>
      </c>
      <c r="F864" s="331" t="s">
        <v>9321</v>
      </c>
      <c r="G864" s="633"/>
    </row>
    <row r="865" spans="1:7" x14ac:dyDescent="0.2">
      <c r="A865" s="331" t="s">
        <v>9496</v>
      </c>
      <c r="B865" s="331" t="s">
        <v>9318</v>
      </c>
      <c r="C865" s="331" t="s">
        <v>9317</v>
      </c>
      <c r="D865" s="405">
        <v>1</v>
      </c>
      <c r="E865" s="331" t="s">
        <v>11451</v>
      </c>
      <c r="F865" s="331" t="s">
        <v>9317</v>
      </c>
      <c r="G865" s="633"/>
    </row>
    <row r="866" spans="1:7" x14ac:dyDescent="0.2">
      <c r="A866" s="331" t="s">
        <v>9496</v>
      </c>
      <c r="B866" s="331" t="s">
        <v>9334</v>
      </c>
      <c r="C866" s="331" t="s">
        <v>9333</v>
      </c>
      <c r="D866" s="405">
        <v>1</v>
      </c>
      <c r="E866" s="331" t="s">
        <v>10611</v>
      </c>
      <c r="F866" s="331" t="s">
        <v>9333</v>
      </c>
      <c r="G866" s="633"/>
    </row>
    <row r="867" spans="1:7" x14ac:dyDescent="0.2">
      <c r="A867" s="331" t="s">
        <v>9496</v>
      </c>
      <c r="B867" s="331" t="s">
        <v>9339</v>
      </c>
      <c r="C867" s="331" t="s">
        <v>9338</v>
      </c>
      <c r="D867" s="405">
        <v>1</v>
      </c>
      <c r="E867" s="331" t="s">
        <v>10612</v>
      </c>
      <c r="F867" s="331" t="s">
        <v>9338</v>
      </c>
      <c r="G867" s="633"/>
    </row>
    <row r="868" spans="1:7" x14ac:dyDescent="0.2">
      <c r="A868" s="331" t="s">
        <v>9496</v>
      </c>
      <c r="B868" s="331" t="s">
        <v>9347</v>
      </c>
      <c r="C868" s="331" t="s">
        <v>9346</v>
      </c>
      <c r="D868" s="405">
        <v>1</v>
      </c>
      <c r="E868" s="331" t="s">
        <v>13154</v>
      </c>
      <c r="F868" s="331" t="s">
        <v>9346</v>
      </c>
      <c r="G868" s="633"/>
    </row>
    <row r="869" spans="1:7" x14ac:dyDescent="0.2">
      <c r="A869" s="331" t="s">
        <v>9496</v>
      </c>
      <c r="B869" s="331" t="s">
        <v>9350</v>
      </c>
      <c r="C869" s="331" t="s">
        <v>9367</v>
      </c>
      <c r="D869" s="405">
        <v>1</v>
      </c>
      <c r="E869" s="331" t="s">
        <v>11452</v>
      </c>
      <c r="F869" s="331" t="s">
        <v>9367</v>
      </c>
      <c r="G869" s="633"/>
    </row>
    <row r="870" spans="1:7" x14ac:dyDescent="0.2">
      <c r="A870" s="331" t="s">
        <v>9493</v>
      </c>
      <c r="B870" s="331" t="s">
        <v>4051</v>
      </c>
      <c r="C870" s="331" t="s">
        <v>912</v>
      </c>
      <c r="D870" s="405">
        <v>2</v>
      </c>
      <c r="E870" s="331" t="s">
        <v>11453</v>
      </c>
      <c r="F870" s="331" t="s">
        <v>912</v>
      </c>
      <c r="G870" s="633"/>
    </row>
    <row r="871" spans="1:7" x14ac:dyDescent="0.2">
      <c r="A871" s="331" t="s">
        <v>9493</v>
      </c>
      <c r="B871" s="331" t="s">
        <v>4052</v>
      </c>
      <c r="C871" s="331" t="s">
        <v>482</v>
      </c>
      <c r="D871" s="405">
        <v>2</v>
      </c>
      <c r="E871" s="331" t="s">
        <v>10001</v>
      </c>
      <c r="F871" s="331" t="s">
        <v>482</v>
      </c>
      <c r="G871" s="633"/>
    </row>
    <row r="872" spans="1:7" x14ac:dyDescent="0.2">
      <c r="A872" s="331" t="s">
        <v>9493</v>
      </c>
      <c r="B872" s="331" t="s">
        <v>4053</v>
      </c>
      <c r="C872" s="331" t="s">
        <v>913</v>
      </c>
      <c r="D872" s="405">
        <v>2</v>
      </c>
      <c r="E872" s="331" t="s">
        <v>10002</v>
      </c>
      <c r="F872" s="331" t="s">
        <v>913</v>
      </c>
      <c r="G872" s="633"/>
    </row>
    <row r="873" spans="1:7" x14ac:dyDescent="0.2">
      <c r="A873" s="331" t="s">
        <v>9493</v>
      </c>
      <c r="B873" s="331" t="s">
        <v>4054</v>
      </c>
      <c r="C873" s="331" t="s">
        <v>486</v>
      </c>
      <c r="D873" s="405">
        <v>2</v>
      </c>
      <c r="E873" s="331" t="s">
        <v>12717</v>
      </c>
      <c r="F873" s="331" t="s">
        <v>486</v>
      </c>
      <c r="G873" s="633"/>
    </row>
    <row r="874" spans="1:7" x14ac:dyDescent="0.2">
      <c r="A874" s="331" t="s">
        <v>9493</v>
      </c>
      <c r="B874" s="331" t="s">
        <v>4055</v>
      </c>
      <c r="C874" s="331" t="s">
        <v>483</v>
      </c>
      <c r="D874" s="405">
        <v>2</v>
      </c>
      <c r="E874" s="331" t="s">
        <v>10003</v>
      </c>
      <c r="F874" s="331" t="s">
        <v>483</v>
      </c>
      <c r="G874" s="633"/>
    </row>
    <row r="875" spans="1:7" x14ac:dyDescent="0.2">
      <c r="A875" s="331" t="s">
        <v>9493</v>
      </c>
      <c r="B875" s="331" t="s">
        <v>480</v>
      </c>
      <c r="C875" s="331" t="s">
        <v>479</v>
      </c>
      <c r="D875" s="405">
        <v>2</v>
      </c>
      <c r="E875" s="331" t="s">
        <v>480</v>
      </c>
      <c r="F875" s="331" t="s">
        <v>479</v>
      </c>
      <c r="G875" s="633"/>
    </row>
    <row r="876" spans="1:7" x14ac:dyDescent="0.2">
      <c r="A876" s="331" t="s">
        <v>9495</v>
      </c>
      <c r="B876" s="331" t="s">
        <v>4060</v>
      </c>
      <c r="C876" s="331" t="s">
        <v>320</v>
      </c>
      <c r="D876" s="405">
        <v>2</v>
      </c>
      <c r="E876" s="331" t="s">
        <v>10004</v>
      </c>
      <c r="F876" s="331" t="s">
        <v>320</v>
      </c>
      <c r="G876" s="633"/>
    </row>
    <row r="877" spans="1:7" x14ac:dyDescent="0.2">
      <c r="A877" s="331" t="s">
        <v>9495</v>
      </c>
      <c r="B877" s="331" t="s">
        <v>4061</v>
      </c>
      <c r="C877" s="331" t="s">
        <v>2013</v>
      </c>
      <c r="D877" s="405">
        <v>2</v>
      </c>
      <c r="E877" s="331" t="s">
        <v>10613</v>
      </c>
      <c r="F877" s="331" t="s">
        <v>2013</v>
      </c>
      <c r="G877" s="633"/>
    </row>
    <row r="878" spans="1:7" x14ac:dyDescent="0.2">
      <c r="A878" s="331" t="s">
        <v>9495</v>
      </c>
      <c r="B878" s="331" t="s">
        <v>9381</v>
      </c>
      <c r="C878" s="331" t="s">
        <v>9372</v>
      </c>
      <c r="D878" s="405">
        <v>2</v>
      </c>
      <c r="E878" s="331" t="s">
        <v>10614</v>
      </c>
      <c r="F878" s="331" t="s">
        <v>9372</v>
      </c>
      <c r="G878" s="633"/>
    </row>
    <row r="879" spans="1:7" x14ac:dyDescent="0.2">
      <c r="A879" s="331" t="s">
        <v>9495</v>
      </c>
      <c r="B879" s="331" t="s">
        <v>9382</v>
      </c>
      <c r="C879" s="331" t="s">
        <v>9373</v>
      </c>
      <c r="D879" s="405">
        <v>2</v>
      </c>
      <c r="E879" s="331" t="s">
        <v>11454</v>
      </c>
      <c r="F879" s="331" t="s">
        <v>9373</v>
      </c>
      <c r="G879" s="633"/>
    </row>
    <row r="880" spans="1:7" x14ac:dyDescent="0.2">
      <c r="A880" s="331" t="s">
        <v>9495</v>
      </c>
      <c r="B880" s="331" t="s">
        <v>9383</v>
      </c>
      <c r="C880" s="331" t="s">
        <v>9374</v>
      </c>
      <c r="D880" s="405">
        <v>2</v>
      </c>
      <c r="E880" s="331" t="s">
        <v>10615</v>
      </c>
      <c r="F880" s="331" t="s">
        <v>9374</v>
      </c>
      <c r="G880" s="633"/>
    </row>
    <row r="881" spans="1:7" x14ac:dyDescent="0.2">
      <c r="A881" s="331" t="s">
        <v>9495</v>
      </c>
      <c r="B881" s="331" t="s">
        <v>9384</v>
      </c>
      <c r="C881" s="331" t="s">
        <v>9375</v>
      </c>
      <c r="D881" s="405">
        <v>2</v>
      </c>
      <c r="E881" s="331" t="s">
        <v>12718</v>
      </c>
      <c r="F881" s="331" t="s">
        <v>9375</v>
      </c>
      <c r="G881" s="633"/>
    </row>
    <row r="882" spans="1:7" x14ac:dyDescent="0.2">
      <c r="A882" s="331" t="s">
        <v>9496</v>
      </c>
      <c r="B882" s="331" t="s">
        <v>13477</v>
      </c>
      <c r="C882" s="331" t="s">
        <v>9336</v>
      </c>
      <c r="D882" s="405">
        <v>2</v>
      </c>
      <c r="E882" s="331" t="s">
        <v>11455</v>
      </c>
      <c r="F882" s="331" t="s">
        <v>9336</v>
      </c>
      <c r="G882" s="633"/>
    </row>
    <row r="883" spans="1:7" x14ac:dyDescent="0.2">
      <c r="A883" s="331" t="s">
        <v>9496</v>
      </c>
      <c r="B883" s="331" t="s">
        <v>14488</v>
      </c>
      <c r="C883" s="331" t="s">
        <v>9335</v>
      </c>
      <c r="D883" s="405">
        <v>2</v>
      </c>
      <c r="E883" s="331" t="s">
        <v>10005</v>
      </c>
      <c r="F883" s="331" t="s">
        <v>9335</v>
      </c>
      <c r="G883" s="633"/>
    </row>
    <row r="884" spans="1:7" x14ac:dyDescent="0.2">
      <c r="A884" s="331" t="s">
        <v>9496</v>
      </c>
      <c r="B884" s="331" t="s">
        <v>9362</v>
      </c>
      <c r="C884" s="331" t="s">
        <v>9361</v>
      </c>
      <c r="D884" s="405">
        <v>2</v>
      </c>
      <c r="E884" s="331" t="s">
        <v>11456</v>
      </c>
      <c r="F884" s="331" t="s">
        <v>9361</v>
      </c>
      <c r="G884" s="633"/>
    </row>
    <row r="885" spans="1:7" x14ac:dyDescent="0.2">
      <c r="A885" s="331" t="s">
        <v>9496</v>
      </c>
      <c r="B885" s="331" t="s">
        <v>9360</v>
      </c>
      <c r="C885" s="331" t="s">
        <v>9359</v>
      </c>
      <c r="D885" s="405">
        <v>2</v>
      </c>
      <c r="E885" s="331" t="s">
        <v>12719</v>
      </c>
      <c r="F885" s="331" t="s">
        <v>9359</v>
      </c>
      <c r="G885" s="633"/>
    </row>
    <row r="886" spans="1:7" x14ac:dyDescent="0.2">
      <c r="A886" s="331" t="s">
        <v>9496</v>
      </c>
      <c r="B886" s="331" t="s">
        <v>9299</v>
      </c>
      <c r="C886" s="331" t="s">
        <v>9298</v>
      </c>
      <c r="D886" s="405">
        <v>2</v>
      </c>
      <c r="E886" s="331" t="s">
        <v>12720</v>
      </c>
      <c r="F886" s="331" t="s">
        <v>9298</v>
      </c>
      <c r="G886" s="633"/>
    </row>
    <row r="887" spans="1:7" x14ac:dyDescent="0.2">
      <c r="A887" s="331" t="s">
        <v>9496</v>
      </c>
      <c r="B887" s="331" t="s">
        <v>9369</v>
      </c>
      <c r="C887" s="331" t="s">
        <v>9311</v>
      </c>
      <c r="D887" s="405">
        <v>2</v>
      </c>
      <c r="E887" s="331" t="s">
        <v>9369</v>
      </c>
      <c r="F887" s="331" t="s">
        <v>9311</v>
      </c>
      <c r="G887" s="633"/>
    </row>
    <row r="888" spans="1:7" x14ac:dyDescent="0.2">
      <c r="A888" s="331" t="s">
        <v>9496</v>
      </c>
      <c r="B888" s="331" t="s">
        <v>9328</v>
      </c>
      <c r="C888" s="331" t="s">
        <v>9327</v>
      </c>
      <c r="D888" s="405">
        <v>2</v>
      </c>
      <c r="E888" s="331" t="s">
        <v>10006</v>
      </c>
      <c r="F888" s="331" t="s">
        <v>9327</v>
      </c>
      <c r="G888" s="633"/>
    </row>
    <row r="889" spans="1:7" x14ac:dyDescent="0.2">
      <c r="A889" s="331" t="s">
        <v>9496</v>
      </c>
      <c r="B889" s="331" t="s">
        <v>9297</v>
      </c>
      <c r="C889" s="331" t="s">
        <v>9296</v>
      </c>
      <c r="D889" s="405">
        <v>2</v>
      </c>
      <c r="E889" s="331" t="s">
        <v>11457</v>
      </c>
      <c r="F889" s="331" t="s">
        <v>9296</v>
      </c>
      <c r="G889" s="633"/>
    </row>
    <row r="890" spans="1:7" x14ac:dyDescent="0.2">
      <c r="A890" s="331" t="s">
        <v>9496</v>
      </c>
      <c r="B890" s="331" t="s">
        <v>9368</v>
      </c>
      <c r="C890" s="331" t="s">
        <v>9363</v>
      </c>
      <c r="D890" s="405">
        <v>2</v>
      </c>
      <c r="E890" s="331" t="s">
        <v>12721</v>
      </c>
      <c r="F890" s="331" t="s">
        <v>9363</v>
      </c>
      <c r="G890" s="633"/>
    </row>
    <row r="891" spans="1:7" x14ac:dyDescent="0.2">
      <c r="A891" s="331" t="s">
        <v>9496</v>
      </c>
      <c r="B891" s="331" t="s">
        <v>9356</v>
      </c>
      <c r="C891" s="331" t="s">
        <v>9355</v>
      </c>
      <c r="D891" s="405">
        <v>2</v>
      </c>
      <c r="E891" s="331" t="s">
        <v>10616</v>
      </c>
      <c r="F891" s="331" t="s">
        <v>9355</v>
      </c>
      <c r="G891" s="633"/>
    </row>
    <row r="892" spans="1:7" x14ac:dyDescent="0.2">
      <c r="A892" s="331" t="s">
        <v>9493</v>
      </c>
      <c r="B892" s="331" t="s">
        <v>5450</v>
      </c>
      <c r="C892" s="331" t="s">
        <v>460</v>
      </c>
      <c r="D892" s="405">
        <v>3</v>
      </c>
      <c r="E892" s="331" t="s">
        <v>12132</v>
      </c>
      <c r="F892" s="331" t="s">
        <v>460</v>
      </c>
      <c r="G892" s="633"/>
    </row>
    <row r="893" spans="1:7" x14ac:dyDescent="0.2">
      <c r="A893" s="331" t="s">
        <v>9493</v>
      </c>
      <c r="B893" s="331" t="s">
        <v>9494</v>
      </c>
      <c r="C893" s="331" t="s">
        <v>3655</v>
      </c>
      <c r="D893" s="405">
        <v>3</v>
      </c>
      <c r="E893" s="331" t="s">
        <v>10007</v>
      </c>
      <c r="F893" s="331" t="s">
        <v>3655</v>
      </c>
      <c r="G893" s="633"/>
    </row>
    <row r="894" spans="1:7" x14ac:dyDescent="0.2">
      <c r="A894" s="331" t="s">
        <v>9493</v>
      </c>
      <c r="B894" s="331" t="s">
        <v>1067</v>
      </c>
      <c r="C894" s="331" t="s">
        <v>1068</v>
      </c>
      <c r="D894" s="405">
        <v>3</v>
      </c>
      <c r="E894" s="331" t="s">
        <v>13155</v>
      </c>
      <c r="F894" s="331" t="s">
        <v>1068</v>
      </c>
      <c r="G894" s="633"/>
    </row>
    <row r="895" spans="1:7" x14ac:dyDescent="0.2">
      <c r="A895" s="331" t="s">
        <v>9493</v>
      </c>
      <c r="B895" s="331" t="s">
        <v>1070</v>
      </c>
      <c r="C895" s="331" t="s">
        <v>1071</v>
      </c>
      <c r="D895" s="405">
        <v>3</v>
      </c>
      <c r="E895" s="331" t="s">
        <v>11458</v>
      </c>
      <c r="F895" s="331" t="s">
        <v>1071</v>
      </c>
      <c r="G895" s="633"/>
    </row>
    <row r="896" spans="1:7" x14ac:dyDescent="0.2">
      <c r="A896" s="331" t="s">
        <v>9493</v>
      </c>
      <c r="B896" s="331" t="s">
        <v>5151</v>
      </c>
      <c r="C896" s="331" t="s">
        <v>1069</v>
      </c>
      <c r="D896" s="405">
        <v>3</v>
      </c>
      <c r="E896" s="331" t="s">
        <v>10617</v>
      </c>
      <c r="F896" s="331" t="s">
        <v>1069</v>
      </c>
      <c r="G896" s="633"/>
    </row>
    <row r="897" spans="1:7" x14ac:dyDescent="0.2">
      <c r="A897" s="331" t="s">
        <v>9493</v>
      </c>
      <c r="B897" s="331" t="s">
        <v>5152</v>
      </c>
      <c r="C897" s="331" t="s">
        <v>1072</v>
      </c>
      <c r="D897" s="405">
        <v>3</v>
      </c>
      <c r="E897" s="331" t="s">
        <v>10008</v>
      </c>
      <c r="F897" s="331" t="s">
        <v>1072</v>
      </c>
      <c r="G897" s="633"/>
    </row>
    <row r="898" spans="1:7" x14ac:dyDescent="0.2">
      <c r="A898" s="331" t="s">
        <v>9493</v>
      </c>
      <c r="B898" s="331" t="s">
        <v>5153</v>
      </c>
      <c r="C898" s="331" t="s">
        <v>1073</v>
      </c>
      <c r="D898" s="405">
        <v>3</v>
      </c>
      <c r="E898" s="331" t="s">
        <v>11459</v>
      </c>
      <c r="F898" s="331" t="s">
        <v>1073</v>
      </c>
      <c r="G898" s="633"/>
    </row>
    <row r="899" spans="1:7" x14ac:dyDescent="0.2">
      <c r="A899" s="331" t="s">
        <v>9496</v>
      </c>
      <c r="B899" s="331" t="s">
        <v>9352</v>
      </c>
      <c r="C899" s="331" t="s">
        <v>9351</v>
      </c>
      <c r="D899" s="405">
        <v>3</v>
      </c>
      <c r="E899" s="331" t="s">
        <v>12722</v>
      </c>
      <c r="F899" s="331" t="s">
        <v>9351</v>
      </c>
      <c r="G899" s="633"/>
    </row>
    <row r="900" spans="1:7" x14ac:dyDescent="0.2">
      <c r="A900" s="331" t="s">
        <v>9496</v>
      </c>
      <c r="B900" s="331" t="s">
        <v>9354</v>
      </c>
      <c r="C900" s="331" t="s">
        <v>9353</v>
      </c>
      <c r="D900" s="405">
        <v>3</v>
      </c>
      <c r="E900" s="331" t="s">
        <v>12723</v>
      </c>
      <c r="F900" s="331" t="s">
        <v>9353</v>
      </c>
      <c r="G900" s="633"/>
    </row>
    <row r="901" spans="1:7" x14ac:dyDescent="0.2">
      <c r="A901" s="331" t="s">
        <v>9496</v>
      </c>
      <c r="B901" s="331" t="s">
        <v>9301</v>
      </c>
      <c r="C901" s="331" t="s">
        <v>9300</v>
      </c>
      <c r="D901" s="405">
        <v>3</v>
      </c>
      <c r="E901" s="331" t="s">
        <v>11460</v>
      </c>
      <c r="F901" s="331" t="s">
        <v>9300</v>
      </c>
      <c r="G901" s="633"/>
    </row>
    <row r="902" spans="1:7" x14ac:dyDescent="0.2">
      <c r="A902" s="331" t="s">
        <v>9496</v>
      </c>
      <c r="B902" s="331" t="s">
        <v>9303</v>
      </c>
      <c r="C902" s="331" t="s">
        <v>9302</v>
      </c>
      <c r="D902" s="405">
        <v>3</v>
      </c>
      <c r="E902" s="331" t="s">
        <v>12724</v>
      </c>
      <c r="F902" s="331" t="s">
        <v>9302</v>
      </c>
      <c r="G902" s="633"/>
    </row>
    <row r="903" spans="1:7" x14ac:dyDescent="0.2">
      <c r="A903" s="331" t="s">
        <v>9496</v>
      </c>
      <c r="B903" s="331" t="s">
        <v>9330</v>
      </c>
      <c r="C903" s="331" t="s">
        <v>9329</v>
      </c>
      <c r="D903" s="405">
        <v>3</v>
      </c>
      <c r="E903" s="331" t="s">
        <v>12725</v>
      </c>
      <c r="F903" s="331" t="s">
        <v>9329</v>
      </c>
      <c r="G903" s="633"/>
    </row>
    <row r="904" spans="1:7" x14ac:dyDescent="0.2">
      <c r="A904" s="331" t="s">
        <v>9496</v>
      </c>
      <c r="B904" s="331" t="s">
        <v>9310</v>
      </c>
      <c r="C904" s="331" t="s">
        <v>9309</v>
      </c>
      <c r="D904" s="405">
        <v>3</v>
      </c>
      <c r="E904" s="331" t="s">
        <v>13296</v>
      </c>
      <c r="F904" s="331" t="s">
        <v>9309</v>
      </c>
      <c r="G904" s="633"/>
    </row>
    <row r="905" spans="1:7" x14ac:dyDescent="0.2">
      <c r="A905" s="331" t="s">
        <v>9496</v>
      </c>
      <c r="B905" s="331" t="s">
        <v>9324</v>
      </c>
      <c r="C905" s="331" t="s">
        <v>9323</v>
      </c>
      <c r="D905" s="405">
        <v>3</v>
      </c>
      <c r="E905" s="331" t="s">
        <v>12726</v>
      </c>
      <c r="F905" s="331" t="s">
        <v>9323</v>
      </c>
      <c r="G905" s="633"/>
    </row>
    <row r="906" spans="1:7" x14ac:dyDescent="0.2">
      <c r="A906" s="331" t="s">
        <v>9496</v>
      </c>
      <c r="B906" s="331" t="s">
        <v>9365</v>
      </c>
      <c r="C906" s="331" t="s">
        <v>9366</v>
      </c>
      <c r="D906" s="405">
        <v>3</v>
      </c>
      <c r="E906" s="331" t="s">
        <v>10618</v>
      </c>
      <c r="F906" s="331" t="s">
        <v>9366</v>
      </c>
      <c r="G906" s="633"/>
    </row>
    <row r="907" spans="1:7" x14ac:dyDescent="0.2">
      <c r="A907" s="331" t="s">
        <v>9496</v>
      </c>
      <c r="B907" s="331" t="s">
        <v>9345</v>
      </c>
      <c r="C907" s="331" t="s">
        <v>9344</v>
      </c>
      <c r="D907" s="405">
        <v>3</v>
      </c>
      <c r="E907" s="331" t="s">
        <v>12727</v>
      </c>
      <c r="F907" s="331" t="s">
        <v>9344</v>
      </c>
      <c r="G907" s="633"/>
    </row>
    <row r="908" spans="1:7" x14ac:dyDescent="0.2">
      <c r="A908" s="331" t="s">
        <v>9496</v>
      </c>
      <c r="B908" s="331" t="s">
        <v>9349</v>
      </c>
      <c r="C908" s="331" t="s">
        <v>9348</v>
      </c>
      <c r="D908" s="405">
        <v>3</v>
      </c>
      <c r="E908" s="331" t="s">
        <v>12728</v>
      </c>
      <c r="F908" s="331" t="s">
        <v>9348</v>
      </c>
      <c r="G908" s="633"/>
    </row>
    <row r="909" spans="1:7" x14ac:dyDescent="0.2">
      <c r="A909" s="331" t="s">
        <v>9496</v>
      </c>
      <c r="B909" s="331" t="s">
        <v>9341</v>
      </c>
      <c r="C909" s="331" t="s">
        <v>9340</v>
      </c>
      <c r="D909" s="405">
        <v>4</v>
      </c>
      <c r="E909" s="331" t="s">
        <v>10009</v>
      </c>
      <c r="F909" s="331" t="s">
        <v>9340</v>
      </c>
      <c r="G909" s="633"/>
    </row>
    <row r="910" spans="1:7" x14ac:dyDescent="0.2">
      <c r="A910" s="331" t="s">
        <v>9496</v>
      </c>
      <c r="B910" s="331" t="s">
        <v>9343</v>
      </c>
      <c r="C910" s="331" t="s">
        <v>9342</v>
      </c>
      <c r="D910" s="405">
        <v>4</v>
      </c>
      <c r="E910" s="331" t="s">
        <v>12729</v>
      </c>
      <c r="F910" s="331" t="s">
        <v>9342</v>
      </c>
      <c r="G910" s="633"/>
    </row>
    <row r="911" spans="1:7" x14ac:dyDescent="0.2">
      <c r="A911" s="331" t="s">
        <v>9496</v>
      </c>
      <c r="B911" s="331" t="s">
        <v>9332</v>
      </c>
      <c r="C911" s="331" t="s">
        <v>9331</v>
      </c>
      <c r="D911" s="405">
        <v>4</v>
      </c>
      <c r="E911" s="331" t="s">
        <v>12730</v>
      </c>
      <c r="F911" s="331" t="s">
        <v>9331</v>
      </c>
      <c r="G911" s="633"/>
    </row>
    <row r="912" spans="1:7" x14ac:dyDescent="0.2">
      <c r="A912" s="331" t="s">
        <v>9496</v>
      </c>
      <c r="B912" s="331" t="s">
        <v>9306</v>
      </c>
      <c r="C912" s="331" t="s">
        <v>9305</v>
      </c>
      <c r="D912" s="405">
        <v>4</v>
      </c>
      <c r="E912" s="331" t="s">
        <v>12133</v>
      </c>
      <c r="F912" s="331" t="s">
        <v>9305</v>
      </c>
      <c r="G912" s="633"/>
    </row>
    <row r="913" spans="1:7" x14ac:dyDescent="0.2">
      <c r="A913" s="331" t="s">
        <v>9496</v>
      </c>
      <c r="B913" s="331" t="s">
        <v>9320</v>
      </c>
      <c r="C913" s="331" t="s">
        <v>9319</v>
      </c>
      <c r="D913" s="405">
        <v>4</v>
      </c>
      <c r="E913" s="331" t="s">
        <v>10619</v>
      </c>
      <c r="F913" s="331" t="s">
        <v>9319</v>
      </c>
      <c r="G913" s="633"/>
    </row>
    <row r="914" spans="1:7" x14ac:dyDescent="0.2">
      <c r="A914" s="331" t="s">
        <v>9496</v>
      </c>
      <c r="B914" s="331" t="s">
        <v>9308</v>
      </c>
      <c r="C914" s="331" t="s">
        <v>9307</v>
      </c>
      <c r="D914" s="405">
        <v>4</v>
      </c>
      <c r="E914" s="331" t="s">
        <v>12307</v>
      </c>
      <c r="F914" s="331" t="s">
        <v>9307</v>
      </c>
      <c r="G914" s="633"/>
    </row>
    <row r="915" spans="1:7" x14ac:dyDescent="0.2">
      <c r="A915" s="331" t="s">
        <v>9496</v>
      </c>
      <c r="B915" s="331" t="s">
        <v>9313</v>
      </c>
      <c r="C915" s="331" t="s">
        <v>9312</v>
      </c>
      <c r="D915" s="405">
        <v>4</v>
      </c>
      <c r="E915" s="331" t="s">
        <v>11461</v>
      </c>
      <c r="F915" s="331" t="s">
        <v>9312</v>
      </c>
      <c r="G915" s="633"/>
    </row>
    <row r="916" spans="1:7" x14ac:dyDescent="0.2">
      <c r="A916" s="331" t="s">
        <v>9496</v>
      </c>
      <c r="B916" s="331" t="s">
        <v>14384</v>
      </c>
      <c r="C916" s="331" t="s">
        <v>9314</v>
      </c>
      <c r="D916" s="405">
        <v>4</v>
      </c>
      <c r="E916" s="331" t="s">
        <v>14515</v>
      </c>
      <c r="F916" s="331" t="s">
        <v>14516</v>
      </c>
      <c r="G916" s="633"/>
    </row>
    <row r="917" spans="1:7" x14ac:dyDescent="0.2">
      <c r="A917" s="331" t="s">
        <v>9497</v>
      </c>
      <c r="B917" s="331" t="s">
        <v>1054</v>
      </c>
      <c r="C917" s="331" t="s">
        <v>1055</v>
      </c>
      <c r="D917" s="405">
        <v>1</v>
      </c>
      <c r="E917" s="331" t="s">
        <v>10620</v>
      </c>
      <c r="F917" s="331" t="s">
        <v>1055</v>
      </c>
      <c r="G917" s="633"/>
    </row>
    <row r="918" spans="1:7" x14ac:dyDescent="0.2">
      <c r="A918" s="331" t="s">
        <v>9497</v>
      </c>
      <c r="B918" s="331" t="s">
        <v>1087</v>
      </c>
      <c r="C918" s="331" t="s">
        <v>1088</v>
      </c>
      <c r="D918" s="405">
        <v>1</v>
      </c>
      <c r="E918" s="331" t="s">
        <v>10621</v>
      </c>
      <c r="F918" s="331" t="s">
        <v>1088</v>
      </c>
      <c r="G918" s="633"/>
    </row>
    <row r="919" spans="1:7" x14ac:dyDescent="0.2">
      <c r="A919" s="331" t="s">
        <v>9497</v>
      </c>
      <c r="B919" s="331" t="s">
        <v>4131</v>
      </c>
      <c r="C919" s="331" t="s">
        <v>1035</v>
      </c>
      <c r="D919" s="405">
        <v>1</v>
      </c>
      <c r="E919" s="331" t="s">
        <v>10622</v>
      </c>
      <c r="F919" s="331" t="s">
        <v>1035</v>
      </c>
      <c r="G919" s="633"/>
    </row>
    <row r="920" spans="1:7" x14ac:dyDescent="0.2">
      <c r="A920" s="331" t="s">
        <v>9497</v>
      </c>
      <c r="B920" s="331" t="s">
        <v>1077</v>
      </c>
      <c r="C920" s="331" t="s">
        <v>1078</v>
      </c>
      <c r="D920" s="405">
        <v>1</v>
      </c>
      <c r="E920" s="331" t="s">
        <v>10623</v>
      </c>
      <c r="F920" s="331" t="s">
        <v>1078</v>
      </c>
      <c r="G920" s="633"/>
    </row>
    <row r="921" spans="1:7" x14ac:dyDescent="0.2">
      <c r="A921" s="331" t="s">
        <v>9497</v>
      </c>
      <c r="B921" s="331" t="s">
        <v>1043</v>
      </c>
      <c r="C921" s="331" t="s">
        <v>1044</v>
      </c>
      <c r="D921" s="405">
        <v>1</v>
      </c>
      <c r="E921" s="331" t="s">
        <v>10624</v>
      </c>
      <c r="F921" s="331" t="s">
        <v>1044</v>
      </c>
      <c r="G921" s="633"/>
    </row>
    <row r="922" spans="1:7" x14ac:dyDescent="0.2">
      <c r="A922" s="331" t="s">
        <v>9497</v>
      </c>
      <c r="B922" s="331" t="s">
        <v>1045</v>
      </c>
      <c r="C922" s="331" t="s">
        <v>1046</v>
      </c>
      <c r="D922" s="405">
        <v>1</v>
      </c>
      <c r="E922" s="331" t="s">
        <v>10625</v>
      </c>
      <c r="F922" s="331" t="s">
        <v>1046</v>
      </c>
      <c r="G922" s="633"/>
    </row>
    <row r="923" spans="1:7" x14ac:dyDescent="0.2">
      <c r="A923" s="331" t="s">
        <v>9497</v>
      </c>
      <c r="B923" s="331" t="s">
        <v>1056</v>
      </c>
      <c r="C923" s="331" t="s">
        <v>1057</v>
      </c>
      <c r="D923" s="405">
        <v>1</v>
      </c>
      <c r="E923" s="331" t="s">
        <v>10626</v>
      </c>
      <c r="F923" s="331" t="s">
        <v>1057</v>
      </c>
      <c r="G923" s="633"/>
    </row>
    <row r="924" spans="1:7" x14ac:dyDescent="0.2">
      <c r="A924" s="331" t="s">
        <v>9497</v>
      </c>
      <c r="B924" s="331" t="s">
        <v>1074</v>
      </c>
      <c r="C924" s="331" t="s">
        <v>1075</v>
      </c>
      <c r="D924" s="405">
        <v>1</v>
      </c>
      <c r="E924" s="331" t="s">
        <v>10627</v>
      </c>
      <c r="F924" s="331" t="s">
        <v>1075</v>
      </c>
      <c r="G924" s="633"/>
    </row>
    <row r="925" spans="1:7" x14ac:dyDescent="0.2">
      <c r="A925" s="331" t="s">
        <v>9497</v>
      </c>
      <c r="B925" s="331" t="s">
        <v>4137</v>
      </c>
      <c r="C925" s="331" t="s">
        <v>1060</v>
      </c>
      <c r="D925" s="405">
        <v>1</v>
      </c>
      <c r="E925" s="331" t="s">
        <v>6517</v>
      </c>
      <c r="F925" s="331" t="s">
        <v>1060</v>
      </c>
      <c r="G925" s="633"/>
    </row>
    <row r="926" spans="1:7" x14ac:dyDescent="0.2">
      <c r="A926" s="331" t="s">
        <v>9497</v>
      </c>
      <c r="B926" s="331" t="s">
        <v>4141</v>
      </c>
      <c r="C926" s="331" t="s">
        <v>2005</v>
      </c>
      <c r="D926" s="405">
        <v>1</v>
      </c>
      <c r="E926" s="331" t="s">
        <v>10628</v>
      </c>
      <c r="F926" s="331" t="s">
        <v>2005</v>
      </c>
      <c r="G926" s="633"/>
    </row>
    <row r="927" spans="1:7" x14ac:dyDescent="0.2">
      <c r="A927" s="331" t="s">
        <v>9497</v>
      </c>
      <c r="B927" s="331" t="s">
        <v>4138</v>
      </c>
      <c r="C927" s="331" t="s">
        <v>2006</v>
      </c>
      <c r="D927" s="405">
        <v>1</v>
      </c>
      <c r="E927" s="331" t="s">
        <v>10629</v>
      </c>
      <c r="F927" s="331" t="s">
        <v>2006</v>
      </c>
      <c r="G927" s="633"/>
    </row>
    <row r="928" spans="1:7" x14ac:dyDescent="0.2">
      <c r="A928" s="331" t="s">
        <v>9497</v>
      </c>
      <c r="B928" s="331" t="s">
        <v>4142</v>
      </c>
      <c r="C928" s="331" t="s">
        <v>2008</v>
      </c>
      <c r="D928" s="405">
        <v>1</v>
      </c>
      <c r="E928" s="331" t="s">
        <v>10630</v>
      </c>
      <c r="F928" s="331" t="s">
        <v>2008</v>
      </c>
      <c r="G928" s="633"/>
    </row>
    <row r="929" spans="1:7" x14ac:dyDescent="0.2">
      <c r="A929" s="331" t="s">
        <v>9497</v>
      </c>
      <c r="B929" s="331" t="s">
        <v>4140</v>
      </c>
      <c r="C929" s="331" t="s">
        <v>2093</v>
      </c>
      <c r="D929" s="405">
        <v>1</v>
      </c>
      <c r="E929" s="331" t="s">
        <v>10631</v>
      </c>
      <c r="F929" s="331" t="s">
        <v>2093</v>
      </c>
      <c r="G929" s="633"/>
    </row>
    <row r="930" spans="1:7" x14ac:dyDescent="0.2">
      <c r="A930" s="331" t="s">
        <v>9497</v>
      </c>
      <c r="B930" s="331" t="s">
        <v>1050</v>
      </c>
      <c r="C930" s="331" t="s">
        <v>1051</v>
      </c>
      <c r="D930" s="405">
        <v>1</v>
      </c>
      <c r="E930" s="331" t="s">
        <v>10632</v>
      </c>
      <c r="F930" s="331" t="s">
        <v>1051</v>
      </c>
      <c r="G930" s="633"/>
    </row>
    <row r="931" spans="1:7" x14ac:dyDescent="0.2">
      <c r="A931" s="331" t="s">
        <v>9497</v>
      </c>
      <c r="B931" s="331" t="s">
        <v>4144</v>
      </c>
      <c r="C931" s="331" t="s">
        <v>1946</v>
      </c>
      <c r="D931" s="405">
        <v>1</v>
      </c>
      <c r="E931" s="331" t="s">
        <v>10633</v>
      </c>
      <c r="F931" s="331" t="s">
        <v>1946</v>
      </c>
      <c r="G931" s="633"/>
    </row>
    <row r="932" spans="1:7" x14ac:dyDescent="0.2">
      <c r="A932" s="331" t="s">
        <v>9497</v>
      </c>
      <c r="B932" s="331" t="s">
        <v>1092</v>
      </c>
      <c r="C932" s="331" t="s">
        <v>48</v>
      </c>
      <c r="D932" s="405">
        <v>1</v>
      </c>
      <c r="E932" s="331" t="s">
        <v>11462</v>
      </c>
      <c r="F932" s="331" t="s">
        <v>48</v>
      </c>
      <c r="G932" s="633"/>
    </row>
    <row r="933" spans="1:7" x14ac:dyDescent="0.2">
      <c r="A933" s="331" t="s">
        <v>9497</v>
      </c>
      <c r="B933" s="331" t="s">
        <v>4146</v>
      </c>
      <c r="C933" s="331" t="s">
        <v>1091</v>
      </c>
      <c r="D933" s="405">
        <v>1</v>
      </c>
      <c r="E933" s="331" t="s">
        <v>11463</v>
      </c>
      <c r="F933" s="331" t="s">
        <v>1091</v>
      </c>
      <c r="G933" s="633"/>
    </row>
    <row r="934" spans="1:7" x14ac:dyDescent="0.2">
      <c r="A934" s="331" t="s">
        <v>9497</v>
      </c>
      <c r="B934" s="331" t="s">
        <v>1062</v>
      </c>
      <c r="C934" s="331" t="s">
        <v>1063</v>
      </c>
      <c r="D934" s="405">
        <v>1</v>
      </c>
      <c r="E934" s="331" t="s">
        <v>11464</v>
      </c>
      <c r="F934" s="331" t="s">
        <v>1063</v>
      </c>
      <c r="G934" s="633"/>
    </row>
    <row r="935" spans="1:7" x14ac:dyDescent="0.2">
      <c r="A935" s="331" t="s">
        <v>9497</v>
      </c>
      <c r="B935" s="331" t="s">
        <v>4139</v>
      </c>
      <c r="C935" s="331" t="s">
        <v>1081</v>
      </c>
      <c r="D935" s="405">
        <v>1</v>
      </c>
      <c r="E935" s="331" t="s">
        <v>12731</v>
      </c>
      <c r="F935" s="331" t="s">
        <v>1081</v>
      </c>
      <c r="G935" s="633"/>
    </row>
    <row r="936" spans="1:7" x14ac:dyDescent="0.2">
      <c r="A936" s="331" t="s">
        <v>9497</v>
      </c>
      <c r="B936" s="331" t="s">
        <v>4143</v>
      </c>
      <c r="C936" s="331" t="s">
        <v>2007</v>
      </c>
      <c r="D936" s="405">
        <v>1</v>
      </c>
      <c r="E936" s="331" t="s">
        <v>10010</v>
      </c>
      <c r="F936" s="331" t="s">
        <v>2007</v>
      </c>
      <c r="G936" s="633"/>
    </row>
    <row r="937" spans="1:7" x14ac:dyDescent="0.2">
      <c r="A937" s="331" t="s">
        <v>9497</v>
      </c>
      <c r="B937" s="331" t="s">
        <v>4136</v>
      </c>
      <c r="C937" s="331" t="s">
        <v>1064</v>
      </c>
      <c r="D937" s="405">
        <v>1</v>
      </c>
      <c r="E937" s="331" t="s">
        <v>10634</v>
      </c>
      <c r="F937" s="331" t="s">
        <v>1064</v>
      </c>
      <c r="G937" s="633"/>
    </row>
    <row r="938" spans="1:7" x14ac:dyDescent="0.2">
      <c r="A938" s="331" t="s">
        <v>9497</v>
      </c>
      <c r="B938" s="331" t="s">
        <v>1079</v>
      </c>
      <c r="C938" s="331" t="s">
        <v>1080</v>
      </c>
      <c r="D938" s="405">
        <v>1</v>
      </c>
      <c r="E938" s="331" t="s">
        <v>12732</v>
      </c>
      <c r="F938" s="331" t="s">
        <v>1080</v>
      </c>
      <c r="G938" s="633"/>
    </row>
    <row r="939" spans="1:7" x14ac:dyDescent="0.2">
      <c r="A939" s="331" t="s">
        <v>9497</v>
      </c>
      <c r="B939" s="331" t="s">
        <v>4147</v>
      </c>
      <c r="C939" s="331" t="s">
        <v>1076</v>
      </c>
      <c r="D939" s="405">
        <v>1</v>
      </c>
      <c r="E939" s="331" t="s">
        <v>12733</v>
      </c>
      <c r="F939" s="331" t="s">
        <v>1076</v>
      </c>
      <c r="G939" s="633"/>
    </row>
    <row r="940" spans="1:7" x14ac:dyDescent="0.2">
      <c r="A940" s="331" t="s">
        <v>9497</v>
      </c>
      <c r="B940" s="331" t="s">
        <v>1093</v>
      </c>
      <c r="C940" s="331" t="s">
        <v>8</v>
      </c>
      <c r="D940" s="405">
        <v>1</v>
      </c>
      <c r="E940" s="331" t="s">
        <v>13297</v>
      </c>
      <c r="F940" s="331" t="s">
        <v>8</v>
      </c>
      <c r="G940" s="633"/>
    </row>
    <row r="941" spans="1:7" x14ac:dyDescent="0.2">
      <c r="A941" s="331" t="s">
        <v>9497</v>
      </c>
      <c r="B941" s="331" t="s">
        <v>4134</v>
      </c>
      <c r="C941" s="331" t="s">
        <v>1038</v>
      </c>
      <c r="D941" s="405">
        <v>1</v>
      </c>
      <c r="E941" s="331" t="s">
        <v>12734</v>
      </c>
      <c r="F941" s="331" t="s">
        <v>1038</v>
      </c>
      <c r="G941" s="633"/>
    </row>
    <row r="942" spans="1:7" x14ac:dyDescent="0.2">
      <c r="A942" s="331" t="s">
        <v>9497</v>
      </c>
      <c r="B942" s="331" t="s">
        <v>1052</v>
      </c>
      <c r="C942" s="331" t="s">
        <v>936</v>
      </c>
      <c r="D942" s="405">
        <v>1</v>
      </c>
      <c r="E942" s="331" t="s">
        <v>12735</v>
      </c>
      <c r="F942" s="331" t="s">
        <v>936</v>
      </c>
      <c r="G942" s="633"/>
    </row>
    <row r="943" spans="1:7" x14ac:dyDescent="0.2">
      <c r="A943" s="331" t="s">
        <v>9497</v>
      </c>
      <c r="B943" s="331" t="s">
        <v>1041</v>
      </c>
      <c r="C943" s="331" t="s">
        <v>1042</v>
      </c>
      <c r="D943" s="405">
        <v>1</v>
      </c>
      <c r="E943" s="331" t="s">
        <v>12736</v>
      </c>
      <c r="F943" s="331" t="s">
        <v>1042</v>
      </c>
      <c r="G943" s="633"/>
    </row>
    <row r="944" spans="1:7" x14ac:dyDescent="0.2">
      <c r="A944" s="331" t="s">
        <v>9497</v>
      </c>
      <c r="B944" s="331" t="s">
        <v>4135</v>
      </c>
      <c r="C944" s="331" t="s">
        <v>190</v>
      </c>
      <c r="D944" s="405">
        <v>1</v>
      </c>
      <c r="E944" s="331" t="s">
        <v>12737</v>
      </c>
      <c r="F944" s="331" t="s">
        <v>190</v>
      </c>
      <c r="G944" s="633"/>
    </row>
    <row r="945" spans="1:7" x14ac:dyDescent="0.2">
      <c r="A945" s="331" t="s">
        <v>9497</v>
      </c>
      <c r="B945" s="331" t="s">
        <v>4130</v>
      </c>
      <c r="C945" s="331" t="s">
        <v>2002</v>
      </c>
      <c r="D945" s="405">
        <v>1</v>
      </c>
      <c r="E945" s="331" t="s">
        <v>12738</v>
      </c>
      <c r="F945" s="331" t="s">
        <v>2002</v>
      </c>
      <c r="G945" s="633"/>
    </row>
    <row r="946" spans="1:7" x14ac:dyDescent="0.2">
      <c r="A946" s="331" t="s">
        <v>9497</v>
      </c>
      <c r="B946" s="331" t="s">
        <v>4145</v>
      </c>
      <c r="C946" s="331" t="s">
        <v>2009</v>
      </c>
      <c r="D946" s="405">
        <v>1</v>
      </c>
      <c r="E946" s="331" t="s">
        <v>12739</v>
      </c>
      <c r="F946" s="331" t="s">
        <v>2009</v>
      </c>
      <c r="G946" s="633"/>
    </row>
    <row r="947" spans="1:7" x14ac:dyDescent="0.2">
      <c r="A947" s="331" t="s">
        <v>9497</v>
      </c>
      <c r="B947" s="331" t="s">
        <v>4133</v>
      </c>
      <c r="C947" s="331" t="s">
        <v>2004</v>
      </c>
      <c r="D947" s="405">
        <v>1</v>
      </c>
      <c r="E947" s="331" t="s">
        <v>12740</v>
      </c>
      <c r="F947" s="331" t="s">
        <v>2004</v>
      </c>
      <c r="G947" s="633"/>
    </row>
    <row r="948" spans="1:7" x14ac:dyDescent="0.2">
      <c r="A948" s="331" t="s">
        <v>9497</v>
      </c>
      <c r="B948" s="331" t="s">
        <v>1065</v>
      </c>
      <c r="C948" s="331" t="s">
        <v>1066</v>
      </c>
      <c r="D948" s="405">
        <v>1</v>
      </c>
      <c r="E948" s="331" t="s">
        <v>12741</v>
      </c>
      <c r="F948" s="331" t="s">
        <v>1066</v>
      </c>
      <c r="G948" s="633"/>
    </row>
    <row r="949" spans="1:7" x14ac:dyDescent="0.2">
      <c r="A949" s="331" t="s">
        <v>9497</v>
      </c>
      <c r="B949" s="331" t="s">
        <v>1094</v>
      </c>
      <c r="C949" s="331" t="s">
        <v>1095</v>
      </c>
      <c r="D949" s="405">
        <v>1</v>
      </c>
      <c r="E949" s="331" t="s">
        <v>12742</v>
      </c>
      <c r="F949" s="331" t="s">
        <v>1095</v>
      </c>
      <c r="G949" s="633"/>
    </row>
    <row r="950" spans="1:7" x14ac:dyDescent="0.2">
      <c r="A950" s="331" t="s">
        <v>9497</v>
      </c>
      <c r="B950" s="331" t="s">
        <v>4132</v>
      </c>
      <c r="C950" s="331" t="s">
        <v>2003</v>
      </c>
      <c r="D950" s="405">
        <v>1</v>
      </c>
      <c r="E950" s="331" t="s">
        <v>10011</v>
      </c>
      <c r="F950" s="331" t="s">
        <v>2003</v>
      </c>
      <c r="G950" s="633"/>
    </row>
    <row r="951" spans="1:7" x14ac:dyDescent="0.2">
      <c r="A951" s="331" t="s">
        <v>9497</v>
      </c>
      <c r="B951" s="331" t="s">
        <v>1089</v>
      </c>
      <c r="C951" s="331" t="s">
        <v>1090</v>
      </c>
      <c r="D951" s="405">
        <v>1</v>
      </c>
      <c r="E951" s="331" t="s">
        <v>10012</v>
      </c>
      <c r="F951" s="331" t="s">
        <v>1090</v>
      </c>
      <c r="G951" s="633"/>
    </row>
    <row r="952" spans="1:7" x14ac:dyDescent="0.2">
      <c r="A952" s="331" t="s">
        <v>9497</v>
      </c>
      <c r="B952" s="331" t="s">
        <v>1082</v>
      </c>
      <c r="C952" s="331" t="s">
        <v>1083</v>
      </c>
      <c r="D952" s="405">
        <v>1</v>
      </c>
      <c r="E952" s="331" t="s">
        <v>12743</v>
      </c>
      <c r="F952" s="331" t="s">
        <v>1083</v>
      </c>
      <c r="G952" s="633"/>
    </row>
    <row r="953" spans="1:7" x14ac:dyDescent="0.2">
      <c r="A953" s="331" t="s">
        <v>9497</v>
      </c>
      <c r="B953" s="331" t="s">
        <v>1084</v>
      </c>
      <c r="C953" s="331" t="s">
        <v>1085</v>
      </c>
      <c r="D953" s="405">
        <v>1</v>
      </c>
      <c r="E953" s="331" t="s">
        <v>12744</v>
      </c>
      <c r="F953" s="331" t="s">
        <v>1085</v>
      </c>
      <c r="G953" s="633"/>
    </row>
    <row r="954" spans="1:7" x14ac:dyDescent="0.2">
      <c r="A954" s="331" t="s">
        <v>9497</v>
      </c>
      <c r="B954" s="331" t="s">
        <v>1096</v>
      </c>
      <c r="C954" s="331" t="s">
        <v>1097</v>
      </c>
      <c r="D954" s="405">
        <v>1</v>
      </c>
      <c r="E954" s="331" t="s">
        <v>10635</v>
      </c>
      <c r="F954" s="331" t="s">
        <v>1097</v>
      </c>
      <c r="G954" s="633"/>
    </row>
    <row r="955" spans="1:7" x14ac:dyDescent="0.2">
      <c r="A955" s="331" t="s">
        <v>9498</v>
      </c>
      <c r="B955" s="331" t="s">
        <v>4082</v>
      </c>
      <c r="C955" s="331" t="s">
        <v>1932</v>
      </c>
      <c r="D955" s="405">
        <v>1</v>
      </c>
      <c r="E955" s="331" t="s">
        <v>12691</v>
      </c>
      <c r="F955" s="331" t="s">
        <v>1932</v>
      </c>
      <c r="G955" s="633"/>
    </row>
    <row r="956" spans="1:7" x14ac:dyDescent="0.2">
      <c r="A956" s="331" t="s">
        <v>9498</v>
      </c>
      <c r="B956" s="331" t="s">
        <v>9247</v>
      </c>
      <c r="C956" s="331" t="s">
        <v>9246</v>
      </c>
      <c r="D956" s="405">
        <v>1</v>
      </c>
      <c r="E956" s="331" t="s">
        <v>10636</v>
      </c>
      <c r="F956" s="331" t="s">
        <v>9246</v>
      </c>
      <c r="G956" s="633"/>
    </row>
    <row r="957" spans="1:7" x14ac:dyDescent="0.2">
      <c r="A957" s="331" t="s">
        <v>9498</v>
      </c>
      <c r="B957" s="331" t="s">
        <v>1926</v>
      </c>
      <c r="C957" s="331" t="s">
        <v>9245</v>
      </c>
      <c r="D957" s="405">
        <v>1</v>
      </c>
      <c r="E957" s="331" t="s">
        <v>10585</v>
      </c>
      <c r="F957" s="331" t="s">
        <v>9245</v>
      </c>
      <c r="G957" s="633"/>
    </row>
    <row r="958" spans="1:7" x14ac:dyDescent="0.2">
      <c r="A958" s="331" t="s">
        <v>9498</v>
      </c>
      <c r="B958" s="331" t="s">
        <v>9249</v>
      </c>
      <c r="C958" s="331" t="s">
        <v>9248</v>
      </c>
      <c r="D958" s="405">
        <v>1</v>
      </c>
      <c r="E958" s="331" t="s">
        <v>9249</v>
      </c>
      <c r="F958" s="331" t="s">
        <v>9248</v>
      </c>
      <c r="G958" s="633"/>
    </row>
    <row r="959" spans="1:7" x14ac:dyDescent="0.2">
      <c r="A959" s="331" t="s">
        <v>9498</v>
      </c>
      <c r="B959" s="331" t="s">
        <v>9257</v>
      </c>
      <c r="C959" s="331" t="s">
        <v>9256</v>
      </c>
      <c r="D959" s="405">
        <v>1</v>
      </c>
      <c r="E959" s="331" t="s">
        <v>10637</v>
      </c>
      <c r="F959" s="331" t="s">
        <v>9256</v>
      </c>
      <c r="G959" s="633"/>
    </row>
    <row r="960" spans="1:7" x14ac:dyDescent="0.2">
      <c r="A960" s="331" t="s">
        <v>9498</v>
      </c>
      <c r="B960" s="331" t="s">
        <v>9251</v>
      </c>
      <c r="C960" s="331" t="s">
        <v>9250</v>
      </c>
      <c r="D960" s="405">
        <v>1</v>
      </c>
      <c r="E960" s="331" t="s">
        <v>10638</v>
      </c>
      <c r="F960" s="331" t="s">
        <v>9250</v>
      </c>
      <c r="G960" s="633"/>
    </row>
    <row r="961" spans="1:7" x14ac:dyDescent="0.2">
      <c r="A961" s="331" t="s">
        <v>9498</v>
      </c>
      <c r="B961" s="331" t="s">
        <v>9253</v>
      </c>
      <c r="C961" s="331" t="s">
        <v>9252</v>
      </c>
      <c r="D961" s="405">
        <v>2</v>
      </c>
      <c r="E961" s="331" t="s">
        <v>12134</v>
      </c>
      <c r="F961" s="331" t="s">
        <v>9252</v>
      </c>
      <c r="G961" s="633"/>
    </row>
    <row r="962" spans="1:7" x14ac:dyDescent="0.2">
      <c r="A962" s="331" t="s">
        <v>9498</v>
      </c>
      <c r="B962" s="331" t="s">
        <v>9261</v>
      </c>
      <c r="C962" s="331" t="s">
        <v>9260</v>
      </c>
      <c r="D962" s="405">
        <v>2</v>
      </c>
      <c r="E962" s="331" t="s">
        <v>12135</v>
      </c>
      <c r="F962" s="331" t="s">
        <v>9260</v>
      </c>
      <c r="G962" s="633"/>
    </row>
    <row r="963" spans="1:7" x14ac:dyDescent="0.2">
      <c r="A963" s="331" t="s">
        <v>9498</v>
      </c>
      <c r="B963" s="331" t="s">
        <v>9255</v>
      </c>
      <c r="C963" s="331" t="s">
        <v>9254</v>
      </c>
      <c r="D963" s="405">
        <v>2</v>
      </c>
      <c r="E963" s="331" t="s">
        <v>10013</v>
      </c>
      <c r="F963" s="331" t="s">
        <v>9254</v>
      </c>
      <c r="G963" s="633"/>
    </row>
    <row r="964" spans="1:7" x14ac:dyDescent="0.2">
      <c r="A964" s="331" t="s">
        <v>9498</v>
      </c>
      <c r="B964" s="331" t="s">
        <v>9263</v>
      </c>
      <c r="C964" s="331" t="s">
        <v>9262</v>
      </c>
      <c r="D964" s="405">
        <v>2</v>
      </c>
      <c r="E964" s="331" t="s">
        <v>10639</v>
      </c>
      <c r="F964" s="331" t="s">
        <v>9262</v>
      </c>
      <c r="G964" s="633"/>
    </row>
    <row r="965" spans="1:7" x14ac:dyDescent="0.2">
      <c r="A965" s="331" t="s">
        <v>9498</v>
      </c>
      <c r="B965" s="331" t="s">
        <v>9259</v>
      </c>
      <c r="C965" s="331" t="s">
        <v>9258</v>
      </c>
      <c r="D965" s="405">
        <v>2</v>
      </c>
      <c r="E965" s="331" t="s">
        <v>10640</v>
      </c>
      <c r="F965" s="331" t="s">
        <v>9258</v>
      </c>
      <c r="G965" s="633"/>
    </row>
    <row r="966" spans="1:7" x14ac:dyDescent="0.2">
      <c r="A966" s="331" t="s">
        <v>9498</v>
      </c>
      <c r="B966" s="331" t="s">
        <v>9265</v>
      </c>
      <c r="C966" s="331" t="s">
        <v>9264</v>
      </c>
      <c r="D966" s="405">
        <v>2</v>
      </c>
      <c r="E966" s="331" t="s">
        <v>10641</v>
      </c>
      <c r="F966" s="331" t="s">
        <v>9264</v>
      </c>
      <c r="G966" s="633"/>
    </row>
    <row r="967" spans="1:7" x14ac:dyDescent="0.2">
      <c r="A967" s="331" t="s">
        <v>9498</v>
      </c>
      <c r="B967" s="331" t="s">
        <v>9267</v>
      </c>
      <c r="C967" s="331" t="s">
        <v>9266</v>
      </c>
      <c r="D967" s="405">
        <v>2</v>
      </c>
      <c r="E967" s="331" t="s">
        <v>11465</v>
      </c>
      <c r="F967" s="331" t="s">
        <v>9266</v>
      </c>
      <c r="G967" s="633"/>
    </row>
    <row r="968" spans="1:7" x14ac:dyDescent="0.2">
      <c r="A968" s="331" t="s">
        <v>9498</v>
      </c>
      <c r="B968" s="331" t="s">
        <v>9275</v>
      </c>
      <c r="C968" s="331" t="s">
        <v>9274</v>
      </c>
      <c r="D968" s="405">
        <v>2</v>
      </c>
      <c r="E968" s="331" t="s">
        <v>10642</v>
      </c>
      <c r="F968" s="331" t="s">
        <v>9274</v>
      </c>
      <c r="G968" s="633"/>
    </row>
    <row r="969" spans="1:7" x14ac:dyDescent="0.2">
      <c r="A969" s="331" t="s">
        <v>9498</v>
      </c>
      <c r="B969" s="331" t="s">
        <v>9269</v>
      </c>
      <c r="C969" s="331" t="s">
        <v>9268</v>
      </c>
      <c r="D969" s="405">
        <v>3</v>
      </c>
      <c r="E969" s="331" t="s">
        <v>11466</v>
      </c>
      <c r="F969" s="331" t="s">
        <v>9268</v>
      </c>
      <c r="G969" s="633"/>
    </row>
    <row r="970" spans="1:7" x14ac:dyDescent="0.2">
      <c r="A970" s="331" t="s">
        <v>9498</v>
      </c>
      <c r="B970" s="331" t="s">
        <v>9277</v>
      </c>
      <c r="C970" s="331" t="s">
        <v>9276</v>
      </c>
      <c r="D970" s="405">
        <v>3</v>
      </c>
      <c r="E970" s="331" t="s">
        <v>12136</v>
      </c>
      <c r="F970" s="331" t="s">
        <v>9276</v>
      </c>
      <c r="G970" s="633"/>
    </row>
    <row r="971" spans="1:7" x14ac:dyDescent="0.2">
      <c r="A971" s="331" t="s">
        <v>9498</v>
      </c>
      <c r="B971" s="331" t="s">
        <v>9271</v>
      </c>
      <c r="C971" s="331" t="s">
        <v>9270</v>
      </c>
      <c r="D971" s="405">
        <v>3</v>
      </c>
      <c r="E971" s="331" t="s">
        <v>12745</v>
      </c>
      <c r="F971" s="331" t="s">
        <v>9270</v>
      </c>
      <c r="G971" s="633"/>
    </row>
    <row r="972" spans="1:7" x14ac:dyDescent="0.2">
      <c r="A972" s="331" t="s">
        <v>9498</v>
      </c>
      <c r="B972" s="331" t="s">
        <v>9279</v>
      </c>
      <c r="C972" s="331" t="s">
        <v>9278</v>
      </c>
      <c r="D972" s="405">
        <v>3</v>
      </c>
      <c r="E972" s="331" t="s">
        <v>12137</v>
      </c>
      <c r="F972" s="331" t="s">
        <v>9278</v>
      </c>
      <c r="G972" s="633"/>
    </row>
    <row r="973" spans="1:7" x14ac:dyDescent="0.2">
      <c r="A973" s="331" t="s">
        <v>9498</v>
      </c>
      <c r="B973" s="331" t="s">
        <v>9273</v>
      </c>
      <c r="C973" s="331" t="s">
        <v>9272</v>
      </c>
      <c r="D973" s="405">
        <v>3</v>
      </c>
      <c r="E973" s="331" t="s">
        <v>12746</v>
      </c>
      <c r="F973" s="331" t="s">
        <v>9272</v>
      </c>
      <c r="G973" s="633"/>
    </row>
    <row r="974" spans="1:7" x14ac:dyDescent="0.2">
      <c r="A974" s="331" t="s">
        <v>9498</v>
      </c>
      <c r="B974" s="331" t="s">
        <v>9275</v>
      </c>
      <c r="C974" s="331" t="s">
        <v>9281</v>
      </c>
      <c r="D974" s="405">
        <v>3</v>
      </c>
      <c r="E974" s="331" t="s">
        <v>10642</v>
      </c>
      <c r="F974" s="331" t="s">
        <v>9281</v>
      </c>
      <c r="G974" s="633"/>
    </row>
    <row r="975" spans="1:7" x14ac:dyDescent="0.2">
      <c r="A975" s="331" t="s">
        <v>9498</v>
      </c>
      <c r="B975" s="331" t="s">
        <v>9280</v>
      </c>
      <c r="C975" s="331" t="s">
        <v>1933</v>
      </c>
      <c r="D975" s="405">
        <v>4</v>
      </c>
      <c r="E975" s="331" t="s">
        <v>12747</v>
      </c>
      <c r="F975" s="331" t="s">
        <v>1933</v>
      </c>
      <c r="G975" s="633"/>
    </row>
    <row r="976" spans="1:7" x14ac:dyDescent="0.2">
      <c r="A976" s="331" t="s">
        <v>9498</v>
      </c>
      <c r="B976" s="331" t="s">
        <v>9289</v>
      </c>
      <c r="C976" s="331" t="s">
        <v>9288</v>
      </c>
      <c r="D976" s="405">
        <v>4</v>
      </c>
      <c r="E976" s="331" t="s">
        <v>12748</v>
      </c>
      <c r="F976" s="331" t="s">
        <v>9288</v>
      </c>
      <c r="G976" s="633"/>
    </row>
    <row r="977" spans="1:7" x14ac:dyDescent="0.2">
      <c r="A977" s="331" t="s">
        <v>9498</v>
      </c>
      <c r="B977" s="331" t="s">
        <v>9283</v>
      </c>
      <c r="C977" s="331" t="s">
        <v>9282</v>
      </c>
      <c r="D977" s="405">
        <v>4</v>
      </c>
      <c r="E977" s="331" t="s">
        <v>13156</v>
      </c>
      <c r="F977" s="331" t="s">
        <v>9282</v>
      </c>
      <c r="G977" s="633"/>
    </row>
    <row r="978" spans="1:7" x14ac:dyDescent="0.2">
      <c r="A978" s="331" t="s">
        <v>9498</v>
      </c>
      <c r="B978" s="331" t="s">
        <v>9291</v>
      </c>
      <c r="C978" s="331" t="s">
        <v>9290</v>
      </c>
      <c r="D978" s="405">
        <v>4</v>
      </c>
      <c r="E978" s="331" t="s">
        <v>10643</v>
      </c>
      <c r="F978" s="331" t="s">
        <v>9290</v>
      </c>
      <c r="G978" s="633"/>
    </row>
    <row r="979" spans="1:7" x14ac:dyDescent="0.2">
      <c r="A979" s="331" t="s">
        <v>9498</v>
      </c>
      <c r="B979" s="331" t="s">
        <v>9285</v>
      </c>
      <c r="C979" s="331" t="s">
        <v>9284</v>
      </c>
      <c r="D979" s="405">
        <v>4</v>
      </c>
      <c r="E979" s="331" t="s">
        <v>10644</v>
      </c>
      <c r="F979" s="331" t="s">
        <v>9284</v>
      </c>
      <c r="G979" s="633"/>
    </row>
    <row r="980" spans="1:7" x14ac:dyDescent="0.2">
      <c r="A980" s="331" t="s">
        <v>9498</v>
      </c>
      <c r="B980" s="331" t="s">
        <v>9293</v>
      </c>
      <c r="C980" s="331" t="s">
        <v>9292</v>
      </c>
      <c r="D980" s="405">
        <v>4</v>
      </c>
      <c r="E980" s="331" t="s">
        <v>12749</v>
      </c>
      <c r="F980" s="331" t="s">
        <v>9292</v>
      </c>
      <c r="G980" s="633"/>
    </row>
    <row r="981" spans="1:7" x14ac:dyDescent="0.2">
      <c r="A981" s="331" t="s">
        <v>9498</v>
      </c>
      <c r="B981" s="331" t="s">
        <v>9287</v>
      </c>
      <c r="C981" s="331" t="s">
        <v>9286</v>
      </c>
      <c r="D981" s="405">
        <v>4</v>
      </c>
      <c r="E981" s="331" t="s">
        <v>12750</v>
      </c>
      <c r="F981" s="331" t="s">
        <v>9286</v>
      </c>
      <c r="G981" s="633"/>
    </row>
    <row r="982" spans="1:7" x14ac:dyDescent="0.2">
      <c r="A982" s="331" t="s">
        <v>9498</v>
      </c>
      <c r="B982" s="331" t="s">
        <v>9295</v>
      </c>
      <c r="C982" s="331" t="s">
        <v>9294</v>
      </c>
      <c r="D982" s="405">
        <v>4</v>
      </c>
      <c r="E982" s="331" t="s">
        <v>13157</v>
      </c>
      <c r="F982" s="331" t="s">
        <v>9294</v>
      </c>
      <c r="G982" s="633"/>
    </row>
    <row r="983" spans="1:7" x14ac:dyDescent="0.2">
      <c r="A983" s="331" t="s">
        <v>9499</v>
      </c>
      <c r="B983" s="331" t="s">
        <v>4041</v>
      </c>
      <c r="C983" s="331" t="s">
        <v>1597</v>
      </c>
      <c r="D983" s="405">
        <v>1</v>
      </c>
      <c r="E983" s="331" t="s">
        <v>13374</v>
      </c>
      <c r="F983" s="331" t="s">
        <v>1597</v>
      </c>
      <c r="G983" s="633"/>
    </row>
    <row r="984" spans="1:7" x14ac:dyDescent="0.2">
      <c r="A984" s="331" t="s">
        <v>9499</v>
      </c>
      <c r="B984" s="331" t="s">
        <v>4042</v>
      </c>
      <c r="C984" s="331" t="s">
        <v>1596</v>
      </c>
      <c r="D984" s="405">
        <v>1</v>
      </c>
      <c r="E984" s="331" t="s">
        <v>13375</v>
      </c>
      <c r="F984" s="331" t="s">
        <v>1596</v>
      </c>
      <c r="G984" s="633"/>
    </row>
    <row r="985" spans="1:7" x14ac:dyDescent="0.2">
      <c r="A985" s="331" t="s">
        <v>9499</v>
      </c>
      <c r="B985" s="331" t="s">
        <v>4043</v>
      </c>
      <c r="C985" s="331" t="s">
        <v>1582</v>
      </c>
      <c r="D985" s="405">
        <v>1</v>
      </c>
      <c r="E985" s="331" t="s">
        <v>13376</v>
      </c>
      <c r="F985" s="331" t="s">
        <v>1582</v>
      </c>
      <c r="G985" s="633"/>
    </row>
    <row r="986" spans="1:7" x14ac:dyDescent="0.2">
      <c r="A986" s="331" t="s">
        <v>9499</v>
      </c>
      <c r="B986" s="331" t="s">
        <v>4044</v>
      </c>
      <c r="C986" s="331" t="s">
        <v>1582</v>
      </c>
      <c r="D986" s="405">
        <v>1</v>
      </c>
      <c r="E986" s="331" t="s">
        <v>13377</v>
      </c>
      <c r="F986" s="331" t="s">
        <v>1582</v>
      </c>
      <c r="G986" s="633"/>
    </row>
    <row r="987" spans="1:7" x14ac:dyDescent="0.2">
      <c r="A987" s="331" t="s">
        <v>9499</v>
      </c>
      <c r="B987" s="331" t="s">
        <v>1599</v>
      </c>
      <c r="C987" s="331" t="s">
        <v>1598</v>
      </c>
      <c r="D987" s="405">
        <v>1</v>
      </c>
      <c r="E987" s="331" t="s">
        <v>11467</v>
      </c>
      <c r="F987" s="331" t="s">
        <v>1598</v>
      </c>
      <c r="G987" s="633"/>
    </row>
    <row r="988" spans="1:7" x14ac:dyDescent="0.2">
      <c r="A988" s="331" t="s">
        <v>9499</v>
      </c>
      <c r="B988" s="331" t="s">
        <v>1593</v>
      </c>
      <c r="C988" s="331" t="s">
        <v>1592</v>
      </c>
      <c r="D988" s="405">
        <v>1</v>
      </c>
      <c r="E988" s="331" t="s">
        <v>1593</v>
      </c>
      <c r="F988" s="331" t="s">
        <v>1592</v>
      </c>
      <c r="G988" s="633"/>
    </row>
    <row r="989" spans="1:7" x14ac:dyDescent="0.2">
      <c r="A989" s="331" t="s">
        <v>9499</v>
      </c>
      <c r="B989" s="331" t="s">
        <v>1591</v>
      </c>
      <c r="C989" s="331" t="s">
        <v>1590</v>
      </c>
      <c r="D989" s="405">
        <v>1</v>
      </c>
      <c r="E989" s="331" t="s">
        <v>1591</v>
      </c>
      <c r="F989" s="331" t="s">
        <v>1590</v>
      </c>
      <c r="G989" s="633"/>
    </row>
    <row r="990" spans="1:7" x14ac:dyDescent="0.2">
      <c r="A990" s="331" t="s">
        <v>9499</v>
      </c>
      <c r="B990" s="331" t="s">
        <v>4045</v>
      </c>
      <c r="C990" s="331" t="s">
        <v>1604</v>
      </c>
      <c r="D990" s="405">
        <v>1</v>
      </c>
      <c r="E990" s="331" t="s">
        <v>13378</v>
      </c>
      <c r="F990" s="331" t="s">
        <v>1604</v>
      </c>
      <c r="G990" s="633"/>
    </row>
    <row r="991" spans="1:7" x14ac:dyDescent="0.2">
      <c r="A991" s="331" t="s">
        <v>9500</v>
      </c>
      <c r="B991" s="331" t="s">
        <v>1605</v>
      </c>
      <c r="C991" s="331" t="s">
        <v>1572</v>
      </c>
      <c r="D991" s="405">
        <v>1</v>
      </c>
      <c r="E991" s="331" t="s">
        <v>13274</v>
      </c>
      <c r="F991" s="331" t="s">
        <v>13384</v>
      </c>
      <c r="G991" s="633"/>
    </row>
    <row r="992" spans="1:7" x14ac:dyDescent="0.2">
      <c r="A992" s="331" t="s">
        <v>9500</v>
      </c>
      <c r="B992" s="331" t="s">
        <v>2101</v>
      </c>
      <c r="C992" s="331" t="s">
        <v>1603</v>
      </c>
      <c r="D992" s="405">
        <v>1</v>
      </c>
      <c r="E992" s="331" t="s">
        <v>13379</v>
      </c>
      <c r="F992" s="331" t="s">
        <v>1603</v>
      </c>
      <c r="G992" s="633"/>
    </row>
    <row r="993" spans="1:7" x14ac:dyDescent="0.2">
      <c r="A993" s="331" t="s">
        <v>9501</v>
      </c>
      <c r="B993" s="331" t="s">
        <v>4064</v>
      </c>
      <c r="C993" s="331" t="s">
        <v>941</v>
      </c>
      <c r="D993" s="405">
        <v>1</v>
      </c>
      <c r="E993" s="331" t="s">
        <v>13158</v>
      </c>
      <c r="F993" s="331" t="s">
        <v>941</v>
      </c>
      <c r="G993" s="633"/>
    </row>
    <row r="994" spans="1:7" x14ac:dyDescent="0.2">
      <c r="A994" s="331" t="s">
        <v>9501</v>
      </c>
      <c r="B994" s="331" t="s">
        <v>4065</v>
      </c>
      <c r="C994" s="331" t="s">
        <v>943</v>
      </c>
      <c r="D994" s="405">
        <v>1</v>
      </c>
      <c r="E994" s="331" t="s">
        <v>13159</v>
      </c>
      <c r="F994" s="331" t="s">
        <v>943</v>
      </c>
      <c r="G994" s="633"/>
    </row>
    <row r="995" spans="1:7" x14ac:dyDescent="0.2">
      <c r="A995" s="331" t="s">
        <v>9501</v>
      </c>
      <c r="B995" s="331" t="s">
        <v>2096</v>
      </c>
      <c r="C995" s="331" t="s">
        <v>1126</v>
      </c>
      <c r="D995" s="405">
        <v>1</v>
      </c>
      <c r="E995" s="331" t="s">
        <v>2096</v>
      </c>
      <c r="F995" s="331" t="s">
        <v>1126</v>
      </c>
      <c r="G995" s="633"/>
    </row>
    <row r="996" spans="1:7" x14ac:dyDescent="0.2">
      <c r="A996" s="331" t="s">
        <v>9501</v>
      </c>
      <c r="B996" s="331" t="s">
        <v>4066</v>
      </c>
      <c r="C996" s="331" t="s">
        <v>939</v>
      </c>
      <c r="D996" s="405">
        <v>1</v>
      </c>
      <c r="E996" s="331" t="s">
        <v>10645</v>
      </c>
      <c r="F996" s="331" t="s">
        <v>939</v>
      </c>
      <c r="G996" s="633"/>
    </row>
    <row r="997" spans="1:7" x14ac:dyDescent="0.2">
      <c r="A997" s="331" t="s">
        <v>9502</v>
      </c>
      <c r="B997" s="331" t="s">
        <v>1183</v>
      </c>
      <c r="C997" s="331" t="s">
        <v>1184</v>
      </c>
      <c r="D997" s="405">
        <v>1</v>
      </c>
      <c r="E997" s="331" t="s">
        <v>11468</v>
      </c>
      <c r="F997" s="331" t="s">
        <v>1184</v>
      </c>
      <c r="G997" s="633"/>
    </row>
    <row r="998" spans="1:7" x14ac:dyDescent="0.2">
      <c r="A998" s="331" t="s">
        <v>9502</v>
      </c>
      <c r="B998" s="331" t="s">
        <v>4075</v>
      </c>
      <c r="C998" s="331" t="s">
        <v>1186</v>
      </c>
      <c r="D998" s="405">
        <v>1</v>
      </c>
      <c r="E998" s="331" t="s">
        <v>10646</v>
      </c>
      <c r="F998" s="331" t="s">
        <v>1186</v>
      </c>
      <c r="G998" s="633"/>
    </row>
    <row r="999" spans="1:7" x14ac:dyDescent="0.2">
      <c r="A999" s="331" t="s">
        <v>9502</v>
      </c>
      <c r="B999" s="331" t="s">
        <v>4076</v>
      </c>
      <c r="C999" s="331" t="s">
        <v>2081</v>
      </c>
      <c r="D999" s="405">
        <v>1</v>
      </c>
      <c r="E999" s="331" t="s">
        <v>11469</v>
      </c>
      <c r="F999" s="331" t="s">
        <v>2081</v>
      </c>
      <c r="G999" s="633"/>
    </row>
    <row r="1000" spans="1:7" x14ac:dyDescent="0.2">
      <c r="A1000" s="331" t="s">
        <v>9502</v>
      </c>
      <c r="B1000" s="331" t="s">
        <v>4077</v>
      </c>
      <c r="C1000" s="331" t="s">
        <v>2082</v>
      </c>
      <c r="D1000" s="405">
        <v>1</v>
      </c>
      <c r="E1000" s="331" t="s">
        <v>12751</v>
      </c>
      <c r="F1000" s="331" t="s">
        <v>2082</v>
      </c>
      <c r="G1000" s="633"/>
    </row>
    <row r="1001" spans="1:7" x14ac:dyDescent="0.2">
      <c r="A1001" s="331" t="s">
        <v>9502</v>
      </c>
      <c r="B1001" s="331" t="s">
        <v>4078</v>
      </c>
      <c r="C1001" s="331" t="s">
        <v>5</v>
      </c>
      <c r="D1001" s="405">
        <v>1</v>
      </c>
      <c r="E1001" s="331" t="s">
        <v>10647</v>
      </c>
      <c r="F1001" s="331" t="s">
        <v>5</v>
      </c>
      <c r="G1001" s="633"/>
    </row>
    <row r="1002" spans="1:7" x14ac:dyDescent="0.2">
      <c r="A1002" s="331" t="s">
        <v>9502</v>
      </c>
      <c r="B1002" s="331" t="s">
        <v>4081</v>
      </c>
      <c r="C1002" s="331" t="s">
        <v>3661</v>
      </c>
      <c r="D1002" s="405">
        <v>1</v>
      </c>
      <c r="E1002" s="331" t="s">
        <v>13160</v>
      </c>
      <c r="F1002" s="331" t="s">
        <v>3661</v>
      </c>
      <c r="G1002" s="633"/>
    </row>
    <row r="1003" spans="1:7" x14ac:dyDescent="0.2">
      <c r="A1003" s="331" t="s">
        <v>9500</v>
      </c>
      <c r="B1003" s="331" t="s">
        <v>1601</v>
      </c>
      <c r="C1003" s="331" t="s">
        <v>1600</v>
      </c>
      <c r="D1003" s="405">
        <v>2</v>
      </c>
      <c r="E1003" s="331" t="s">
        <v>1601</v>
      </c>
      <c r="F1003" s="331" t="s">
        <v>1600</v>
      </c>
      <c r="G1003" s="633"/>
    </row>
    <row r="1004" spans="1:7" x14ac:dyDescent="0.2">
      <c r="A1004" s="331" t="s">
        <v>9500</v>
      </c>
      <c r="B1004" s="331" t="s">
        <v>4063</v>
      </c>
      <c r="C1004" s="331" t="s">
        <v>1594</v>
      </c>
      <c r="D1004" s="405">
        <v>2</v>
      </c>
      <c r="E1004" s="331" t="s">
        <v>11470</v>
      </c>
      <c r="F1004" s="331" t="s">
        <v>1594</v>
      </c>
      <c r="G1004" s="633"/>
    </row>
    <row r="1005" spans="1:7" x14ac:dyDescent="0.2">
      <c r="A1005" s="331" t="s">
        <v>9501</v>
      </c>
      <c r="B1005" s="331" t="s">
        <v>4067</v>
      </c>
      <c r="C1005" s="331" t="s">
        <v>940</v>
      </c>
      <c r="D1005" s="405">
        <v>2</v>
      </c>
      <c r="E1005" s="331" t="s">
        <v>11471</v>
      </c>
      <c r="F1005" s="331" t="s">
        <v>940</v>
      </c>
      <c r="G1005" s="633"/>
    </row>
    <row r="1006" spans="1:7" x14ac:dyDescent="0.2">
      <c r="A1006" s="331" t="s">
        <v>9501</v>
      </c>
      <c r="B1006" s="331" t="s">
        <v>4068</v>
      </c>
      <c r="C1006" s="331" t="s">
        <v>1918</v>
      </c>
      <c r="D1006" s="405">
        <v>2</v>
      </c>
      <c r="E1006" s="331" t="s">
        <v>10648</v>
      </c>
      <c r="F1006" s="331" t="s">
        <v>1918</v>
      </c>
      <c r="G1006" s="633"/>
    </row>
    <row r="1007" spans="1:7" x14ac:dyDescent="0.2">
      <c r="A1007" s="331" t="s">
        <v>9501</v>
      </c>
      <c r="B1007" s="331" t="s">
        <v>4069</v>
      </c>
      <c r="C1007" s="331" t="s">
        <v>1100</v>
      </c>
      <c r="D1007" s="405">
        <v>2</v>
      </c>
      <c r="E1007" s="331" t="s">
        <v>10014</v>
      </c>
      <c r="F1007" s="331" t="s">
        <v>1100</v>
      </c>
      <c r="G1007" s="633"/>
    </row>
    <row r="1008" spans="1:7" x14ac:dyDescent="0.2">
      <c r="A1008" s="331" t="s">
        <v>9501</v>
      </c>
      <c r="B1008" s="331" t="s">
        <v>4070</v>
      </c>
      <c r="C1008" s="331" t="s">
        <v>1098</v>
      </c>
      <c r="D1008" s="405">
        <v>2</v>
      </c>
      <c r="E1008" s="331" t="s">
        <v>10649</v>
      </c>
      <c r="F1008" s="331" t="s">
        <v>1098</v>
      </c>
      <c r="G1008" s="633"/>
    </row>
    <row r="1009" spans="1:7" x14ac:dyDescent="0.2">
      <c r="A1009" s="331" t="s">
        <v>9502</v>
      </c>
      <c r="B1009" s="331" t="s">
        <v>1180</v>
      </c>
      <c r="C1009" s="331" t="s">
        <v>1181</v>
      </c>
      <c r="D1009" s="405">
        <v>2</v>
      </c>
      <c r="E1009" s="331" t="s">
        <v>11472</v>
      </c>
      <c r="F1009" s="331" t="s">
        <v>1181</v>
      </c>
      <c r="G1009" s="633"/>
    </row>
    <row r="1010" spans="1:7" x14ac:dyDescent="0.2">
      <c r="A1010" s="331" t="s">
        <v>9502</v>
      </c>
      <c r="B1010" s="331" t="s">
        <v>4073</v>
      </c>
      <c r="C1010" s="331" t="s">
        <v>2089</v>
      </c>
      <c r="D1010" s="405">
        <v>2</v>
      </c>
      <c r="E1010" s="331" t="s">
        <v>11473</v>
      </c>
      <c r="F1010" s="331" t="s">
        <v>2089</v>
      </c>
      <c r="G1010" s="633"/>
    </row>
    <row r="1011" spans="1:7" x14ac:dyDescent="0.2">
      <c r="A1011" s="331" t="s">
        <v>9502</v>
      </c>
      <c r="B1011" s="331" t="s">
        <v>4074</v>
      </c>
      <c r="C1011" s="331" t="s">
        <v>1185</v>
      </c>
      <c r="D1011" s="405">
        <v>2</v>
      </c>
      <c r="E1011" s="331" t="s">
        <v>11474</v>
      </c>
      <c r="F1011" s="331" t="s">
        <v>1185</v>
      </c>
      <c r="G1011" s="633"/>
    </row>
    <row r="1012" spans="1:7" x14ac:dyDescent="0.2">
      <c r="A1012" s="331" t="s">
        <v>9502</v>
      </c>
      <c r="B1012" s="331" t="s">
        <v>2078</v>
      </c>
      <c r="C1012" s="331" t="s">
        <v>2090</v>
      </c>
      <c r="D1012" s="405">
        <v>2</v>
      </c>
      <c r="E1012" s="331" t="s">
        <v>2078</v>
      </c>
      <c r="F1012" s="331" t="s">
        <v>2090</v>
      </c>
      <c r="G1012" s="633"/>
    </row>
    <row r="1013" spans="1:7" x14ac:dyDescent="0.2">
      <c r="A1013" s="331" t="s">
        <v>9502</v>
      </c>
      <c r="B1013" s="331" t="s">
        <v>4079</v>
      </c>
      <c r="C1013" s="331" t="s">
        <v>1190</v>
      </c>
      <c r="D1013" s="405">
        <v>2</v>
      </c>
      <c r="E1013" s="331" t="s">
        <v>12308</v>
      </c>
      <c r="F1013" s="331" t="s">
        <v>1190</v>
      </c>
      <c r="G1013" s="633"/>
    </row>
    <row r="1014" spans="1:7" x14ac:dyDescent="0.2">
      <c r="A1014" s="331" t="s">
        <v>9502</v>
      </c>
      <c r="B1014" s="331" t="s">
        <v>5163</v>
      </c>
      <c r="C1014" s="331" t="s">
        <v>2080</v>
      </c>
      <c r="D1014" s="405">
        <v>2</v>
      </c>
      <c r="E1014" s="331" t="s">
        <v>11475</v>
      </c>
      <c r="F1014" s="331" t="s">
        <v>2080</v>
      </c>
      <c r="G1014" s="633"/>
    </row>
    <row r="1015" spans="1:7" x14ac:dyDescent="0.2">
      <c r="A1015" s="331" t="s">
        <v>9502</v>
      </c>
      <c r="B1015" s="331" t="s">
        <v>4080</v>
      </c>
      <c r="C1015" s="331" t="s">
        <v>2088</v>
      </c>
      <c r="D1015" s="405">
        <v>2</v>
      </c>
      <c r="E1015" s="331" t="s">
        <v>11476</v>
      </c>
      <c r="F1015" s="331" t="s">
        <v>2088</v>
      </c>
      <c r="G1015" s="633"/>
    </row>
    <row r="1016" spans="1:7" x14ac:dyDescent="0.2">
      <c r="A1016" s="331" t="s">
        <v>9502</v>
      </c>
      <c r="B1016" s="331" t="s">
        <v>1188</v>
      </c>
      <c r="C1016" s="331" t="s">
        <v>1189</v>
      </c>
      <c r="D1016" s="405">
        <v>2</v>
      </c>
      <c r="E1016" s="331" t="s">
        <v>12309</v>
      </c>
      <c r="F1016" s="331" t="s">
        <v>1189</v>
      </c>
      <c r="G1016" s="633"/>
    </row>
    <row r="1017" spans="1:7" x14ac:dyDescent="0.2">
      <c r="A1017" s="331" t="s">
        <v>9500</v>
      </c>
      <c r="B1017" s="331" t="s">
        <v>1573</v>
      </c>
      <c r="C1017" s="331" t="s">
        <v>2102</v>
      </c>
      <c r="D1017" s="405">
        <v>3</v>
      </c>
      <c r="E1017" s="331" t="s">
        <v>1573</v>
      </c>
      <c r="F1017" s="331" t="s">
        <v>2102</v>
      </c>
      <c r="G1017" s="633"/>
    </row>
    <row r="1018" spans="1:7" x14ac:dyDescent="0.2">
      <c r="A1018" s="331" t="s">
        <v>9500</v>
      </c>
      <c r="B1018" s="331" t="s">
        <v>1672</v>
      </c>
      <c r="C1018" s="331" t="s">
        <v>1671</v>
      </c>
      <c r="D1018" s="405">
        <v>3</v>
      </c>
      <c r="E1018" s="331" t="s">
        <v>1672</v>
      </c>
      <c r="F1018" s="331" t="s">
        <v>1671</v>
      </c>
      <c r="G1018" s="633"/>
    </row>
    <row r="1019" spans="1:7" x14ac:dyDescent="0.2">
      <c r="A1019" s="331" t="s">
        <v>9501</v>
      </c>
      <c r="B1019" s="331" t="s">
        <v>5158</v>
      </c>
      <c r="C1019" s="331" t="s">
        <v>2100</v>
      </c>
      <c r="D1019" s="405">
        <v>3</v>
      </c>
      <c r="E1019" s="331" t="s">
        <v>11477</v>
      </c>
      <c r="F1019" s="331" t="s">
        <v>2100</v>
      </c>
      <c r="G1019" s="633"/>
    </row>
    <row r="1020" spans="1:7" x14ac:dyDescent="0.2">
      <c r="A1020" s="331" t="s">
        <v>9501</v>
      </c>
      <c r="B1020" s="331" t="s">
        <v>5159</v>
      </c>
      <c r="C1020" s="331" t="s">
        <v>2629</v>
      </c>
      <c r="D1020" s="405">
        <v>3</v>
      </c>
      <c r="E1020" s="331" t="s">
        <v>10650</v>
      </c>
      <c r="F1020" s="331" t="s">
        <v>2629</v>
      </c>
      <c r="G1020" s="633"/>
    </row>
    <row r="1021" spans="1:7" x14ac:dyDescent="0.2">
      <c r="A1021" s="331" t="s">
        <v>9501</v>
      </c>
      <c r="B1021" s="331" t="s">
        <v>5161</v>
      </c>
      <c r="C1021" s="331" t="s">
        <v>2097</v>
      </c>
      <c r="D1021" s="405">
        <v>3</v>
      </c>
      <c r="E1021" s="331" t="s">
        <v>12752</v>
      </c>
      <c r="F1021" s="331" t="s">
        <v>2097</v>
      </c>
      <c r="G1021" s="633"/>
    </row>
    <row r="1022" spans="1:7" x14ac:dyDescent="0.2">
      <c r="A1022" s="331" t="s">
        <v>9501</v>
      </c>
      <c r="B1022" s="331" t="s">
        <v>5162</v>
      </c>
      <c r="C1022" s="331" t="s">
        <v>2098</v>
      </c>
      <c r="D1022" s="405">
        <v>3</v>
      </c>
      <c r="E1022" s="331" t="s">
        <v>13161</v>
      </c>
      <c r="F1022" s="331" t="s">
        <v>2098</v>
      </c>
      <c r="G1022" s="633"/>
    </row>
    <row r="1023" spans="1:7" x14ac:dyDescent="0.2">
      <c r="A1023" s="331" t="s">
        <v>9502</v>
      </c>
      <c r="B1023" s="331" t="s">
        <v>1182</v>
      </c>
      <c r="C1023" s="331" t="s">
        <v>3660</v>
      </c>
      <c r="D1023" s="405">
        <v>3</v>
      </c>
      <c r="E1023" s="331" t="s">
        <v>11478</v>
      </c>
      <c r="F1023" s="331" t="s">
        <v>3660</v>
      </c>
      <c r="G1023" s="633"/>
    </row>
    <row r="1024" spans="1:7" x14ac:dyDescent="0.2">
      <c r="A1024" s="331" t="s">
        <v>9502</v>
      </c>
      <c r="B1024" s="331" t="s">
        <v>1164</v>
      </c>
      <c r="C1024" s="331" t="s">
        <v>541</v>
      </c>
      <c r="D1024" s="405">
        <v>3</v>
      </c>
      <c r="E1024" s="331" t="s">
        <v>11479</v>
      </c>
      <c r="F1024" s="331" t="s">
        <v>541</v>
      </c>
      <c r="G1024" s="633"/>
    </row>
    <row r="1025" spans="1:7" x14ac:dyDescent="0.2">
      <c r="A1025" s="331" t="s">
        <v>9502</v>
      </c>
      <c r="B1025" s="331" t="s">
        <v>1187</v>
      </c>
      <c r="C1025" s="331" t="s">
        <v>2091</v>
      </c>
      <c r="D1025" s="405">
        <v>3</v>
      </c>
      <c r="E1025" s="331" t="s">
        <v>11480</v>
      </c>
      <c r="F1025" s="331" t="s">
        <v>2091</v>
      </c>
      <c r="G1025" s="633"/>
    </row>
    <row r="1026" spans="1:7" x14ac:dyDescent="0.2">
      <c r="A1026" s="331" t="s">
        <v>9502</v>
      </c>
      <c r="B1026" s="331" t="s">
        <v>2077</v>
      </c>
      <c r="C1026" s="331" t="s">
        <v>2085</v>
      </c>
      <c r="D1026" s="405">
        <v>3</v>
      </c>
      <c r="E1026" s="331" t="s">
        <v>2077</v>
      </c>
      <c r="F1026" s="331" t="s">
        <v>2085</v>
      </c>
      <c r="G1026" s="633"/>
    </row>
    <row r="1027" spans="1:7" x14ac:dyDescent="0.2">
      <c r="A1027" s="331" t="s">
        <v>9501</v>
      </c>
      <c r="B1027" s="331" t="s">
        <v>2018</v>
      </c>
      <c r="C1027" s="331" t="s">
        <v>2019</v>
      </c>
      <c r="D1027" s="405">
        <v>4</v>
      </c>
      <c r="E1027" s="331" t="s">
        <v>11481</v>
      </c>
      <c r="F1027" s="331" t="s">
        <v>2019</v>
      </c>
      <c r="G1027" s="633"/>
    </row>
    <row r="1028" spans="1:7" x14ac:dyDescent="0.2">
      <c r="A1028" s="331" t="s">
        <v>9501</v>
      </c>
      <c r="B1028" s="331" t="s">
        <v>5160</v>
      </c>
      <c r="C1028" s="331" t="s">
        <v>2099</v>
      </c>
      <c r="D1028" s="405">
        <v>4</v>
      </c>
      <c r="E1028" s="331" t="s">
        <v>10015</v>
      </c>
      <c r="F1028" s="331" t="s">
        <v>2099</v>
      </c>
      <c r="G1028" s="633"/>
    </row>
    <row r="1029" spans="1:7" x14ac:dyDescent="0.2">
      <c r="A1029" s="331" t="s">
        <v>9502</v>
      </c>
      <c r="B1029" s="331" t="s">
        <v>3503</v>
      </c>
      <c r="C1029" s="331" t="s">
        <v>2084</v>
      </c>
      <c r="D1029" s="405">
        <v>4</v>
      </c>
      <c r="E1029" s="331" t="s">
        <v>10016</v>
      </c>
      <c r="F1029" s="331" t="s">
        <v>2084</v>
      </c>
      <c r="G1029" s="633"/>
    </row>
    <row r="1030" spans="1:7" x14ac:dyDescent="0.2">
      <c r="A1030" s="331" t="s">
        <v>9502</v>
      </c>
      <c r="B1030" s="331" t="s">
        <v>5165</v>
      </c>
      <c r="C1030" s="331" t="s">
        <v>2079</v>
      </c>
      <c r="D1030" s="405">
        <v>4</v>
      </c>
      <c r="E1030" s="331" t="s">
        <v>12753</v>
      </c>
      <c r="F1030" s="331" t="s">
        <v>2079</v>
      </c>
      <c r="G1030" s="633"/>
    </row>
    <row r="1031" spans="1:7" x14ac:dyDescent="0.2">
      <c r="A1031" s="331" t="s">
        <v>9502</v>
      </c>
      <c r="B1031" s="331" t="s">
        <v>5166</v>
      </c>
      <c r="C1031" s="331" t="s">
        <v>2086</v>
      </c>
      <c r="D1031" s="405">
        <v>4</v>
      </c>
      <c r="E1031" s="331" t="s">
        <v>10651</v>
      </c>
      <c r="F1031" s="331" t="s">
        <v>2086</v>
      </c>
      <c r="G1031" s="633"/>
    </row>
    <row r="1032" spans="1:7" x14ac:dyDescent="0.2">
      <c r="A1032" s="331" t="s">
        <v>9502</v>
      </c>
      <c r="B1032" s="331" t="s">
        <v>5167</v>
      </c>
      <c r="C1032" s="331" t="s">
        <v>2083</v>
      </c>
      <c r="D1032" s="405">
        <v>4</v>
      </c>
      <c r="E1032" s="331" t="s">
        <v>10652</v>
      </c>
      <c r="F1032" s="331" t="s">
        <v>2083</v>
      </c>
      <c r="G1032" s="633"/>
    </row>
    <row r="1033" spans="1:7" x14ac:dyDescent="0.2">
      <c r="A1033" s="331" t="s">
        <v>9502</v>
      </c>
      <c r="B1033" s="331" t="s">
        <v>5164</v>
      </c>
      <c r="C1033" s="331" t="s">
        <v>2092</v>
      </c>
      <c r="D1033" s="405">
        <v>4</v>
      </c>
      <c r="E1033" s="331" t="s">
        <v>10017</v>
      </c>
      <c r="F1033" s="331" t="s">
        <v>2092</v>
      </c>
      <c r="G1033" s="633"/>
    </row>
    <row r="1034" spans="1:7" x14ac:dyDescent="0.2">
      <c r="A1034" s="331" t="s">
        <v>9502</v>
      </c>
      <c r="B1034" s="331" t="s">
        <v>3564</v>
      </c>
      <c r="C1034" s="331" t="s">
        <v>2087</v>
      </c>
      <c r="D1034" s="405">
        <v>4</v>
      </c>
      <c r="E1034" s="331" t="s">
        <v>11482</v>
      </c>
      <c r="F1034" s="331" t="s">
        <v>2087</v>
      </c>
      <c r="G1034" s="633"/>
    </row>
    <row r="1035" spans="1:7" x14ac:dyDescent="0.2">
      <c r="A1035" s="331" t="s">
        <v>9503</v>
      </c>
      <c r="B1035" s="331" t="s">
        <v>4118</v>
      </c>
      <c r="C1035" s="331" t="s">
        <v>2103</v>
      </c>
      <c r="D1035" s="405">
        <v>1</v>
      </c>
      <c r="E1035" s="331" t="s">
        <v>12310</v>
      </c>
      <c r="F1035" s="331" t="s">
        <v>2103</v>
      </c>
      <c r="G1035" s="633"/>
    </row>
    <row r="1036" spans="1:7" x14ac:dyDescent="0.2">
      <c r="A1036" s="331" t="s">
        <v>9503</v>
      </c>
      <c r="B1036" s="331" t="s">
        <v>4119</v>
      </c>
      <c r="C1036" s="331" t="s">
        <v>877</v>
      </c>
      <c r="D1036" s="405">
        <v>1</v>
      </c>
      <c r="E1036" s="331" t="s">
        <v>12311</v>
      </c>
      <c r="F1036" s="331" t="s">
        <v>877</v>
      </c>
      <c r="G1036" s="633"/>
    </row>
    <row r="1037" spans="1:7" x14ac:dyDescent="0.2">
      <c r="A1037" s="331" t="s">
        <v>9503</v>
      </c>
      <c r="B1037" s="331" t="s">
        <v>4120</v>
      </c>
      <c r="C1037" s="331" t="s">
        <v>2105</v>
      </c>
      <c r="D1037" s="405">
        <v>1</v>
      </c>
      <c r="E1037" s="331" t="s">
        <v>11483</v>
      </c>
      <c r="F1037" s="331" t="s">
        <v>2105</v>
      </c>
      <c r="G1037" s="633"/>
    </row>
    <row r="1038" spans="1:7" x14ac:dyDescent="0.2">
      <c r="A1038" s="331" t="s">
        <v>9503</v>
      </c>
      <c r="B1038" s="331" t="s">
        <v>4121</v>
      </c>
      <c r="C1038" s="331" t="s">
        <v>2104</v>
      </c>
      <c r="D1038" s="405">
        <v>1</v>
      </c>
      <c r="E1038" s="331" t="s">
        <v>10018</v>
      </c>
      <c r="F1038" s="331" t="s">
        <v>2104</v>
      </c>
      <c r="G1038" s="633"/>
    </row>
    <row r="1039" spans="1:7" x14ac:dyDescent="0.2">
      <c r="A1039" s="331" t="s">
        <v>9503</v>
      </c>
      <c r="B1039" s="331" t="s">
        <v>4122</v>
      </c>
      <c r="C1039" s="331" t="s">
        <v>2106</v>
      </c>
      <c r="D1039" s="405">
        <v>1</v>
      </c>
      <c r="E1039" s="331" t="s">
        <v>11484</v>
      </c>
      <c r="F1039" s="331" t="s">
        <v>2106</v>
      </c>
      <c r="G1039" s="633"/>
    </row>
    <row r="1040" spans="1:7" x14ac:dyDescent="0.2">
      <c r="A1040" s="331" t="s">
        <v>9503</v>
      </c>
      <c r="B1040" s="331" t="s">
        <v>4123</v>
      </c>
      <c r="C1040" s="331" t="s">
        <v>2107</v>
      </c>
      <c r="D1040" s="405">
        <v>1</v>
      </c>
      <c r="E1040" s="331" t="s">
        <v>10019</v>
      </c>
      <c r="F1040" s="331" t="s">
        <v>2107</v>
      </c>
      <c r="G1040" s="633"/>
    </row>
    <row r="1041" spans="1:7" x14ac:dyDescent="0.2">
      <c r="A1041" s="331" t="s">
        <v>9503</v>
      </c>
      <c r="B1041" s="331" t="s">
        <v>4124</v>
      </c>
      <c r="C1041" s="331" t="s">
        <v>432</v>
      </c>
      <c r="D1041" s="405">
        <v>1</v>
      </c>
      <c r="E1041" s="331" t="s">
        <v>10653</v>
      </c>
      <c r="F1041" s="331" t="s">
        <v>432</v>
      </c>
      <c r="G1041" s="633"/>
    </row>
    <row r="1042" spans="1:7" x14ac:dyDescent="0.2">
      <c r="A1042" s="331" t="s">
        <v>9503</v>
      </c>
      <c r="B1042" s="331" t="s">
        <v>4125</v>
      </c>
      <c r="C1042" s="331" t="s">
        <v>2119</v>
      </c>
      <c r="D1042" s="405">
        <v>1</v>
      </c>
      <c r="E1042" s="331" t="s">
        <v>11485</v>
      </c>
      <c r="F1042" s="331" t="s">
        <v>2119</v>
      </c>
      <c r="G1042" s="633"/>
    </row>
    <row r="1043" spans="1:7" x14ac:dyDescent="0.2">
      <c r="A1043" s="331" t="s">
        <v>9503</v>
      </c>
      <c r="B1043" s="331" t="s">
        <v>3853</v>
      </c>
      <c r="C1043" s="331" t="s">
        <v>2109</v>
      </c>
      <c r="D1043" s="405">
        <v>1</v>
      </c>
      <c r="E1043" s="331" t="s">
        <v>10654</v>
      </c>
      <c r="F1043" s="331" t="s">
        <v>2109</v>
      </c>
      <c r="G1043" s="633"/>
    </row>
    <row r="1044" spans="1:7" x14ac:dyDescent="0.2">
      <c r="A1044" s="331" t="s">
        <v>9503</v>
      </c>
      <c r="B1044" s="331" t="s">
        <v>3859</v>
      </c>
      <c r="C1044" s="331" t="s">
        <v>118</v>
      </c>
      <c r="D1044" s="405">
        <v>1</v>
      </c>
      <c r="E1044" s="331" t="s">
        <v>11486</v>
      </c>
      <c r="F1044" s="331" t="s">
        <v>118</v>
      </c>
      <c r="G1044" s="633"/>
    </row>
    <row r="1045" spans="1:7" x14ac:dyDescent="0.2">
      <c r="A1045" s="331" t="s">
        <v>9503</v>
      </c>
      <c r="B1045" s="331" t="s">
        <v>4128</v>
      </c>
      <c r="C1045" s="331" t="s">
        <v>2108</v>
      </c>
      <c r="D1045" s="405">
        <v>1</v>
      </c>
      <c r="E1045" s="331" t="s">
        <v>10020</v>
      </c>
      <c r="F1045" s="331" t="s">
        <v>2108</v>
      </c>
      <c r="G1045" s="633"/>
    </row>
    <row r="1046" spans="1:7" x14ac:dyDescent="0.2">
      <c r="A1046" s="331" t="s">
        <v>9503</v>
      </c>
      <c r="B1046" s="331" t="s">
        <v>4129</v>
      </c>
      <c r="C1046" s="331" t="s">
        <v>2136</v>
      </c>
      <c r="D1046" s="405">
        <v>1</v>
      </c>
      <c r="E1046" s="331" t="s">
        <v>11487</v>
      </c>
      <c r="F1046" s="331" t="s">
        <v>2136</v>
      </c>
      <c r="G1046" s="633"/>
    </row>
    <row r="1047" spans="1:7" x14ac:dyDescent="0.2">
      <c r="A1047" s="331" t="s">
        <v>9503</v>
      </c>
      <c r="B1047" s="331" t="s">
        <v>1472</v>
      </c>
      <c r="C1047" s="331" t="s">
        <v>1410</v>
      </c>
      <c r="D1047" s="405">
        <v>1</v>
      </c>
      <c r="E1047" s="331" t="s">
        <v>1472</v>
      </c>
      <c r="F1047" s="331" t="s">
        <v>1410</v>
      </c>
      <c r="G1047" s="633"/>
    </row>
    <row r="1048" spans="1:7" x14ac:dyDescent="0.2">
      <c r="A1048" s="331" t="s">
        <v>9503</v>
      </c>
      <c r="B1048" s="331" t="s">
        <v>9103</v>
      </c>
      <c r="C1048" s="331" t="s">
        <v>1410</v>
      </c>
      <c r="D1048" s="405">
        <v>1</v>
      </c>
      <c r="E1048" s="331" t="s">
        <v>13389</v>
      </c>
      <c r="F1048" s="331" t="s">
        <v>1410</v>
      </c>
      <c r="G1048" s="633"/>
    </row>
    <row r="1049" spans="1:7" x14ac:dyDescent="0.2">
      <c r="A1049" s="331" t="s">
        <v>9503</v>
      </c>
      <c r="B1049" s="331" t="s">
        <v>14288</v>
      </c>
      <c r="C1049" s="331" t="s">
        <v>2145</v>
      </c>
      <c r="D1049" s="405">
        <v>1</v>
      </c>
      <c r="E1049" s="331" t="s">
        <v>14289</v>
      </c>
      <c r="F1049" s="331" t="s">
        <v>2145</v>
      </c>
      <c r="G1049" s="633"/>
    </row>
    <row r="1050" spans="1:7" x14ac:dyDescent="0.2">
      <c r="A1050" s="331" t="s">
        <v>9503</v>
      </c>
      <c r="B1050" s="331" t="s">
        <v>14290</v>
      </c>
      <c r="C1050" s="331" t="s">
        <v>2145</v>
      </c>
      <c r="D1050" s="405">
        <v>1</v>
      </c>
      <c r="E1050" s="331" t="s">
        <v>14291</v>
      </c>
      <c r="F1050" s="331" t="s">
        <v>2145</v>
      </c>
      <c r="G1050" s="633"/>
    </row>
    <row r="1051" spans="1:7" x14ac:dyDescent="0.2">
      <c r="A1051" s="331" t="s">
        <v>9503</v>
      </c>
      <c r="B1051" s="331" t="s">
        <v>14292</v>
      </c>
      <c r="C1051" s="331" t="s">
        <v>2149</v>
      </c>
      <c r="D1051" s="405">
        <v>1</v>
      </c>
      <c r="E1051" s="331" t="s">
        <v>14293</v>
      </c>
      <c r="F1051" s="331" t="s">
        <v>2149</v>
      </c>
      <c r="G1051" s="633"/>
    </row>
    <row r="1052" spans="1:7" x14ac:dyDescent="0.2">
      <c r="A1052" s="331" t="s">
        <v>9503</v>
      </c>
      <c r="B1052" s="331" t="s">
        <v>2176</v>
      </c>
      <c r="C1052" s="331" t="s">
        <v>2175</v>
      </c>
      <c r="D1052" s="405">
        <v>1</v>
      </c>
      <c r="E1052" s="331" t="s">
        <v>2176</v>
      </c>
      <c r="F1052" s="331" t="s">
        <v>2175</v>
      </c>
      <c r="G1052" s="633"/>
    </row>
    <row r="1053" spans="1:7" x14ac:dyDescent="0.2">
      <c r="A1053" s="331" t="s">
        <v>9504</v>
      </c>
      <c r="B1053" s="331" t="s">
        <v>2144</v>
      </c>
      <c r="C1053" s="331" t="s">
        <v>1102</v>
      </c>
      <c r="D1053" s="405">
        <v>1</v>
      </c>
      <c r="E1053" s="331" t="s">
        <v>13385</v>
      </c>
      <c r="F1053" s="331" t="s">
        <v>13390</v>
      </c>
      <c r="G1053" s="633"/>
    </row>
    <row r="1054" spans="1:7" x14ac:dyDescent="0.2">
      <c r="A1054" s="331" t="s">
        <v>9504</v>
      </c>
      <c r="B1054" s="331" t="s">
        <v>14207</v>
      </c>
      <c r="C1054" s="331" t="s">
        <v>1956</v>
      </c>
      <c r="D1054" s="405">
        <v>1</v>
      </c>
      <c r="E1054" s="331" t="s">
        <v>13386</v>
      </c>
      <c r="F1054" s="331" t="s">
        <v>13391</v>
      </c>
      <c r="G1054" s="633"/>
    </row>
    <row r="1055" spans="1:7" x14ac:dyDescent="0.2">
      <c r="A1055" s="331" t="s">
        <v>9505</v>
      </c>
      <c r="B1055" s="331" t="s">
        <v>2156</v>
      </c>
      <c r="C1055" s="331" t="s">
        <v>2020</v>
      </c>
      <c r="D1055" s="405">
        <v>1</v>
      </c>
      <c r="E1055" s="331" t="s">
        <v>13387</v>
      </c>
      <c r="F1055" s="331" t="s">
        <v>13388</v>
      </c>
      <c r="G1055" s="633"/>
    </row>
    <row r="1056" spans="1:7" x14ac:dyDescent="0.2">
      <c r="A1056" s="331" t="s">
        <v>9505</v>
      </c>
      <c r="B1056" s="331" t="s">
        <v>7900</v>
      </c>
      <c r="C1056" s="331" t="s">
        <v>7899</v>
      </c>
      <c r="D1056" s="405">
        <v>1</v>
      </c>
      <c r="E1056" s="331" t="s">
        <v>12754</v>
      </c>
      <c r="F1056" s="331" t="s">
        <v>7899</v>
      </c>
      <c r="G1056" s="633"/>
    </row>
    <row r="1057" spans="1:7" x14ac:dyDescent="0.2">
      <c r="A1057" s="331" t="s">
        <v>9503</v>
      </c>
      <c r="B1057" s="331" t="s">
        <v>4126</v>
      </c>
      <c r="C1057" s="331" t="s">
        <v>2111</v>
      </c>
      <c r="D1057" s="405">
        <v>2</v>
      </c>
      <c r="E1057" s="331" t="s">
        <v>10655</v>
      </c>
      <c r="F1057" s="331" t="s">
        <v>2111</v>
      </c>
      <c r="G1057" s="633"/>
    </row>
    <row r="1058" spans="1:7" x14ac:dyDescent="0.2">
      <c r="A1058" s="331" t="s">
        <v>9503</v>
      </c>
      <c r="B1058" s="331" t="s">
        <v>4127</v>
      </c>
      <c r="C1058" s="331" t="s">
        <v>2118</v>
      </c>
      <c r="D1058" s="405">
        <v>2</v>
      </c>
      <c r="E1058" s="331" t="s">
        <v>12755</v>
      </c>
      <c r="F1058" s="331" t="s">
        <v>2118</v>
      </c>
      <c r="G1058" s="633"/>
    </row>
    <row r="1059" spans="1:7" x14ac:dyDescent="0.2">
      <c r="A1059" s="331" t="s">
        <v>9503</v>
      </c>
      <c r="B1059" s="331" t="s">
        <v>5210</v>
      </c>
      <c r="C1059" s="331" t="s">
        <v>2110</v>
      </c>
      <c r="D1059" s="405">
        <v>2</v>
      </c>
      <c r="E1059" s="331" t="s">
        <v>13162</v>
      </c>
      <c r="F1059" s="331" t="s">
        <v>2110</v>
      </c>
      <c r="G1059" s="633"/>
    </row>
    <row r="1060" spans="1:7" x14ac:dyDescent="0.2">
      <c r="A1060" s="331" t="s">
        <v>9503</v>
      </c>
      <c r="B1060" s="331" t="s">
        <v>5211</v>
      </c>
      <c r="C1060" s="331" t="s">
        <v>2120</v>
      </c>
      <c r="D1060" s="405">
        <v>2</v>
      </c>
      <c r="E1060" s="331" t="s">
        <v>12756</v>
      </c>
      <c r="F1060" s="331" t="s">
        <v>2120</v>
      </c>
      <c r="G1060" s="633"/>
    </row>
    <row r="1061" spans="1:7" x14ac:dyDescent="0.2">
      <c r="A1061" s="331" t="s">
        <v>9503</v>
      </c>
      <c r="B1061" s="331" t="s">
        <v>5212</v>
      </c>
      <c r="C1061" s="331" t="s">
        <v>2112</v>
      </c>
      <c r="D1061" s="405">
        <v>2</v>
      </c>
      <c r="E1061" s="331" t="s">
        <v>11488</v>
      </c>
      <c r="F1061" s="331" t="s">
        <v>2112</v>
      </c>
      <c r="G1061" s="633"/>
    </row>
    <row r="1062" spans="1:7" x14ac:dyDescent="0.2">
      <c r="A1062" s="331" t="s">
        <v>9503</v>
      </c>
      <c r="B1062" s="331" t="s">
        <v>5213</v>
      </c>
      <c r="C1062" s="331" t="s">
        <v>2117</v>
      </c>
      <c r="D1062" s="405">
        <v>2</v>
      </c>
      <c r="E1062" s="331" t="s">
        <v>12757</v>
      </c>
      <c r="F1062" s="331" t="s">
        <v>2117</v>
      </c>
      <c r="G1062" s="633"/>
    </row>
    <row r="1063" spans="1:7" x14ac:dyDescent="0.2">
      <c r="A1063" s="331" t="s">
        <v>9503</v>
      </c>
      <c r="B1063" s="331" t="s">
        <v>5214</v>
      </c>
      <c r="C1063" s="331" t="s">
        <v>2129</v>
      </c>
      <c r="D1063" s="405">
        <v>2</v>
      </c>
      <c r="E1063" s="331" t="s">
        <v>10656</v>
      </c>
      <c r="F1063" s="331" t="s">
        <v>2129</v>
      </c>
      <c r="G1063" s="633"/>
    </row>
    <row r="1064" spans="1:7" x14ac:dyDescent="0.2">
      <c r="A1064" s="331" t="s">
        <v>9503</v>
      </c>
      <c r="B1064" s="331" t="s">
        <v>5215</v>
      </c>
      <c r="C1064" s="331" t="s">
        <v>2128</v>
      </c>
      <c r="D1064" s="405">
        <v>2</v>
      </c>
      <c r="E1064" s="331" t="s">
        <v>10021</v>
      </c>
      <c r="F1064" s="331" t="s">
        <v>2128</v>
      </c>
      <c r="G1064" s="633"/>
    </row>
    <row r="1065" spans="1:7" x14ac:dyDescent="0.2">
      <c r="A1065" s="331" t="s">
        <v>9503</v>
      </c>
      <c r="B1065" s="331" t="s">
        <v>5229</v>
      </c>
      <c r="C1065" s="331" t="s">
        <v>2121</v>
      </c>
      <c r="D1065" s="405">
        <v>2</v>
      </c>
      <c r="E1065" s="331" t="s">
        <v>10657</v>
      </c>
      <c r="F1065" s="331" t="s">
        <v>2121</v>
      </c>
      <c r="G1065" s="633"/>
    </row>
    <row r="1066" spans="1:7" x14ac:dyDescent="0.2">
      <c r="A1066" s="331" t="s">
        <v>9503</v>
      </c>
      <c r="B1066" s="331" t="s">
        <v>5230</v>
      </c>
      <c r="C1066" s="331" t="s">
        <v>2135</v>
      </c>
      <c r="D1066" s="405">
        <v>2</v>
      </c>
      <c r="E1066" s="331" t="s">
        <v>12758</v>
      </c>
      <c r="F1066" s="331" t="s">
        <v>2135</v>
      </c>
      <c r="G1066" s="633"/>
    </row>
    <row r="1067" spans="1:7" x14ac:dyDescent="0.2">
      <c r="A1067" s="331" t="s">
        <v>9503</v>
      </c>
      <c r="B1067" s="331" t="s">
        <v>14294</v>
      </c>
      <c r="C1067" s="331" t="s">
        <v>9102</v>
      </c>
      <c r="D1067" s="405">
        <v>2</v>
      </c>
      <c r="E1067" s="331" t="s">
        <v>9101</v>
      </c>
      <c r="F1067" s="331" t="s">
        <v>9102</v>
      </c>
      <c r="G1067" s="633"/>
    </row>
    <row r="1068" spans="1:7" x14ac:dyDescent="0.2">
      <c r="A1068" s="331" t="s">
        <v>9503</v>
      </c>
      <c r="B1068" s="331" t="s">
        <v>9100</v>
      </c>
      <c r="C1068" s="331" t="s">
        <v>7896</v>
      </c>
      <c r="D1068" s="405">
        <v>2</v>
      </c>
      <c r="E1068" s="331" t="s">
        <v>14295</v>
      </c>
      <c r="F1068" s="331" t="s">
        <v>7896</v>
      </c>
      <c r="G1068" s="633"/>
    </row>
    <row r="1069" spans="1:7" x14ac:dyDescent="0.2">
      <c r="A1069" s="331" t="s">
        <v>9503</v>
      </c>
      <c r="B1069" s="331" t="s">
        <v>14296</v>
      </c>
      <c r="C1069" s="331" t="s">
        <v>2146</v>
      </c>
      <c r="D1069" s="405">
        <v>2</v>
      </c>
      <c r="E1069" s="331" t="s">
        <v>14296</v>
      </c>
      <c r="F1069" s="331" t="s">
        <v>2146</v>
      </c>
      <c r="G1069" s="633"/>
    </row>
    <row r="1070" spans="1:7" x14ac:dyDescent="0.2">
      <c r="A1070" s="331" t="s">
        <v>9503</v>
      </c>
      <c r="B1070" s="331" t="s">
        <v>14297</v>
      </c>
      <c r="C1070" s="331" t="s">
        <v>2358</v>
      </c>
      <c r="D1070" s="405">
        <v>2</v>
      </c>
      <c r="E1070" s="331" t="s">
        <v>14297</v>
      </c>
      <c r="F1070" s="331" t="s">
        <v>2358</v>
      </c>
      <c r="G1070" s="633"/>
    </row>
    <row r="1071" spans="1:7" x14ac:dyDescent="0.2">
      <c r="A1071" s="331" t="s">
        <v>9503</v>
      </c>
      <c r="B1071" s="331" t="s">
        <v>14298</v>
      </c>
      <c r="C1071" s="331" t="s">
        <v>7897</v>
      </c>
      <c r="D1071" s="405">
        <v>2</v>
      </c>
      <c r="E1071" s="331" t="s">
        <v>14299</v>
      </c>
      <c r="F1071" s="331" t="s">
        <v>7897</v>
      </c>
      <c r="G1071" s="633"/>
    </row>
    <row r="1072" spans="1:7" x14ac:dyDescent="0.2">
      <c r="A1072" s="331" t="s">
        <v>9503</v>
      </c>
      <c r="B1072" s="331" t="s">
        <v>14300</v>
      </c>
      <c r="C1072" s="331" t="s">
        <v>7898</v>
      </c>
      <c r="D1072" s="405">
        <v>2</v>
      </c>
      <c r="E1072" s="331" t="s">
        <v>14300</v>
      </c>
      <c r="F1072" s="331" t="s">
        <v>7898</v>
      </c>
      <c r="G1072" s="633"/>
    </row>
    <row r="1073" spans="1:7" x14ac:dyDescent="0.2">
      <c r="A1073" s="331" t="s">
        <v>9503</v>
      </c>
      <c r="B1073" s="331" t="s">
        <v>5232</v>
      </c>
      <c r="C1073" s="331" t="s">
        <v>2148</v>
      </c>
      <c r="D1073" s="405">
        <v>2</v>
      </c>
      <c r="E1073" s="331" t="s">
        <v>10658</v>
      </c>
      <c r="F1073" s="331" t="s">
        <v>2148</v>
      </c>
      <c r="G1073" s="633"/>
    </row>
    <row r="1074" spans="1:7" x14ac:dyDescent="0.2">
      <c r="A1074" s="331" t="s">
        <v>9503</v>
      </c>
      <c r="B1074" s="331" t="s">
        <v>5231</v>
      </c>
      <c r="C1074" s="331" t="s">
        <v>2147</v>
      </c>
      <c r="D1074" s="405">
        <v>2</v>
      </c>
      <c r="E1074" s="331" t="s">
        <v>11489</v>
      </c>
      <c r="F1074" s="331" t="s">
        <v>2147</v>
      </c>
      <c r="G1074" s="633"/>
    </row>
    <row r="1075" spans="1:7" x14ac:dyDescent="0.2">
      <c r="A1075" s="331" t="s">
        <v>9504</v>
      </c>
      <c r="B1075" s="331" t="s">
        <v>3315</v>
      </c>
      <c r="C1075" s="331" t="s">
        <v>2137</v>
      </c>
      <c r="D1075" s="405">
        <v>2</v>
      </c>
      <c r="E1075" s="331" t="s">
        <v>10659</v>
      </c>
      <c r="F1075" s="331" t="s">
        <v>2137</v>
      </c>
      <c r="G1075" s="633"/>
    </row>
    <row r="1076" spans="1:7" x14ac:dyDescent="0.2">
      <c r="A1076" s="331" t="s">
        <v>9504</v>
      </c>
      <c r="B1076" s="331" t="s">
        <v>3326</v>
      </c>
      <c r="C1076" s="331" t="s">
        <v>2138</v>
      </c>
      <c r="D1076" s="405">
        <v>2</v>
      </c>
      <c r="E1076" s="331" t="s">
        <v>10660</v>
      </c>
      <c r="F1076" s="331" t="s">
        <v>2138</v>
      </c>
      <c r="G1076" s="633"/>
    </row>
    <row r="1077" spans="1:7" x14ac:dyDescent="0.2">
      <c r="A1077" s="331" t="s">
        <v>9504</v>
      </c>
      <c r="B1077" s="331" t="s">
        <v>5235</v>
      </c>
      <c r="C1077" s="331" t="s">
        <v>2103</v>
      </c>
      <c r="D1077" s="405">
        <v>2</v>
      </c>
      <c r="E1077" s="331" t="s">
        <v>12312</v>
      </c>
      <c r="F1077" s="331" t="s">
        <v>2103</v>
      </c>
      <c r="G1077" s="633"/>
    </row>
    <row r="1078" spans="1:7" x14ac:dyDescent="0.2">
      <c r="A1078" s="331" t="s">
        <v>9504</v>
      </c>
      <c r="B1078" s="331" t="s">
        <v>5236</v>
      </c>
      <c r="C1078" s="331" t="s">
        <v>877</v>
      </c>
      <c r="D1078" s="405">
        <v>2</v>
      </c>
      <c r="E1078" s="331" t="s">
        <v>12313</v>
      </c>
      <c r="F1078" s="331" t="s">
        <v>877</v>
      </c>
      <c r="G1078" s="633"/>
    </row>
    <row r="1079" spans="1:7" x14ac:dyDescent="0.2">
      <c r="A1079" s="331" t="s">
        <v>9503</v>
      </c>
      <c r="B1079" s="331" t="s">
        <v>5225</v>
      </c>
      <c r="C1079" s="331" t="s">
        <v>2124</v>
      </c>
      <c r="D1079" s="405">
        <v>3</v>
      </c>
      <c r="E1079" s="331" t="s">
        <v>10022</v>
      </c>
      <c r="F1079" s="331" t="s">
        <v>2124</v>
      </c>
      <c r="G1079" s="633"/>
    </row>
    <row r="1080" spans="1:7" x14ac:dyDescent="0.2">
      <c r="A1080" s="331" t="s">
        <v>9503</v>
      </c>
      <c r="B1080" s="331" t="s">
        <v>5226</v>
      </c>
      <c r="C1080" s="331" t="s">
        <v>2131</v>
      </c>
      <c r="D1080" s="405">
        <v>3</v>
      </c>
      <c r="E1080" s="331" t="s">
        <v>11490</v>
      </c>
      <c r="F1080" s="331" t="s">
        <v>2131</v>
      </c>
      <c r="G1080" s="633"/>
    </row>
    <row r="1081" spans="1:7" x14ac:dyDescent="0.2">
      <c r="A1081" s="331" t="s">
        <v>9503</v>
      </c>
      <c r="B1081" s="331" t="s">
        <v>5227</v>
      </c>
      <c r="C1081" s="331" t="s">
        <v>2123</v>
      </c>
      <c r="D1081" s="405">
        <v>3</v>
      </c>
      <c r="E1081" s="331" t="s">
        <v>10661</v>
      </c>
      <c r="F1081" s="331" t="s">
        <v>2123</v>
      </c>
      <c r="G1081" s="633"/>
    </row>
    <row r="1082" spans="1:7" x14ac:dyDescent="0.2">
      <c r="A1082" s="331" t="s">
        <v>9503</v>
      </c>
      <c r="B1082" s="331" t="s">
        <v>5228</v>
      </c>
      <c r="C1082" s="331" t="s">
        <v>2125</v>
      </c>
      <c r="D1082" s="405">
        <v>3</v>
      </c>
      <c r="E1082" s="331" t="s">
        <v>10662</v>
      </c>
      <c r="F1082" s="331" t="s">
        <v>2125</v>
      </c>
      <c r="G1082" s="633"/>
    </row>
    <row r="1083" spans="1:7" x14ac:dyDescent="0.2">
      <c r="A1083" s="331" t="s">
        <v>9503</v>
      </c>
      <c r="B1083" s="331" t="s">
        <v>5216</v>
      </c>
      <c r="C1083" s="331" t="s">
        <v>2114</v>
      </c>
      <c r="D1083" s="405">
        <v>3</v>
      </c>
      <c r="E1083" s="331" t="s">
        <v>11491</v>
      </c>
      <c r="F1083" s="331" t="s">
        <v>2114</v>
      </c>
      <c r="G1083" s="633"/>
    </row>
    <row r="1084" spans="1:7" x14ac:dyDescent="0.2">
      <c r="A1084" s="331" t="s">
        <v>9503</v>
      </c>
      <c r="B1084" s="331" t="s">
        <v>5217</v>
      </c>
      <c r="C1084" s="331" t="s">
        <v>2115</v>
      </c>
      <c r="D1084" s="405">
        <v>3</v>
      </c>
      <c r="E1084" s="331" t="s">
        <v>11492</v>
      </c>
      <c r="F1084" s="331" t="s">
        <v>2115</v>
      </c>
      <c r="G1084" s="633"/>
    </row>
    <row r="1085" spans="1:7" x14ac:dyDescent="0.2">
      <c r="A1085" s="331" t="s">
        <v>9504</v>
      </c>
      <c r="B1085" s="331" t="s">
        <v>5233</v>
      </c>
      <c r="C1085" s="331" t="s">
        <v>2139</v>
      </c>
      <c r="D1085" s="405">
        <v>3</v>
      </c>
      <c r="E1085" s="331" t="s">
        <v>11493</v>
      </c>
      <c r="F1085" s="331" t="s">
        <v>2139</v>
      </c>
      <c r="G1085" s="633"/>
    </row>
    <row r="1086" spans="1:7" x14ac:dyDescent="0.2">
      <c r="A1086" s="331" t="s">
        <v>9504</v>
      </c>
      <c r="B1086" s="331" t="s">
        <v>5234</v>
      </c>
      <c r="C1086" s="331" t="s">
        <v>2140</v>
      </c>
      <c r="D1086" s="405">
        <v>3</v>
      </c>
      <c r="E1086" s="331" t="s">
        <v>10023</v>
      </c>
      <c r="F1086" s="331" t="s">
        <v>2140</v>
      </c>
      <c r="G1086" s="633"/>
    </row>
    <row r="1087" spans="1:7" x14ac:dyDescent="0.2">
      <c r="A1087" s="331" t="s">
        <v>9504</v>
      </c>
      <c r="B1087" s="331" t="s">
        <v>5237</v>
      </c>
      <c r="C1087" s="331" t="s">
        <v>2142</v>
      </c>
      <c r="D1087" s="405">
        <v>3</v>
      </c>
      <c r="E1087" s="331" t="s">
        <v>13163</v>
      </c>
      <c r="F1087" s="331" t="s">
        <v>2142</v>
      </c>
      <c r="G1087" s="633"/>
    </row>
    <row r="1088" spans="1:7" x14ac:dyDescent="0.2">
      <c r="A1088" s="331" t="s">
        <v>9504</v>
      </c>
      <c r="B1088" s="331" t="s">
        <v>5238</v>
      </c>
      <c r="C1088" s="331" t="s">
        <v>2143</v>
      </c>
      <c r="D1088" s="405">
        <v>3</v>
      </c>
      <c r="E1088" s="331" t="s">
        <v>12759</v>
      </c>
      <c r="F1088" s="331" t="s">
        <v>2143</v>
      </c>
      <c r="G1088" s="633"/>
    </row>
    <row r="1089" spans="1:7" x14ac:dyDescent="0.2">
      <c r="A1089" s="331" t="s">
        <v>9503</v>
      </c>
      <c r="B1089" s="331" t="s">
        <v>5218</v>
      </c>
      <c r="C1089" s="331" t="s">
        <v>2113</v>
      </c>
      <c r="D1089" s="405">
        <v>4</v>
      </c>
      <c r="E1089" s="331" t="s">
        <v>12760</v>
      </c>
      <c r="F1089" s="331" t="s">
        <v>2113</v>
      </c>
      <c r="G1089" s="633"/>
    </row>
    <row r="1090" spans="1:7" x14ac:dyDescent="0.2">
      <c r="A1090" s="331" t="s">
        <v>9503</v>
      </c>
      <c r="B1090" s="331" t="s">
        <v>5219</v>
      </c>
      <c r="C1090" s="331" t="s">
        <v>2116</v>
      </c>
      <c r="D1090" s="405">
        <v>4</v>
      </c>
      <c r="E1090" s="331" t="s">
        <v>10074</v>
      </c>
      <c r="F1090" s="331" t="s">
        <v>2116</v>
      </c>
      <c r="G1090" s="633"/>
    </row>
    <row r="1091" spans="1:7" x14ac:dyDescent="0.2">
      <c r="A1091" s="331" t="s">
        <v>9503</v>
      </c>
      <c r="B1091" s="331" t="s">
        <v>5220</v>
      </c>
      <c r="C1091" s="331" t="s">
        <v>2122</v>
      </c>
      <c r="D1091" s="405">
        <v>4</v>
      </c>
      <c r="E1091" s="331" t="s">
        <v>12314</v>
      </c>
      <c r="F1091" s="331" t="s">
        <v>2122</v>
      </c>
      <c r="G1091" s="633"/>
    </row>
    <row r="1092" spans="1:7" x14ac:dyDescent="0.2">
      <c r="A1092" s="331" t="s">
        <v>9503</v>
      </c>
      <c r="B1092" s="331" t="s">
        <v>5221</v>
      </c>
      <c r="C1092" s="331" t="s">
        <v>2127</v>
      </c>
      <c r="D1092" s="405">
        <v>4</v>
      </c>
      <c r="E1092" s="331" t="s">
        <v>10024</v>
      </c>
      <c r="F1092" s="331" t="s">
        <v>2127</v>
      </c>
      <c r="G1092" s="633"/>
    </row>
    <row r="1093" spans="1:7" x14ac:dyDescent="0.2">
      <c r="A1093" s="331" t="s">
        <v>9503</v>
      </c>
      <c r="B1093" s="331" t="s">
        <v>5222</v>
      </c>
      <c r="C1093" s="331" t="s">
        <v>2130</v>
      </c>
      <c r="D1093" s="405">
        <v>4</v>
      </c>
      <c r="E1093" s="331" t="s">
        <v>12138</v>
      </c>
      <c r="F1093" s="331" t="s">
        <v>2130</v>
      </c>
      <c r="G1093" s="633"/>
    </row>
    <row r="1094" spans="1:7" x14ac:dyDescent="0.2">
      <c r="A1094" s="331" t="s">
        <v>9503</v>
      </c>
      <c r="B1094" s="331" t="s">
        <v>2126</v>
      </c>
      <c r="C1094" s="331" t="s">
        <v>2132</v>
      </c>
      <c r="D1094" s="405">
        <v>4</v>
      </c>
      <c r="E1094" s="331" t="s">
        <v>2126</v>
      </c>
      <c r="F1094" s="331" t="s">
        <v>2132</v>
      </c>
      <c r="G1094" s="633"/>
    </row>
    <row r="1095" spans="1:7" x14ac:dyDescent="0.2">
      <c r="A1095" s="331" t="s">
        <v>9503</v>
      </c>
      <c r="B1095" s="331" t="s">
        <v>5223</v>
      </c>
      <c r="C1095" s="331" t="s">
        <v>2133</v>
      </c>
      <c r="D1095" s="405">
        <v>4</v>
      </c>
      <c r="E1095" s="331" t="s">
        <v>11494</v>
      </c>
      <c r="F1095" s="331" t="s">
        <v>2133</v>
      </c>
      <c r="G1095" s="633"/>
    </row>
    <row r="1096" spans="1:7" x14ac:dyDescent="0.2">
      <c r="A1096" s="331" t="s">
        <v>9503</v>
      </c>
      <c r="B1096" s="331" t="s">
        <v>5224</v>
      </c>
      <c r="C1096" s="331" t="s">
        <v>2134</v>
      </c>
      <c r="D1096" s="405">
        <v>4</v>
      </c>
      <c r="E1096" s="331" t="s">
        <v>11495</v>
      </c>
      <c r="F1096" s="331" t="s">
        <v>2134</v>
      </c>
      <c r="G1096" s="633"/>
    </row>
    <row r="1097" spans="1:7" x14ac:dyDescent="0.2">
      <c r="A1097" s="331" t="s">
        <v>9505</v>
      </c>
      <c r="B1097" s="331" t="s">
        <v>2151</v>
      </c>
      <c r="C1097" s="331" t="s">
        <v>2155</v>
      </c>
      <c r="D1097" s="405">
        <v>4</v>
      </c>
      <c r="E1097" s="331" t="s">
        <v>2151</v>
      </c>
      <c r="F1097" s="331" t="s">
        <v>2155</v>
      </c>
      <c r="G1097" s="633"/>
    </row>
    <row r="1098" spans="1:7" x14ac:dyDescent="0.2">
      <c r="A1098" s="331" t="s">
        <v>9505</v>
      </c>
      <c r="B1098" s="331" t="s">
        <v>5245</v>
      </c>
      <c r="C1098" s="331" t="s">
        <v>2155</v>
      </c>
      <c r="D1098" s="405">
        <v>4</v>
      </c>
      <c r="E1098" s="331" t="s">
        <v>5245</v>
      </c>
      <c r="F1098" s="331" t="s">
        <v>2155</v>
      </c>
      <c r="G1098" s="633"/>
    </row>
    <row r="1099" spans="1:7" x14ac:dyDescent="0.2">
      <c r="A1099" s="331" t="s">
        <v>9505</v>
      </c>
      <c r="B1099" s="331" t="s">
        <v>5239</v>
      </c>
      <c r="C1099" s="331" t="s">
        <v>2141</v>
      </c>
      <c r="D1099" s="405">
        <v>4</v>
      </c>
      <c r="E1099" s="331" t="s">
        <v>11496</v>
      </c>
      <c r="F1099" s="331" t="s">
        <v>2141</v>
      </c>
      <c r="G1099" s="633"/>
    </row>
    <row r="1100" spans="1:7" x14ac:dyDescent="0.2">
      <c r="A1100" s="331" t="s">
        <v>9505</v>
      </c>
      <c r="B1100" s="331" t="s">
        <v>5244</v>
      </c>
      <c r="C1100" s="331" t="s">
        <v>2154</v>
      </c>
      <c r="D1100" s="405">
        <v>4</v>
      </c>
      <c r="E1100" s="331" t="s">
        <v>12761</v>
      </c>
      <c r="F1100" s="331" t="s">
        <v>2154</v>
      </c>
      <c r="G1100" s="633"/>
    </row>
    <row r="1101" spans="1:7" x14ac:dyDescent="0.2">
      <c r="A1101" s="331" t="s">
        <v>9505</v>
      </c>
      <c r="B1101" s="331" t="s">
        <v>5240</v>
      </c>
      <c r="C1101" s="331" t="s">
        <v>1957</v>
      </c>
      <c r="D1101" s="405">
        <v>4</v>
      </c>
      <c r="E1101" s="331" t="s">
        <v>10025</v>
      </c>
      <c r="F1101" s="331" t="s">
        <v>1957</v>
      </c>
      <c r="G1101" s="633"/>
    </row>
    <row r="1102" spans="1:7" x14ac:dyDescent="0.2">
      <c r="A1102" s="331" t="s">
        <v>9505</v>
      </c>
      <c r="B1102" s="331" t="s">
        <v>5241</v>
      </c>
      <c r="C1102" s="331" t="s">
        <v>2152</v>
      </c>
      <c r="D1102" s="405">
        <v>4</v>
      </c>
      <c r="E1102" s="331" t="s">
        <v>10663</v>
      </c>
      <c r="F1102" s="331" t="s">
        <v>2152</v>
      </c>
      <c r="G1102" s="633"/>
    </row>
    <row r="1103" spans="1:7" x14ac:dyDescent="0.2">
      <c r="A1103" s="331" t="s">
        <v>9505</v>
      </c>
      <c r="B1103" s="331" t="s">
        <v>5242</v>
      </c>
      <c r="C1103" s="331" t="s">
        <v>2150</v>
      </c>
      <c r="D1103" s="405">
        <v>4</v>
      </c>
      <c r="E1103" s="331" t="s">
        <v>12315</v>
      </c>
      <c r="F1103" s="331" t="s">
        <v>2150</v>
      </c>
      <c r="G1103" s="633"/>
    </row>
    <row r="1104" spans="1:7" x14ac:dyDescent="0.2">
      <c r="A1104" s="331" t="s">
        <v>9505</v>
      </c>
      <c r="B1104" s="331" t="s">
        <v>5243</v>
      </c>
      <c r="C1104" s="331" t="s">
        <v>2153</v>
      </c>
      <c r="D1104" s="405">
        <v>4</v>
      </c>
      <c r="E1104" s="331" t="s">
        <v>10664</v>
      </c>
      <c r="F1104" s="331" t="s">
        <v>2153</v>
      </c>
      <c r="G1104" s="633"/>
    </row>
    <row r="1105" spans="1:7" x14ac:dyDescent="0.2">
      <c r="A1105" s="331" t="s">
        <v>9468</v>
      </c>
      <c r="B1105" s="331" t="s">
        <v>6012</v>
      </c>
      <c r="C1105" s="331" t="s">
        <v>6013</v>
      </c>
      <c r="D1105" s="405">
        <v>1</v>
      </c>
      <c r="E1105" s="331" t="s">
        <v>13692</v>
      </c>
      <c r="F1105" s="331" t="s">
        <v>6013</v>
      </c>
      <c r="G1105" s="633"/>
    </row>
    <row r="1106" spans="1:7" x14ac:dyDescent="0.2">
      <c r="A1106" s="331" t="s">
        <v>9468</v>
      </c>
      <c r="B1106" s="331" t="s">
        <v>3775</v>
      </c>
      <c r="C1106" s="331" t="s">
        <v>81</v>
      </c>
      <c r="D1106" s="405">
        <v>1</v>
      </c>
      <c r="E1106" s="331" t="s">
        <v>10026</v>
      </c>
      <c r="F1106" s="331" t="s">
        <v>81</v>
      </c>
      <c r="G1106" s="633"/>
    </row>
    <row r="1107" spans="1:7" x14ac:dyDescent="0.2">
      <c r="A1107" s="331" t="s">
        <v>9468</v>
      </c>
      <c r="B1107" s="331" t="s">
        <v>3776</v>
      </c>
      <c r="C1107" s="331" t="s">
        <v>80</v>
      </c>
      <c r="D1107" s="405">
        <v>1</v>
      </c>
      <c r="E1107" s="331" t="s">
        <v>11497</v>
      </c>
      <c r="F1107" s="331" t="s">
        <v>80</v>
      </c>
      <c r="G1107" s="633"/>
    </row>
    <row r="1108" spans="1:7" x14ac:dyDescent="0.2">
      <c r="A1108" s="331" t="s">
        <v>9468</v>
      </c>
      <c r="B1108" s="331" t="s">
        <v>3778</v>
      </c>
      <c r="C1108" s="331" t="s">
        <v>79</v>
      </c>
      <c r="D1108" s="405">
        <v>1</v>
      </c>
      <c r="E1108" s="331" t="s">
        <v>10665</v>
      </c>
      <c r="F1108" s="331" t="s">
        <v>79</v>
      </c>
      <c r="G1108" s="633"/>
    </row>
    <row r="1109" spans="1:7" x14ac:dyDescent="0.2">
      <c r="A1109" s="331" t="s">
        <v>9468</v>
      </c>
      <c r="B1109" s="331" t="s">
        <v>3779</v>
      </c>
      <c r="C1109" s="331" t="s">
        <v>78</v>
      </c>
      <c r="D1109" s="405">
        <v>1</v>
      </c>
      <c r="E1109" s="331" t="s">
        <v>10027</v>
      </c>
      <c r="F1109" s="331" t="s">
        <v>78</v>
      </c>
      <c r="G1109" s="633"/>
    </row>
    <row r="1110" spans="1:7" x14ac:dyDescent="0.2">
      <c r="A1110" s="331" t="s">
        <v>9468</v>
      </c>
      <c r="B1110" s="331" t="s">
        <v>3781</v>
      </c>
      <c r="C1110" s="331" t="s">
        <v>77</v>
      </c>
      <c r="D1110" s="405">
        <v>1</v>
      </c>
      <c r="E1110" s="331" t="s">
        <v>12139</v>
      </c>
      <c r="F1110" s="331" t="s">
        <v>77</v>
      </c>
      <c r="G1110" s="633"/>
    </row>
    <row r="1111" spans="1:7" x14ac:dyDescent="0.2">
      <c r="A1111" s="331" t="s">
        <v>9468</v>
      </c>
      <c r="B1111" s="331" t="s">
        <v>3782</v>
      </c>
      <c r="C1111" s="331" t="s">
        <v>76</v>
      </c>
      <c r="D1111" s="405">
        <v>1</v>
      </c>
      <c r="E1111" s="331" t="s">
        <v>11498</v>
      </c>
      <c r="F1111" s="331" t="s">
        <v>76</v>
      </c>
      <c r="G1111" s="633"/>
    </row>
    <row r="1112" spans="1:7" x14ac:dyDescent="0.2">
      <c r="A1112" s="331" t="s">
        <v>9468</v>
      </c>
      <c r="B1112" s="331" t="s">
        <v>3783</v>
      </c>
      <c r="C1112" s="331" t="s">
        <v>75</v>
      </c>
      <c r="D1112" s="405">
        <v>1</v>
      </c>
      <c r="E1112" s="331" t="s">
        <v>10028</v>
      </c>
      <c r="F1112" s="331" t="s">
        <v>75</v>
      </c>
      <c r="G1112" s="633"/>
    </row>
    <row r="1113" spans="1:7" x14ac:dyDescent="0.2">
      <c r="A1113" s="331" t="s">
        <v>9468</v>
      </c>
      <c r="B1113" s="331" t="s">
        <v>3785</v>
      </c>
      <c r="C1113" s="331" t="s">
        <v>104</v>
      </c>
      <c r="D1113" s="405">
        <v>1</v>
      </c>
      <c r="E1113" s="331" t="s">
        <v>10666</v>
      </c>
      <c r="F1113" s="331" t="s">
        <v>104</v>
      </c>
      <c r="G1113" s="633"/>
    </row>
    <row r="1114" spans="1:7" x14ac:dyDescent="0.2">
      <c r="A1114" s="331" t="s">
        <v>9468</v>
      </c>
      <c r="B1114" s="331" t="s">
        <v>3786</v>
      </c>
      <c r="C1114" s="331" t="s">
        <v>103</v>
      </c>
      <c r="D1114" s="405">
        <v>1</v>
      </c>
      <c r="E1114" s="331" t="s">
        <v>11499</v>
      </c>
      <c r="F1114" s="331" t="s">
        <v>103</v>
      </c>
      <c r="G1114" s="633"/>
    </row>
    <row r="1115" spans="1:7" x14ac:dyDescent="0.2">
      <c r="A1115" s="331" t="s">
        <v>9468</v>
      </c>
      <c r="B1115" s="331" t="s">
        <v>3788</v>
      </c>
      <c r="C1115" s="331" t="s">
        <v>102</v>
      </c>
      <c r="D1115" s="405">
        <v>1</v>
      </c>
      <c r="E1115" s="331" t="s">
        <v>10667</v>
      </c>
      <c r="F1115" s="331" t="s">
        <v>102</v>
      </c>
      <c r="G1115" s="633"/>
    </row>
    <row r="1116" spans="1:7" x14ac:dyDescent="0.2">
      <c r="A1116" s="331" t="s">
        <v>9468</v>
      </c>
      <c r="B1116" s="331" t="s">
        <v>113</v>
      </c>
      <c r="C1116" s="331" t="s">
        <v>112</v>
      </c>
      <c r="D1116" s="405">
        <v>1</v>
      </c>
      <c r="E1116" s="331" t="s">
        <v>113</v>
      </c>
      <c r="F1116" s="331" t="s">
        <v>112</v>
      </c>
      <c r="G1116" s="633"/>
    </row>
    <row r="1117" spans="1:7" x14ac:dyDescent="0.2">
      <c r="A1117" s="331" t="s">
        <v>9468</v>
      </c>
      <c r="B1117" s="331" t="s">
        <v>13478</v>
      </c>
      <c r="C1117" s="331" t="s">
        <v>1634</v>
      </c>
      <c r="D1117" s="405">
        <v>1</v>
      </c>
      <c r="E1117" s="331" t="s">
        <v>13392</v>
      </c>
      <c r="F1117" s="331" t="s">
        <v>1634</v>
      </c>
      <c r="G1117" s="633"/>
    </row>
    <row r="1118" spans="1:7" x14ac:dyDescent="0.2">
      <c r="A1118" s="331" t="s">
        <v>9468</v>
      </c>
      <c r="B1118" s="331" t="s">
        <v>110</v>
      </c>
      <c r="C1118" s="331" t="s">
        <v>109</v>
      </c>
      <c r="D1118" s="405">
        <v>1</v>
      </c>
      <c r="E1118" s="331" t="s">
        <v>13394</v>
      </c>
      <c r="F1118" s="331" t="s">
        <v>13393</v>
      </c>
      <c r="G1118" s="633"/>
    </row>
    <row r="1119" spans="1:7" x14ac:dyDescent="0.2">
      <c r="A1119" s="331" t="s">
        <v>9468</v>
      </c>
      <c r="B1119" s="331" t="s">
        <v>3780</v>
      </c>
      <c r="C1119" s="331" t="s">
        <v>1717</v>
      </c>
      <c r="D1119" s="405">
        <v>1</v>
      </c>
      <c r="E1119" s="331" t="s">
        <v>10029</v>
      </c>
      <c r="F1119" s="331" t="s">
        <v>1717</v>
      </c>
      <c r="G1119" s="633"/>
    </row>
    <row r="1120" spans="1:7" x14ac:dyDescent="0.2">
      <c r="A1120" s="331" t="s">
        <v>9468</v>
      </c>
      <c r="B1120" s="331" t="s">
        <v>3784</v>
      </c>
      <c r="C1120" s="331" t="s">
        <v>117</v>
      </c>
      <c r="D1120" s="405">
        <v>1</v>
      </c>
      <c r="E1120" s="331" t="s">
        <v>12316</v>
      </c>
      <c r="F1120" s="331" t="s">
        <v>117</v>
      </c>
      <c r="G1120" s="633"/>
    </row>
    <row r="1121" spans="1:7" x14ac:dyDescent="0.2">
      <c r="A1121" s="331" t="s">
        <v>9468</v>
      </c>
      <c r="B1121" s="331" t="s">
        <v>116</v>
      </c>
      <c r="C1121" s="331" t="s">
        <v>115</v>
      </c>
      <c r="D1121" s="405">
        <v>1</v>
      </c>
      <c r="E1121" s="331" t="s">
        <v>116</v>
      </c>
      <c r="F1121" s="331" t="s">
        <v>115</v>
      </c>
      <c r="G1121" s="633"/>
    </row>
    <row r="1122" spans="1:7" x14ac:dyDescent="0.2">
      <c r="A1122" s="331" t="s">
        <v>9468</v>
      </c>
      <c r="B1122" s="331" t="s">
        <v>3787</v>
      </c>
      <c r="C1122" s="331" t="s">
        <v>114</v>
      </c>
      <c r="D1122" s="405">
        <v>1</v>
      </c>
      <c r="E1122" s="331" t="s">
        <v>10030</v>
      </c>
      <c r="F1122" s="331" t="s">
        <v>114</v>
      </c>
      <c r="G1122" s="633"/>
    </row>
    <row r="1123" spans="1:7" x14ac:dyDescent="0.2">
      <c r="A1123" s="331" t="s">
        <v>9468</v>
      </c>
      <c r="B1123" s="331" t="s">
        <v>3789</v>
      </c>
      <c r="C1123" s="331" t="s">
        <v>111</v>
      </c>
      <c r="D1123" s="405">
        <v>1</v>
      </c>
      <c r="E1123" s="331" t="s">
        <v>11500</v>
      </c>
      <c r="F1123" s="331" t="s">
        <v>111</v>
      </c>
      <c r="G1123" s="633"/>
    </row>
    <row r="1124" spans="1:7" x14ac:dyDescent="0.2">
      <c r="A1124" s="331" t="s">
        <v>9468</v>
      </c>
      <c r="B1124" s="331" t="s">
        <v>3808</v>
      </c>
      <c r="C1124" s="331" t="s">
        <v>106</v>
      </c>
      <c r="D1124" s="405">
        <v>1</v>
      </c>
      <c r="E1124" s="331" t="s">
        <v>10031</v>
      </c>
      <c r="F1124" s="331" t="s">
        <v>106</v>
      </c>
      <c r="G1124" s="633"/>
    </row>
    <row r="1125" spans="1:7" x14ac:dyDescent="0.2">
      <c r="A1125" s="331" t="s">
        <v>9468</v>
      </c>
      <c r="B1125" s="331" t="s">
        <v>3809</v>
      </c>
      <c r="C1125" s="331" t="s">
        <v>108</v>
      </c>
      <c r="D1125" s="405">
        <v>1</v>
      </c>
      <c r="E1125" s="331" t="s">
        <v>11501</v>
      </c>
      <c r="F1125" s="331" t="s">
        <v>108</v>
      </c>
      <c r="G1125" s="633"/>
    </row>
    <row r="1126" spans="1:7" x14ac:dyDescent="0.2">
      <c r="A1126" s="331" t="s">
        <v>9468</v>
      </c>
      <c r="B1126" s="331" t="s">
        <v>3816</v>
      </c>
      <c r="C1126" s="331" t="s">
        <v>89</v>
      </c>
      <c r="D1126" s="405">
        <v>1</v>
      </c>
      <c r="E1126" s="331" t="s">
        <v>12317</v>
      </c>
      <c r="F1126" s="331" t="s">
        <v>89</v>
      </c>
      <c r="G1126" s="633"/>
    </row>
    <row r="1127" spans="1:7" x14ac:dyDescent="0.2">
      <c r="A1127" s="331" t="s">
        <v>9468</v>
      </c>
      <c r="B1127" s="331" t="s">
        <v>3817</v>
      </c>
      <c r="C1127" s="331" t="s">
        <v>88</v>
      </c>
      <c r="D1127" s="405">
        <v>1</v>
      </c>
      <c r="E1127" s="331" t="s">
        <v>12318</v>
      </c>
      <c r="F1127" s="331" t="s">
        <v>88</v>
      </c>
      <c r="G1127" s="633"/>
    </row>
    <row r="1128" spans="1:7" x14ac:dyDescent="0.2">
      <c r="A1128" s="331" t="s">
        <v>9468</v>
      </c>
      <c r="B1128" s="331" t="s">
        <v>87</v>
      </c>
      <c r="C1128" s="331" t="s">
        <v>86</v>
      </c>
      <c r="D1128" s="405">
        <v>1</v>
      </c>
      <c r="E1128" s="331" t="s">
        <v>87</v>
      </c>
      <c r="F1128" s="331" t="s">
        <v>86</v>
      </c>
      <c r="G1128" s="633"/>
    </row>
    <row r="1129" spans="1:7" x14ac:dyDescent="0.2">
      <c r="A1129" s="331" t="s">
        <v>9468</v>
      </c>
      <c r="B1129" s="331" t="s">
        <v>85</v>
      </c>
      <c r="C1129" s="331" t="s">
        <v>84</v>
      </c>
      <c r="D1129" s="405">
        <v>1</v>
      </c>
      <c r="E1129" s="331" t="s">
        <v>85</v>
      </c>
      <c r="F1129" s="331" t="s">
        <v>84</v>
      </c>
      <c r="G1129" s="633"/>
    </row>
    <row r="1130" spans="1:7" x14ac:dyDescent="0.2">
      <c r="A1130" s="331" t="s">
        <v>9468</v>
      </c>
      <c r="B1130" s="331" t="s">
        <v>3820</v>
      </c>
      <c r="C1130" s="331" t="s">
        <v>225</v>
      </c>
      <c r="D1130" s="405">
        <v>1</v>
      </c>
      <c r="E1130" s="331" t="s">
        <v>11502</v>
      </c>
      <c r="F1130" s="331" t="s">
        <v>225</v>
      </c>
      <c r="G1130" s="633"/>
    </row>
    <row r="1131" spans="1:7" x14ac:dyDescent="0.2">
      <c r="A1131" s="331" t="s">
        <v>9468</v>
      </c>
      <c r="B1131" s="331" t="s">
        <v>9019</v>
      </c>
      <c r="C1131" s="331" t="s">
        <v>9020</v>
      </c>
      <c r="D1131" s="405">
        <v>1</v>
      </c>
      <c r="E1131" s="331" t="s">
        <v>10032</v>
      </c>
      <c r="F1131" s="331" t="s">
        <v>9020</v>
      </c>
      <c r="G1131" s="633"/>
    </row>
    <row r="1132" spans="1:7" x14ac:dyDescent="0.2">
      <c r="A1132" s="331" t="s">
        <v>9468</v>
      </c>
      <c r="B1132" s="331" t="s">
        <v>3822</v>
      </c>
      <c r="C1132" s="331" t="s">
        <v>2237</v>
      </c>
      <c r="D1132" s="405">
        <v>1</v>
      </c>
      <c r="E1132" s="331" t="s">
        <v>12140</v>
      </c>
      <c r="F1132" s="331" t="s">
        <v>2237</v>
      </c>
      <c r="G1132" s="633"/>
    </row>
    <row r="1133" spans="1:7" x14ac:dyDescent="0.2">
      <c r="A1133" s="331" t="s">
        <v>9468</v>
      </c>
      <c r="B1133" s="331" t="s">
        <v>14391</v>
      </c>
      <c r="C1133" s="331" t="s">
        <v>14392</v>
      </c>
      <c r="D1133" s="405">
        <v>2</v>
      </c>
      <c r="E1133" s="331" t="s">
        <v>14395</v>
      </c>
      <c r="F1133" s="331" t="s">
        <v>14392</v>
      </c>
      <c r="G1133" s="633"/>
    </row>
    <row r="1134" spans="1:7" x14ac:dyDescent="0.2">
      <c r="A1134" s="331" t="s">
        <v>9468</v>
      </c>
      <c r="B1134" s="331" t="s">
        <v>3791</v>
      </c>
      <c r="C1134" s="331" t="s">
        <v>125</v>
      </c>
      <c r="D1134" s="405">
        <v>2</v>
      </c>
      <c r="E1134" s="331" t="s">
        <v>12319</v>
      </c>
      <c r="F1134" s="331" t="s">
        <v>125</v>
      </c>
      <c r="G1134" s="633"/>
    </row>
    <row r="1135" spans="1:7" x14ac:dyDescent="0.2">
      <c r="A1135" s="331" t="s">
        <v>9468</v>
      </c>
      <c r="B1135" s="331" t="s">
        <v>85</v>
      </c>
      <c r="C1135" s="331" t="s">
        <v>84</v>
      </c>
      <c r="D1135" s="405">
        <v>2</v>
      </c>
      <c r="E1135" s="331" t="s">
        <v>85</v>
      </c>
      <c r="F1135" s="331" t="s">
        <v>84</v>
      </c>
      <c r="G1135" s="633"/>
    </row>
    <row r="1136" spans="1:7" x14ac:dyDescent="0.2">
      <c r="A1136" s="331" t="s">
        <v>9468</v>
      </c>
      <c r="B1136" s="331" t="s">
        <v>3794</v>
      </c>
      <c r="C1136" s="331" t="s">
        <v>1203</v>
      </c>
      <c r="D1136" s="405">
        <v>2</v>
      </c>
      <c r="E1136" s="331" t="s">
        <v>10033</v>
      </c>
      <c r="F1136" s="331" t="s">
        <v>1203</v>
      </c>
      <c r="G1136" s="633"/>
    </row>
    <row r="1137" spans="1:7" x14ac:dyDescent="0.2">
      <c r="A1137" s="331" t="s">
        <v>9468</v>
      </c>
      <c r="B1137" s="331" t="s">
        <v>1202</v>
      </c>
      <c r="C1137" s="331" t="s">
        <v>126</v>
      </c>
      <c r="D1137" s="405">
        <v>2</v>
      </c>
      <c r="E1137" s="331" t="s">
        <v>1202</v>
      </c>
      <c r="F1137" s="331" t="s">
        <v>126</v>
      </c>
      <c r="G1137" s="633"/>
    </row>
    <row r="1138" spans="1:7" x14ac:dyDescent="0.2">
      <c r="A1138" s="331" t="s">
        <v>9468</v>
      </c>
      <c r="B1138" s="331" t="s">
        <v>3790</v>
      </c>
      <c r="C1138" s="331" t="s">
        <v>2263</v>
      </c>
      <c r="D1138" s="405">
        <v>2</v>
      </c>
      <c r="E1138" s="331" t="s">
        <v>12320</v>
      </c>
      <c r="F1138" s="331" t="s">
        <v>2263</v>
      </c>
      <c r="G1138" s="633"/>
    </row>
    <row r="1139" spans="1:7" x14ac:dyDescent="0.2">
      <c r="A1139" s="331" t="s">
        <v>9468</v>
      </c>
      <c r="B1139" s="331" t="s">
        <v>3792</v>
      </c>
      <c r="C1139" s="331" t="s">
        <v>2261</v>
      </c>
      <c r="D1139" s="405">
        <v>2</v>
      </c>
      <c r="E1139" s="331" t="s">
        <v>12321</v>
      </c>
      <c r="F1139" s="331" t="s">
        <v>2261</v>
      </c>
      <c r="G1139" s="633"/>
    </row>
    <row r="1140" spans="1:7" x14ac:dyDescent="0.2">
      <c r="A1140" s="331" t="s">
        <v>9468</v>
      </c>
      <c r="B1140" s="331" t="s">
        <v>3793</v>
      </c>
      <c r="C1140" s="331" t="s">
        <v>2224</v>
      </c>
      <c r="D1140" s="405">
        <v>2</v>
      </c>
      <c r="E1140" s="331" t="s">
        <v>11503</v>
      </c>
      <c r="F1140" s="331" t="s">
        <v>2224</v>
      </c>
      <c r="G1140" s="633"/>
    </row>
    <row r="1141" spans="1:7" x14ac:dyDescent="0.2">
      <c r="A1141" s="331" t="s">
        <v>9468</v>
      </c>
      <c r="B1141" s="331" t="s">
        <v>3795</v>
      </c>
      <c r="C1141" s="331" t="s">
        <v>2262</v>
      </c>
      <c r="D1141" s="405">
        <v>2</v>
      </c>
      <c r="E1141" s="331" t="s">
        <v>10668</v>
      </c>
      <c r="F1141" s="331" t="s">
        <v>2262</v>
      </c>
      <c r="G1141" s="633"/>
    </row>
    <row r="1142" spans="1:7" x14ac:dyDescent="0.2">
      <c r="A1142" s="331" t="s">
        <v>9468</v>
      </c>
      <c r="B1142" s="331" t="s">
        <v>3796</v>
      </c>
      <c r="C1142" s="331" t="s">
        <v>100</v>
      </c>
      <c r="D1142" s="405">
        <v>2</v>
      </c>
      <c r="E1142" s="331" t="s">
        <v>10669</v>
      </c>
      <c r="F1142" s="331" t="s">
        <v>100</v>
      </c>
      <c r="G1142" s="633"/>
    </row>
    <row r="1143" spans="1:7" x14ac:dyDescent="0.2">
      <c r="A1143" s="331" t="s">
        <v>9468</v>
      </c>
      <c r="B1143" s="331" t="s">
        <v>3798</v>
      </c>
      <c r="C1143" s="331" t="s">
        <v>99</v>
      </c>
      <c r="D1143" s="405">
        <v>2</v>
      </c>
      <c r="E1143" s="331" t="s">
        <v>10670</v>
      </c>
      <c r="F1143" s="331" t="s">
        <v>99</v>
      </c>
      <c r="G1143" s="633"/>
    </row>
    <row r="1144" spans="1:7" x14ac:dyDescent="0.2">
      <c r="A1144" s="331" t="s">
        <v>9468</v>
      </c>
      <c r="B1144" s="331" t="s">
        <v>3800</v>
      </c>
      <c r="C1144" s="331" t="s">
        <v>98</v>
      </c>
      <c r="D1144" s="405">
        <v>2</v>
      </c>
      <c r="E1144" s="331" t="s">
        <v>3800</v>
      </c>
      <c r="F1144" s="331" t="s">
        <v>98</v>
      </c>
      <c r="G1144" s="633"/>
    </row>
    <row r="1145" spans="1:7" x14ac:dyDescent="0.2">
      <c r="A1145" s="331" t="s">
        <v>9468</v>
      </c>
      <c r="B1145" s="331" t="s">
        <v>3802</v>
      </c>
      <c r="C1145" s="331" t="s">
        <v>97</v>
      </c>
      <c r="D1145" s="405">
        <v>2</v>
      </c>
      <c r="E1145" s="331" t="s">
        <v>10034</v>
      </c>
      <c r="F1145" s="331" t="s">
        <v>97</v>
      </c>
      <c r="G1145" s="633"/>
    </row>
    <row r="1146" spans="1:7" x14ac:dyDescent="0.2">
      <c r="A1146" s="331" t="s">
        <v>9468</v>
      </c>
      <c r="B1146" s="331" t="s">
        <v>3804</v>
      </c>
      <c r="C1146" s="331" t="s">
        <v>849</v>
      </c>
      <c r="D1146" s="405">
        <v>2</v>
      </c>
      <c r="E1146" s="331" t="s">
        <v>3804</v>
      </c>
      <c r="F1146" s="331" t="s">
        <v>849</v>
      </c>
      <c r="G1146" s="633"/>
    </row>
    <row r="1147" spans="1:7" x14ac:dyDescent="0.2">
      <c r="A1147" s="331" t="s">
        <v>9468</v>
      </c>
      <c r="B1147" s="331" t="s">
        <v>3806</v>
      </c>
      <c r="C1147" s="331" t="s">
        <v>96</v>
      </c>
      <c r="D1147" s="405">
        <v>2</v>
      </c>
      <c r="E1147" s="331" t="s">
        <v>13298</v>
      </c>
      <c r="F1147" s="331" t="s">
        <v>96</v>
      </c>
      <c r="G1147" s="633"/>
    </row>
    <row r="1148" spans="1:7" x14ac:dyDescent="0.2">
      <c r="A1148" s="331" t="s">
        <v>9468</v>
      </c>
      <c r="B1148" s="331" t="s">
        <v>3797</v>
      </c>
      <c r="C1148" s="331" t="s">
        <v>95</v>
      </c>
      <c r="D1148" s="405">
        <v>2</v>
      </c>
      <c r="E1148" s="331" t="s">
        <v>13299</v>
      </c>
      <c r="F1148" s="331" t="s">
        <v>95</v>
      </c>
      <c r="G1148" s="633"/>
    </row>
    <row r="1149" spans="1:7" x14ac:dyDescent="0.2">
      <c r="A1149" s="331" t="s">
        <v>9468</v>
      </c>
      <c r="B1149" s="331" t="s">
        <v>3799</v>
      </c>
      <c r="C1149" s="331" t="s">
        <v>94</v>
      </c>
      <c r="D1149" s="405">
        <v>2</v>
      </c>
      <c r="E1149" s="331" t="s">
        <v>10671</v>
      </c>
      <c r="F1149" s="331" t="s">
        <v>94</v>
      </c>
      <c r="G1149" s="633"/>
    </row>
    <row r="1150" spans="1:7" x14ac:dyDescent="0.2">
      <c r="A1150" s="331" t="s">
        <v>9468</v>
      </c>
      <c r="B1150" s="331" t="s">
        <v>3801</v>
      </c>
      <c r="C1150" s="331" t="s">
        <v>93</v>
      </c>
      <c r="D1150" s="405">
        <v>2</v>
      </c>
      <c r="E1150" s="331" t="s">
        <v>12141</v>
      </c>
      <c r="F1150" s="331" t="s">
        <v>93</v>
      </c>
      <c r="G1150" s="633"/>
    </row>
    <row r="1151" spans="1:7" x14ac:dyDescent="0.2">
      <c r="A1151" s="331" t="s">
        <v>9468</v>
      </c>
      <c r="B1151" s="331" t="s">
        <v>3803</v>
      </c>
      <c r="C1151" s="331" t="s">
        <v>92</v>
      </c>
      <c r="D1151" s="405">
        <v>2</v>
      </c>
      <c r="E1151" s="331" t="s">
        <v>12142</v>
      </c>
      <c r="F1151" s="331" t="s">
        <v>92</v>
      </c>
      <c r="G1151" s="633"/>
    </row>
    <row r="1152" spans="1:7" x14ac:dyDescent="0.2">
      <c r="A1152" s="331" t="s">
        <v>9468</v>
      </c>
      <c r="B1152" s="331" t="s">
        <v>3805</v>
      </c>
      <c r="C1152" s="331" t="s">
        <v>91</v>
      </c>
      <c r="D1152" s="405">
        <v>2</v>
      </c>
      <c r="E1152" s="331" t="s">
        <v>12143</v>
      </c>
      <c r="F1152" s="331" t="s">
        <v>91</v>
      </c>
      <c r="G1152" s="633"/>
    </row>
    <row r="1153" spans="1:7" x14ac:dyDescent="0.2">
      <c r="A1153" s="331" t="s">
        <v>9468</v>
      </c>
      <c r="B1153" s="331" t="s">
        <v>3807</v>
      </c>
      <c r="C1153" s="331" t="s">
        <v>90</v>
      </c>
      <c r="D1153" s="405">
        <v>2</v>
      </c>
      <c r="E1153" s="331" t="s">
        <v>10672</v>
      </c>
      <c r="F1153" s="331" t="s">
        <v>90</v>
      </c>
      <c r="G1153" s="633"/>
    </row>
    <row r="1154" spans="1:7" x14ac:dyDescent="0.2">
      <c r="A1154" s="331" t="s">
        <v>9468</v>
      </c>
      <c r="B1154" s="331" t="s">
        <v>3810</v>
      </c>
      <c r="C1154" s="331" t="s">
        <v>122</v>
      </c>
      <c r="D1154" s="405">
        <v>2</v>
      </c>
      <c r="E1154" s="331" t="s">
        <v>10035</v>
      </c>
      <c r="F1154" s="331" t="s">
        <v>122</v>
      </c>
      <c r="G1154" s="633"/>
    </row>
    <row r="1155" spans="1:7" x14ac:dyDescent="0.2">
      <c r="A1155" s="331" t="s">
        <v>9468</v>
      </c>
      <c r="B1155" s="331" t="s">
        <v>3811</v>
      </c>
      <c r="C1155" s="331" t="s">
        <v>124</v>
      </c>
      <c r="D1155" s="405">
        <v>2</v>
      </c>
      <c r="E1155" s="331" t="s">
        <v>10673</v>
      </c>
      <c r="F1155" s="331" t="s">
        <v>124</v>
      </c>
      <c r="G1155" s="633"/>
    </row>
    <row r="1156" spans="1:7" x14ac:dyDescent="0.2">
      <c r="A1156" s="331" t="s">
        <v>9468</v>
      </c>
      <c r="B1156" s="331" t="s">
        <v>3812</v>
      </c>
      <c r="C1156" s="331" t="s">
        <v>105</v>
      </c>
      <c r="D1156" s="405">
        <v>2</v>
      </c>
      <c r="E1156" s="331" t="s">
        <v>11504</v>
      </c>
      <c r="F1156" s="331" t="s">
        <v>105</v>
      </c>
      <c r="G1156" s="633"/>
    </row>
    <row r="1157" spans="1:7" x14ac:dyDescent="0.2">
      <c r="A1157" s="331" t="s">
        <v>9468</v>
      </c>
      <c r="B1157" s="331" t="s">
        <v>3813</v>
      </c>
      <c r="C1157" s="331" t="s">
        <v>107</v>
      </c>
      <c r="D1157" s="405">
        <v>2</v>
      </c>
      <c r="E1157" s="331" t="s">
        <v>11505</v>
      </c>
      <c r="F1157" s="331" t="s">
        <v>107</v>
      </c>
      <c r="G1157" s="633"/>
    </row>
    <row r="1158" spans="1:7" x14ac:dyDescent="0.2">
      <c r="A1158" s="331" t="s">
        <v>9468</v>
      </c>
      <c r="B1158" s="331" t="s">
        <v>3814</v>
      </c>
      <c r="C1158" s="331" t="s">
        <v>121</v>
      </c>
      <c r="D1158" s="405">
        <v>2</v>
      </c>
      <c r="E1158" s="331" t="s">
        <v>10674</v>
      </c>
      <c r="F1158" s="331" t="s">
        <v>121</v>
      </c>
      <c r="G1158" s="633"/>
    </row>
    <row r="1159" spans="1:7" x14ac:dyDescent="0.2">
      <c r="A1159" s="331" t="s">
        <v>9468</v>
      </c>
      <c r="B1159" s="331" t="s">
        <v>3815</v>
      </c>
      <c r="C1159" s="331" t="s">
        <v>123</v>
      </c>
      <c r="D1159" s="405">
        <v>2</v>
      </c>
      <c r="E1159" s="331" t="s">
        <v>11506</v>
      </c>
      <c r="F1159" s="331" t="s">
        <v>123</v>
      </c>
      <c r="G1159" s="633"/>
    </row>
    <row r="1160" spans="1:7" x14ac:dyDescent="0.2">
      <c r="A1160" s="331" t="s">
        <v>9468</v>
      </c>
      <c r="B1160" s="331" t="s">
        <v>3818</v>
      </c>
      <c r="C1160" s="331" t="s">
        <v>83</v>
      </c>
      <c r="D1160" s="405">
        <v>2</v>
      </c>
      <c r="E1160" s="331" t="s">
        <v>10036</v>
      </c>
      <c r="F1160" s="331" t="s">
        <v>83</v>
      </c>
      <c r="G1160" s="633"/>
    </row>
    <row r="1161" spans="1:7" x14ac:dyDescent="0.2">
      <c r="A1161" s="331" t="s">
        <v>9468</v>
      </c>
      <c r="B1161" s="331" t="s">
        <v>3819</v>
      </c>
      <c r="C1161" s="331" t="s">
        <v>82</v>
      </c>
      <c r="D1161" s="405">
        <v>2</v>
      </c>
      <c r="E1161" s="331" t="s">
        <v>10037</v>
      </c>
      <c r="F1161" s="331" t="s">
        <v>82</v>
      </c>
      <c r="G1161" s="633"/>
    </row>
    <row r="1162" spans="1:7" x14ac:dyDescent="0.2">
      <c r="A1162" s="331" t="s">
        <v>9468</v>
      </c>
      <c r="B1162" s="331" t="s">
        <v>3821</v>
      </c>
      <c r="C1162" s="331" t="s">
        <v>1204</v>
      </c>
      <c r="D1162" s="405">
        <v>2</v>
      </c>
      <c r="E1162" s="331" t="s">
        <v>13164</v>
      </c>
      <c r="F1162" s="331" t="s">
        <v>1204</v>
      </c>
      <c r="G1162" s="633"/>
    </row>
    <row r="1163" spans="1:7" x14ac:dyDescent="0.2">
      <c r="A1163" s="331" t="s">
        <v>9468</v>
      </c>
      <c r="B1163" s="331" t="s">
        <v>1385</v>
      </c>
      <c r="C1163" s="331" t="s">
        <v>1386</v>
      </c>
      <c r="D1163" s="405">
        <v>2</v>
      </c>
      <c r="E1163" s="331" t="s">
        <v>1385</v>
      </c>
      <c r="F1163" s="331" t="s">
        <v>1386</v>
      </c>
      <c r="G1163" s="633"/>
    </row>
    <row r="1164" spans="1:7" x14ac:dyDescent="0.2">
      <c r="A1164" s="331" t="s">
        <v>9468</v>
      </c>
      <c r="B1164" s="331" t="s">
        <v>3823</v>
      </c>
      <c r="C1164" s="331" t="s">
        <v>2238</v>
      </c>
      <c r="D1164" s="335">
        <v>2</v>
      </c>
      <c r="E1164" s="331" t="s">
        <v>12144</v>
      </c>
      <c r="F1164" s="331" t="s">
        <v>2238</v>
      </c>
      <c r="G1164" s="633"/>
    </row>
    <row r="1165" spans="1:7" x14ac:dyDescent="0.2">
      <c r="A1165" s="331" t="s">
        <v>9468</v>
      </c>
      <c r="B1165" s="331" t="s">
        <v>14393</v>
      </c>
      <c r="C1165" s="331" t="s">
        <v>14394</v>
      </c>
      <c r="D1165" s="335">
        <v>3</v>
      </c>
      <c r="E1165" s="331" t="s">
        <v>14396</v>
      </c>
      <c r="F1165" s="331" t="s">
        <v>14394</v>
      </c>
      <c r="G1165" s="633"/>
    </row>
    <row r="1166" spans="1:7" x14ac:dyDescent="0.2">
      <c r="A1166" s="331" t="s">
        <v>9468</v>
      </c>
      <c r="B1166" s="331" t="s">
        <v>4914</v>
      </c>
      <c r="C1166" s="331" t="s">
        <v>999</v>
      </c>
      <c r="D1166" s="405">
        <v>3</v>
      </c>
      <c r="E1166" s="331" t="s">
        <v>10675</v>
      </c>
      <c r="F1166" s="331" t="s">
        <v>999</v>
      </c>
      <c r="G1166" s="633"/>
    </row>
    <row r="1167" spans="1:7" x14ac:dyDescent="0.2">
      <c r="A1167" s="331" t="s">
        <v>9468</v>
      </c>
      <c r="B1167" s="331" t="s">
        <v>4915</v>
      </c>
      <c r="C1167" s="331" t="s">
        <v>101</v>
      </c>
      <c r="D1167" s="405">
        <v>3</v>
      </c>
      <c r="E1167" s="331" t="s">
        <v>10676</v>
      </c>
      <c r="F1167" s="331" t="s">
        <v>101</v>
      </c>
      <c r="G1167" s="633"/>
    </row>
    <row r="1168" spans="1:7" x14ac:dyDescent="0.2">
      <c r="A1168" s="331" t="s">
        <v>9468</v>
      </c>
      <c r="B1168" s="331" t="s">
        <v>4918</v>
      </c>
      <c r="C1168" s="331" t="s">
        <v>2239</v>
      </c>
      <c r="D1168" s="335">
        <v>3</v>
      </c>
      <c r="E1168" s="331" t="s">
        <v>13300</v>
      </c>
      <c r="F1168" s="331" t="s">
        <v>2239</v>
      </c>
      <c r="G1168" s="633"/>
    </row>
    <row r="1169" spans="1:7" x14ac:dyDescent="0.2">
      <c r="A1169" s="331" t="s">
        <v>9468</v>
      </c>
      <c r="B1169" s="331" t="s">
        <v>4919</v>
      </c>
      <c r="C1169" s="331" t="s">
        <v>2240</v>
      </c>
      <c r="D1169" s="335">
        <v>3</v>
      </c>
      <c r="E1169" s="331" t="s">
        <v>12762</v>
      </c>
      <c r="F1169" s="331" t="s">
        <v>2240</v>
      </c>
      <c r="G1169" s="633"/>
    </row>
    <row r="1170" spans="1:7" x14ac:dyDescent="0.2">
      <c r="A1170" s="331" t="s">
        <v>9468</v>
      </c>
      <c r="B1170" s="331" t="s">
        <v>4920</v>
      </c>
      <c r="C1170" s="331" t="s">
        <v>2242</v>
      </c>
      <c r="D1170" s="335">
        <v>3</v>
      </c>
      <c r="E1170" s="331" t="s">
        <v>13301</v>
      </c>
      <c r="F1170" s="331" t="s">
        <v>2242</v>
      </c>
      <c r="G1170" s="633"/>
    </row>
    <row r="1171" spans="1:7" x14ac:dyDescent="0.2">
      <c r="A1171" s="331" t="s">
        <v>9468</v>
      </c>
      <c r="B1171" s="331" t="s">
        <v>4921</v>
      </c>
      <c r="C1171" s="331" t="s">
        <v>2241</v>
      </c>
      <c r="D1171" s="335">
        <v>3</v>
      </c>
      <c r="E1171" s="331" t="s">
        <v>13302</v>
      </c>
      <c r="F1171" s="331" t="s">
        <v>2241</v>
      </c>
      <c r="G1171" s="633"/>
    </row>
    <row r="1172" spans="1:7" x14ac:dyDescent="0.2">
      <c r="A1172" s="331" t="s">
        <v>9468</v>
      </c>
      <c r="B1172" s="331" t="s">
        <v>4916</v>
      </c>
      <c r="C1172" s="331" t="s">
        <v>1508</v>
      </c>
      <c r="D1172" s="405">
        <v>4</v>
      </c>
      <c r="E1172" s="331" t="s">
        <v>10038</v>
      </c>
      <c r="F1172" s="331" t="s">
        <v>1508</v>
      </c>
      <c r="G1172" s="633"/>
    </row>
    <row r="1173" spans="1:7" x14ac:dyDescent="0.2">
      <c r="A1173" s="331" t="s">
        <v>9468</v>
      </c>
      <c r="B1173" s="331" t="s">
        <v>4917</v>
      </c>
      <c r="C1173" s="331" t="s">
        <v>1486</v>
      </c>
      <c r="D1173" s="405">
        <v>4</v>
      </c>
      <c r="E1173" s="331" t="s">
        <v>10039</v>
      </c>
      <c r="F1173" s="331" t="s">
        <v>1486</v>
      </c>
      <c r="G1173" s="633"/>
    </row>
    <row r="1174" spans="1:7" x14ac:dyDescent="0.2">
      <c r="A1174" s="331" t="s">
        <v>9469</v>
      </c>
      <c r="B1174" s="331" t="s">
        <v>3824</v>
      </c>
      <c r="C1174" s="331" t="s">
        <v>1757</v>
      </c>
      <c r="D1174" s="405">
        <v>1</v>
      </c>
      <c r="E1174" s="331" t="s">
        <v>11507</v>
      </c>
      <c r="F1174" s="331" t="s">
        <v>1757</v>
      </c>
      <c r="G1174" s="633"/>
    </row>
    <row r="1175" spans="1:7" x14ac:dyDescent="0.2">
      <c r="A1175" s="331" t="s">
        <v>9469</v>
      </c>
      <c r="B1175" s="331" t="s">
        <v>3825</v>
      </c>
      <c r="C1175" s="331" t="s">
        <v>1761</v>
      </c>
      <c r="D1175" s="405">
        <v>1</v>
      </c>
      <c r="E1175" s="331" t="s">
        <v>12322</v>
      </c>
      <c r="F1175" s="331" t="s">
        <v>1761</v>
      </c>
      <c r="G1175" s="633"/>
    </row>
    <row r="1176" spans="1:7" x14ac:dyDescent="0.2">
      <c r="A1176" s="331" t="s">
        <v>9469</v>
      </c>
      <c r="B1176" s="331" t="s">
        <v>3826</v>
      </c>
      <c r="C1176" s="331" t="s">
        <v>1461</v>
      </c>
      <c r="D1176" s="405">
        <v>1</v>
      </c>
      <c r="E1176" s="331" t="s">
        <v>10040</v>
      </c>
      <c r="F1176" s="331" t="s">
        <v>1461</v>
      </c>
      <c r="G1176" s="633"/>
    </row>
    <row r="1177" spans="1:7" x14ac:dyDescent="0.2">
      <c r="A1177" s="331" t="s">
        <v>9469</v>
      </c>
      <c r="B1177" s="331" t="s">
        <v>3828</v>
      </c>
      <c r="C1177" s="331" t="s">
        <v>1759</v>
      </c>
      <c r="D1177" s="405">
        <v>1</v>
      </c>
      <c r="E1177" s="331" t="s">
        <v>10677</v>
      </c>
      <c r="F1177" s="331" t="s">
        <v>1759</v>
      </c>
      <c r="G1177" s="633"/>
    </row>
    <row r="1178" spans="1:7" x14ac:dyDescent="0.2">
      <c r="A1178" s="331" t="s">
        <v>9469</v>
      </c>
      <c r="B1178" s="331" t="s">
        <v>3829</v>
      </c>
      <c r="C1178" s="331" t="s">
        <v>2257</v>
      </c>
      <c r="D1178" s="405">
        <v>1</v>
      </c>
      <c r="E1178" s="331" t="s">
        <v>10041</v>
      </c>
      <c r="F1178" s="331" t="s">
        <v>2257</v>
      </c>
      <c r="G1178" s="633"/>
    </row>
    <row r="1179" spans="1:7" x14ac:dyDescent="0.2">
      <c r="A1179" s="331" t="s">
        <v>9469</v>
      </c>
      <c r="B1179" s="331" t="s">
        <v>3830</v>
      </c>
      <c r="C1179" s="331" t="s">
        <v>2258</v>
      </c>
      <c r="D1179" s="405">
        <v>1</v>
      </c>
      <c r="E1179" s="331" t="s">
        <v>10042</v>
      </c>
      <c r="F1179" s="331" t="s">
        <v>2258</v>
      </c>
      <c r="G1179" s="633"/>
    </row>
    <row r="1180" spans="1:7" x14ac:dyDescent="0.2">
      <c r="A1180" s="331" t="s">
        <v>9469</v>
      </c>
      <c r="B1180" s="331" t="s">
        <v>3831</v>
      </c>
      <c r="C1180" s="331" t="s">
        <v>2181</v>
      </c>
      <c r="D1180" s="405">
        <v>1</v>
      </c>
      <c r="E1180" s="331" t="s">
        <v>12323</v>
      </c>
      <c r="F1180" s="331" t="s">
        <v>2181</v>
      </c>
      <c r="G1180" s="633"/>
    </row>
    <row r="1181" spans="1:7" x14ac:dyDescent="0.2">
      <c r="A1181" s="331" t="s">
        <v>9469</v>
      </c>
      <c r="B1181" s="331" t="s">
        <v>3832</v>
      </c>
      <c r="C1181" s="331" t="s">
        <v>2178</v>
      </c>
      <c r="D1181" s="405">
        <v>1</v>
      </c>
      <c r="E1181" s="331" t="s">
        <v>13275</v>
      </c>
      <c r="F1181" s="331" t="s">
        <v>2178</v>
      </c>
      <c r="G1181" s="633"/>
    </row>
    <row r="1182" spans="1:7" x14ac:dyDescent="0.2">
      <c r="A1182" s="331" t="s">
        <v>9469</v>
      </c>
      <c r="B1182" s="331" t="s">
        <v>3835</v>
      </c>
      <c r="C1182" s="331" t="s">
        <v>2191</v>
      </c>
      <c r="D1182" s="405">
        <v>1</v>
      </c>
      <c r="E1182" s="331" t="s">
        <v>11508</v>
      </c>
      <c r="F1182" s="331" t="s">
        <v>2191</v>
      </c>
      <c r="G1182" s="633"/>
    </row>
    <row r="1183" spans="1:7" x14ac:dyDescent="0.2">
      <c r="A1183" s="331" t="s">
        <v>9469</v>
      </c>
      <c r="B1183" s="331" t="s">
        <v>3836</v>
      </c>
      <c r="C1183" s="331" t="s">
        <v>2165</v>
      </c>
      <c r="D1183" s="405">
        <v>1</v>
      </c>
      <c r="E1183" s="331" t="s">
        <v>13276</v>
      </c>
      <c r="F1183" s="331" t="s">
        <v>2165</v>
      </c>
      <c r="G1183" s="633"/>
    </row>
    <row r="1184" spans="1:7" x14ac:dyDescent="0.2">
      <c r="A1184" s="331" t="s">
        <v>9469</v>
      </c>
      <c r="B1184" s="331" t="s">
        <v>3837</v>
      </c>
      <c r="C1184" s="331" t="s">
        <v>2192</v>
      </c>
      <c r="D1184" s="405">
        <v>1</v>
      </c>
      <c r="E1184" s="331" t="s">
        <v>10043</v>
      </c>
      <c r="F1184" s="331" t="s">
        <v>2192</v>
      </c>
      <c r="G1184" s="633"/>
    </row>
    <row r="1185" spans="1:7" x14ac:dyDescent="0.2">
      <c r="A1185" s="331" t="s">
        <v>9469</v>
      </c>
      <c r="B1185" s="331" t="s">
        <v>3838</v>
      </c>
      <c r="C1185" s="331" t="s">
        <v>2194</v>
      </c>
      <c r="D1185" s="405">
        <v>1</v>
      </c>
      <c r="E1185" s="331" t="s">
        <v>13277</v>
      </c>
      <c r="F1185" s="331" t="s">
        <v>2194</v>
      </c>
      <c r="G1185" s="633"/>
    </row>
    <row r="1186" spans="1:7" x14ac:dyDescent="0.2">
      <c r="A1186" s="331" t="s">
        <v>9469</v>
      </c>
      <c r="B1186" s="331" t="s">
        <v>3841</v>
      </c>
      <c r="C1186" s="331" t="s">
        <v>2202</v>
      </c>
      <c r="D1186" s="405">
        <v>1</v>
      </c>
      <c r="E1186" s="331" t="s">
        <v>11509</v>
      </c>
      <c r="F1186" s="331" t="s">
        <v>2202</v>
      </c>
      <c r="G1186" s="633"/>
    </row>
    <row r="1187" spans="1:7" x14ac:dyDescent="0.2">
      <c r="A1187" s="331" t="s">
        <v>9469</v>
      </c>
      <c r="B1187" s="331" t="s">
        <v>3842</v>
      </c>
      <c r="C1187" s="331" t="s">
        <v>2203</v>
      </c>
      <c r="D1187" s="405">
        <v>1</v>
      </c>
      <c r="E1187" s="331" t="s">
        <v>13278</v>
      </c>
      <c r="F1187" s="331" t="s">
        <v>2203</v>
      </c>
      <c r="G1187" s="633"/>
    </row>
    <row r="1188" spans="1:7" x14ac:dyDescent="0.2">
      <c r="A1188" s="331" t="s">
        <v>9469</v>
      </c>
      <c r="B1188" s="331" t="s">
        <v>3845</v>
      </c>
      <c r="C1188" s="331" t="s">
        <v>2209</v>
      </c>
      <c r="D1188" s="405">
        <v>1</v>
      </c>
      <c r="E1188" s="331" t="s">
        <v>13279</v>
      </c>
      <c r="F1188" s="331" t="s">
        <v>2209</v>
      </c>
      <c r="G1188" s="633"/>
    </row>
    <row r="1189" spans="1:7" x14ac:dyDescent="0.2">
      <c r="A1189" s="331" t="s">
        <v>9469</v>
      </c>
      <c r="B1189" s="331" t="s">
        <v>3846</v>
      </c>
      <c r="C1189" s="331" t="s">
        <v>2226</v>
      </c>
      <c r="D1189" s="405">
        <v>1</v>
      </c>
      <c r="E1189" s="331" t="s">
        <v>11510</v>
      </c>
      <c r="F1189" s="331" t="s">
        <v>2226</v>
      </c>
      <c r="G1189" s="633"/>
    </row>
    <row r="1190" spans="1:7" x14ac:dyDescent="0.2">
      <c r="A1190" s="331" t="s">
        <v>9469</v>
      </c>
      <c r="B1190" s="331" t="s">
        <v>3847</v>
      </c>
      <c r="C1190" s="331" t="s">
        <v>2260</v>
      </c>
      <c r="D1190" s="405">
        <v>1</v>
      </c>
      <c r="E1190" s="331" t="s">
        <v>13280</v>
      </c>
      <c r="F1190" s="331" t="s">
        <v>2260</v>
      </c>
      <c r="G1190" s="633"/>
    </row>
    <row r="1191" spans="1:7" x14ac:dyDescent="0.2">
      <c r="A1191" s="331" t="s">
        <v>9469</v>
      </c>
      <c r="B1191" s="331" t="s">
        <v>9506</v>
      </c>
      <c r="C1191" s="331" t="s">
        <v>9512</v>
      </c>
      <c r="D1191" s="405">
        <v>1</v>
      </c>
      <c r="E1191" s="331" t="s">
        <v>10044</v>
      </c>
      <c r="F1191" s="331" t="s">
        <v>9512</v>
      </c>
      <c r="G1191" s="633"/>
    </row>
    <row r="1192" spans="1:7" x14ac:dyDescent="0.2">
      <c r="A1192" s="331" t="s">
        <v>9469</v>
      </c>
      <c r="B1192" s="331" t="s">
        <v>9507</v>
      </c>
      <c r="C1192" s="331" t="s">
        <v>9513</v>
      </c>
      <c r="D1192" s="405">
        <v>1</v>
      </c>
      <c r="E1192" s="331" t="s">
        <v>10045</v>
      </c>
      <c r="F1192" s="331" t="s">
        <v>9513</v>
      </c>
      <c r="G1192" s="633"/>
    </row>
    <row r="1193" spans="1:7" x14ac:dyDescent="0.2">
      <c r="A1193" s="331" t="s">
        <v>9469</v>
      </c>
      <c r="B1193" s="331" t="s">
        <v>9508</v>
      </c>
      <c r="C1193" s="331" t="s">
        <v>9514</v>
      </c>
      <c r="D1193" s="405">
        <v>1</v>
      </c>
      <c r="E1193" s="331" t="s">
        <v>10046</v>
      </c>
      <c r="F1193" s="331" t="s">
        <v>9514</v>
      </c>
      <c r="G1193" s="633"/>
    </row>
    <row r="1194" spans="1:7" x14ac:dyDescent="0.2">
      <c r="A1194" s="331" t="s">
        <v>9469</v>
      </c>
      <c r="B1194" s="331" t="s">
        <v>9509</v>
      </c>
      <c r="C1194" s="331" t="s">
        <v>9515</v>
      </c>
      <c r="D1194" s="405">
        <v>1</v>
      </c>
      <c r="E1194" s="331" t="s">
        <v>10047</v>
      </c>
      <c r="F1194" s="331" t="s">
        <v>9515</v>
      </c>
      <c r="G1194" s="633"/>
    </row>
    <row r="1195" spans="1:7" x14ac:dyDescent="0.2">
      <c r="A1195" s="331" t="s">
        <v>9469</v>
      </c>
      <c r="B1195" s="331" t="s">
        <v>9510</v>
      </c>
      <c r="C1195" s="331" t="s">
        <v>9516</v>
      </c>
      <c r="D1195" s="405">
        <v>1</v>
      </c>
      <c r="E1195" s="331" t="s">
        <v>10048</v>
      </c>
      <c r="F1195" s="331" t="s">
        <v>9516</v>
      </c>
      <c r="G1195" s="633"/>
    </row>
    <row r="1196" spans="1:7" x14ac:dyDescent="0.2">
      <c r="A1196" s="331" t="s">
        <v>9469</v>
      </c>
      <c r="B1196" s="331" t="s">
        <v>9511</v>
      </c>
      <c r="C1196" s="331" t="s">
        <v>9517</v>
      </c>
      <c r="D1196" s="405">
        <v>1</v>
      </c>
      <c r="E1196" s="331" t="s">
        <v>12324</v>
      </c>
      <c r="F1196" s="331" t="s">
        <v>9517</v>
      </c>
      <c r="G1196" s="633"/>
    </row>
    <row r="1197" spans="1:7" x14ac:dyDescent="0.2">
      <c r="A1197" s="331" t="s">
        <v>9469</v>
      </c>
      <c r="B1197" s="331" t="s">
        <v>1130</v>
      </c>
      <c r="C1197" s="331" t="s">
        <v>2207</v>
      </c>
      <c r="D1197" s="405">
        <v>2</v>
      </c>
      <c r="E1197" s="331" t="s">
        <v>9971</v>
      </c>
      <c r="F1197" s="331" t="s">
        <v>2207</v>
      </c>
      <c r="G1197" s="633"/>
    </row>
    <row r="1198" spans="1:7" x14ac:dyDescent="0.2">
      <c r="A1198" s="331" t="s">
        <v>9469</v>
      </c>
      <c r="B1198" s="331" t="s">
        <v>1132</v>
      </c>
      <c r="C1198" s="331" t="s">
        <v>1133</v>
      </c>
      <c r="D1198" s="405">
        <v>2</v>
      </c>
      <c r="E1198" s="331" t="s">
        <v>12300</v>
      </c>
      <c r="F1198" s="331" t="s">
        <v>1133</v>
      </c>
      <c r="G1198" s="633"/>
    </row>
    <row r="1199" spans="1:7" x14ac:dyDescent="0.2">
      <c r="A1199" s="331" t="s">
        <v>9469</v>
      </c>
      <c r="B1199" s="331" t="s">
        <v>1128</v>
      </c>
      <c r="C1199" s="331" t="s">
        <v>2206</v>
      </c>
      <c r="D1199" s="405">
        <v>2</v>
      </c>
      <c r="E1199" s="331" t="s">
        <v>11406</v>
      </c>
      <c r="F1199" s="331" t="s">
        <v>2206</v>
      </c>
      <c r="G1199" s="633"/>
    </row>
    <row r="1200" spans="1:7" x14ac:dyDescent="0.2">
      <c r="A1200" s="331" t="s">
        <v>9469</v>
      </c>
      <c r="B1200" s="331" t="s">
        <v>1135</v>
      </c>
      <c r="C1200" s="331" t="s">
        <v>926</v>
      </c>
      <c r="D1200" s="405">
        <v>2</v>
      </c>
      <c r="E1200" s="331" t="s">
        <v>9972</v>
      </c>
      <c r="F1200" s="331" t="s">
        <v>926</v>
      </c>
      <c r="G1200" s="633"/>
    </row>
    <row r="1201" spans="1:7" x14ac:dyDescent="0.2">
      <c r="A1201" s="331" t="s">
        <v>9469</v>
      </c>
      <c r="B1201" s="331" t="s">
        <v>3827</v>
      </c>
      <c r="C1201" s="331" t="s">
        <v>1759</v>
      </c>
      <c r="D1201" s="405">
        <v>2</v>
      </c>
      <c r="E1201" s="331" t="s">
        <v>10678</v>
      </c>
      <c r="F1201" s="331" t="s">
        <v>1759</v>
      </c>
      <c r="G1201" s="633"/>
    </row>
    <row r="1202" spans="1:7" x14ac:dyDescent="0.2">
      <c r="A1202" s="331" t="s">
        <v>9469</v>
      </c>
      <c r="B1202" s="331" t="s">
        <v>3833</v>
      </c>
      <c r="C1202" s="331" t="s">
        <v>2223</v>
      </c>
      <c r="D1202" s="405">
        <v>2</v>
      </c>
      <c r="E1202" s="331" t="s">
        <v>12325</v>
      </c>
      <c r="F1202" s="331" t="s">
        <v>2223</v>
      </c>
      <c r="G1202" s="633"/>
    </row>
    <row r="1203" spans="1:7" x14ac:dyDescent="0.2">
      <c r="A1203" s="331" t="s">
        <v>9469</v>
      </c>
      <c r="B1203" s="331" t="s">
        <v>3834</v>
      </c>
      <c r="C1203" s="331" t="s">
        <v>2180</v>
      </c>
      <c r="D1203" s="405">
        <v>2</v>
      </c>
      <c r="E1203" s="331" t="s">
        <v>12326</v>
      </c>
      <c r="F1203" s="331" t="s">
        <v>2180</v>
      </c>
      <c r="G1203" s="633"/>
    </row>
    <row r="1204" spans="1:7" x14ac:dyDescent="0.2">
      <c r="A1204" s="331" t="s">
        <v>9469</v>
      </c>
      <c r="B1204" s="331" t="s">
        <v>3839</v>
      </c>
      <c r="C1204" s="331" t="s">
        <v>2193</v>
      </c>
      <c r="D1204" s="405">
        <v>2</v>
      </c>
      <c r="E1204" s="331" t="s">
        <v>11511</v>
      </c>
      <c r="F1204" s="331" t="s">
        <v>2193</v>
      </c>
      <c r="G1204" s="633"/>
    </row>
    <row r="1205" spans="1:7" x14ac:dyDescent="0.2">
      <c r="A1205" s="331" t="s">
        <v>9469</v>
      </c>
      <c r="B1205" s="331" t="s">
        <v>3840</v>
      </c>
      <c r="C1205" s="331" t="s">
        <v>2196</v>
      </c>
      <c r="D1205" s="405">
        <v>2</v>
      </c>
      <c r="E1205" s="331" t="s">
        <v>10049</v>
      </c>
      <c r="F1205" s="331" t="s">
        <v>2196</v>
      </c>
      <c r="G1205" s="633"/>
    </row>
    <row r="1206" spans="1:7" x14ac:dyDescent="0.2">
      <c r="A1206" s="331" t="s">
        <v>9469</v>
      </c>
      <c r="B1206" s="331" t="s">
        <v>3843</v>
      </c>
      <c r="C1206" s="331" t="s">
        <v>2229</v>
      </c>
      <c r="D1206" s="405">
        <v>2</v>
      </c>
      <c r="E1206" s="331" t="s">
        <v>12327</v>
      </c>
      <c r="F1206" s="331" t="s">
        <v>2229</v>
      </c>
      <c r="G1206" s="633"/>
    </row>
    <row r="1207" spans="1:7" x14ac:dyDescent="0.2">
      <c r="A1207" s="331" t="s">
        <v>9469</v>
      </c>
      <c r="B1207" s="331" t="s">
        <v>3844</v>
      </c>
      <c r="C1207" s="331" t="s">
        <v>2204</v>
      </c>
      <c r="D1207" s="405">
        <v>2</v>
      </c>
      <c r="E1207" s="331" t="s">
        <v>10050</v>
      </c>
      <c r="F1207" s="331" t="s">
        <v>2204</v>
      </c>
      <c r="G1207" s="633"/>
    </row>
    <row r="1208" spans="1:7" x14ac:dyDescent="0.2">
      <c r="A1208" s="331" t="s">
        <v>9469</v>
      </c>
      <c r="B1208" s="331" t="s">
        <v>3848</v>
      </c>
      <c r="C1208" s="331" t="s">
        <v>2227</v>
      </c>
      <c r="D1208" s="405">
        <v>2</v>
      </c>
      <c r="E1208" s="331" t="s">
        <v>10679</v>
      </c>
      <c r="F1208" s="331" t="s">
        <v>2227</v>
      </c>
      <c r="G1208" s="633"/>
    </row>
    <row r="1209" spans="1:7" x14ac:dyDescent="0.2">
      <c r="A1209" s="331" t="s">
        <v>9469</v>
      </c>
      <c r="B1209" s="331" t="s">
        <v>3849</v>
      </c>
      <c r="C1209" s="331" t="s">
        <v>2220</v>
      </c>
      <c r="D1209" s="405">
        <v>2</v>
      </c>
      <c r="E1209" s="331" t="s">
        <v>10051</v>
      </c>
      <c r="F1209" s="331" t="s">
        <v>2220</v>
      </c>
      <c r="G1209" s="633"/>
    </row>
    <row r="1210" spans="1:7" x14ac:dyDescent="0.2">
      <c r="A1210" s="331" t="s">
        <v>9469</v>
      </c>
      <c r="B1210" s="331" t="s">
        <v>3850</v>
      </c>
      <c r="C1210" s="331" t="s">
        <v>2228</v>
      </c>
      <c r="D1210" s="405">
        <v>2</v>
      </c>
      <c r="E1210" s="331" t="s">
        <v>10680</v>
      </c>
      <c r="F1210" s="331" t="s">
        <v>2228</v>
      </c>
      <c r="G1210" s="633"/>
    </row>
    <row r="1211" spans="1:7" x14ac:dyDescent="0.2">
      <c r="A1211" s="331" t="s">
        <v>9469</v>
      </c>
      <c r="B1211" s="331" t="s">
        <v>3851</v>
      </c>
      <c r="C1211" s="331" t="s">
        <v>2221</v>
      </c>
      <c r="D1211" s="405">
        <v>2</v>
      </c>
      <c r="E1211" s="331" t="s">
        <v>12328</v>
      </c>
      <c r="F1211" s="331" t="s">
        <v>2221</v>
      </c>
      <c r="G1211" s="633"/>
    </row>
    <row r="1212" spans="1:7" x14ac:dyDescent="0.2">
      <c r="A1212" s="331" t="s">
        <v>9469</v>
      </c>
      <c r="B1212" s="331" t="s">
        <v>4926</v>
      </c>
      <c r="C1212" s="331" t="s">
        <v>2184</v>
      </c>
      <c r="D1212" s="405">
        <v>3</v>
      </c>
      <c r="E1212" s="331" t="s">
        <v>11512</v>
      </c>
      <c r="F1212" s="331" t="s">
        <v>2184</v>
      </c>
      <c r="G1212" s="633"/>
    </row>
    <row r="1213" spans="1:7" x14ac:dyDescent="0.2">
      <c r="A1213" s="331" t="s">
        <v>9469</v>
      </c>
      <c r="B1213" s="331" t="s">
        <v>4927</v>
      </c>
      <c r="C1213" s="331" t="s">
        <v>2190</v>
      </c>
      <c r="D1213" s="405">
        <v>3</v>
      </c>
      <c r="E1213" s="331" t="s">
        <v>12329</v>
      </c>
      <c r="F1213" s="331" t="s">
        <v>2190</v>
      </c>
      <c r="G1213" s="633"/>
    </row>
    <row r="1214" spans="1:7" x14ac:dyDescent="0.2">
      <c r="A1214" s="331" t="s">
        <v>9469</v>
      </c>
      <c r="B1214" s="331" t="s">
        <v>13479</v>
      </c>
      <c r="C1214" s="331" t="s">
        <v>9038</v>
      </c>
      <c r="D1214" s="405">
        <v>3</v>
      </c>
      <c r="E1214" s="331" t="s">
        <v>9039</v>
      </c>
      <c r="F1214" s="331" t="s">
        <v>9038</v>
      </c>
      <c r="G1214" s="633"/>
    </row>
    <row r="1215" spans="1:7" x14ac:dyDescent="0.2">
      <c r="A1215" s="331" t="s">
        <v>9469</v>
      </c>
      <c r="B1215" s="331" t="s">
        <v>4931</v>
      </c>
      <c r="C1215" s="331" t="s">
        <v>2182</v>
      </c>
      <c r="D1215" s="405">
        <v>3</v>
      </c>
      <c r="E1215" s="331" t="s">
        <v>11513</v>
      </c>
      <c r="F1215" s="331" t="s">
        <v>2182</v>
      </c>
      <c r="G1215" s="633"/>
    </row>
    <row r="1216" spans="1:7" x14ac:dyDescent="0.2">
      <c r="A1216" s="331" t="s">
        <v>9469</v>
      </c>
      <c r="B1216" s="331" t="s">
        <v>4932</v>
      </c>
      <c r="C1216" s="331" t="s">
        <v>2179</v>
      </c>
      <c r="D1216" s="405">
        <v>3</v>
      </c>
      <c r="E1216" s="331" t="s">
        <v>12330</v>
      </c>
      <c r="F1216" s="331" t="s">
        <v>2179</v>
      </c>
      <c r="G1216" s="633"/>
    </row>
    <row r="1217" spans="1:7" x14ac:dyDescent="0.2">
      <c r="A1217" s="331" t="s">
        <v>9469</v>
      </c>
      <c r="B1217" s="331" t="s">
        <v>4933</v>
      </c>
      <c r="C1217" s="331" t="s">
        <v>2222</v>
      </c>
      <c r="D1217" s="405">
        <v>3</v>
      </c>
      <c r="E1217" s="331" t="s">
        <v>12145</v>
      </c>
      <c r="F1217" s="331" t="s">
        <v>2222</v>
      </c>
      <c r="G1217" s="633"/>
    </row>
    <row r="1218" spans="1:7" x14ac:dyDescent="0.2">
      <c r="A1218" s="331" t="s">
        <v>9469</v>
      </c>
      <c r="B1218" s="331" t="s">
        <v>4934</v>
      </c>
      <c r="C1218" s="331" t="s">
        <v>2183</v>
      </c>
      <c r="D1218" s="405">
        <v>3</v>
      </c>
      <c r="E1218" s="331" t="s">
        <v>11514</v>
      </c>
      <c r="F1218" s="331" t="s">
        <v>2183</v>
      </c>
      <c r="G1218" s="633"/>
    </row>
    <row r="1219" spans="1:7" x14ac:dyDescent="0.2">
      <c r="A1219" s="331" t="s">
        <v>9469</v>
      </c>
      <c r="B1219" s="331" t="s">
        <v>4935</v>
      </c>
      <c r="C1219" s="331" t="s">
        <v>2232</v>
      </c>
      <c r="D1219" s="405">
        <v>3</v>
      </c>
      <c r="E1219" s="331" t="s">
        <v>12331</v>
      </c>
      <c r="F1219" s="331" t="s">
        <v>2232</v>
      </c>
      <c r="G1219" s="633"/>
    </row>
    <row r="1220" spans="1:7" x14ac:dyDescent="0.2">
      <c r="A1220" s="331" t="s">
        <v>9469</v>
      </c>
      <c r="B1220" s="331" t="s">
        <v>4936</v>
      </c>
      <c r="C1220" s="331" t="s">
        <v>2195</v>
      </c>
      <c r="D1220" s="405">
        <v>3</v>
      </c>
      <c r="E1220" s="331" t="s">
        <v>11515</v>
      </c>
      <c r="F1220" s="331" t="s">
        <v>2195</v>
      </c>
      <c r="G1220" s="633"/>
    </row>
    <row r="1221" spans="1:7" x14ac:dyDescent="0.2">
      <c r="A1221" s="331" t="s">
        <v>9469</v>
      </c>
      <c r="B1221" s="331" t="s">
        <v>4937</v>
      </c>
      <c r="C1221" s="331" t="s">
        <v>2231</v>
      </c>
      <c r="D1221" s="405">
        <v>3</v>
      </c>
      <c r="E1221" s="331" t="s">
        <v>12146</v>
      </c>
      <c r="F1221" s="331" t="s">
        <v>2231</v>
      </c>
      <c r="G1221" s="633"/>
    </row>
    <row r="1222" spans="1:7" x14ac:dyDescent="0.2">
      <c r="A1222" s="331" t="s">
        <v>9469</v>
      </c>
      <c r="B1222" s="331" t="s">
        <v>4938</v>
      </c>
      <c r="C1222" s="331" t="s">
        <v>2166</v>
      </c>
      <c r="D1222" s="405">
        <v>3</v>
      </c>
      <c r="E1222" s="331" t="s">
        <v>12332</v>
      </c>
      <c r="F1222" s="331" t="s">
        <v>2166</v>
      </c>
      <c r="G1222" s="633"/>
    </row>
    <row r="1223" spans="1:7" x14ac:dyDescent="0.2">
      <c r="A1223" s="331" t="s">
        <v>9469</v>
      </c>
      <c r="B1223" s="331" t="s">
        <v>4939</v>
      </c>
      <c r="C1223" s="331" t="s">
        <v>2198</v>
      </c>
      <c r="D1223" s="405">
        <v>3</v>
      </c>
      <c r="E1223" s="331" t="s">
        <v>10052</v>
      </c>
      <c r="F1223" s="331" t="s">
        <v>2198</v>
      </c>
      <c r="G1223" s="633"/>
    </row>
    <row r="1224" spans="1:7" x14ac:dyDescent="0.2">
      <c r="A1224" s="331" t="s">
        <v>9469</v>
      </c>
      <c r="B1224" s="331" t="s">
        <v>4940</v>
      </c>
      <c r="C1224" s="331" t="s">
        <v>2196</v>
      </c>
      <c r="D1224" s="405">
        <v>3</v>
      </c>
      <c r="E1224" s="331" t="s">
        <v>12333</v>
      </c>
      <c r="F1224" s="331" t="s">
        <v>2196</v>
      </c>
      <c r="G1224" s="633"/>
    </row>
    <row r="1225" spans="1:7" x14ac:dyDescent="0.2">
      <c r="A1225" s="331" t="s">
        <v>9469</v>
      </c>
      <c r="B1225" s="331" t="s">
        <v>4945</v>
      </c>
      <c r="C1225" s="331" t="s">
        <v>2230</v>
      </c>
      <c r="D1225" s="405">
        <v>3</v>
      </c>
      <c r="E1225" s="331" t="s">
        <v>12147</v>
      </c>
      <c r="F1225" s="331" t="s">
        <v>2230</v>
      </c>
      <c r="G1225" s="633"/>
    </row>
    <row r="1226" spans="1:7" x14ac:dyDescent="0.2">
      <c r="A1226" s="331" t="s">
        <v>9469</v>
      </c>
      <c r="B1226" s="331" t="s">
        <v>4829</v>
      </c>
      <c r="C1226" s="331" t="s">
        <v>2205</v>
      </c>
      <c r="D1226" s="405">
        <v>3</v>
      </c>
      <c r="E1226" s="331" t="s">
        <v>12334</v>
      </c>
      <c r="F1226" s="331" t="s">
        <v>2205</v>
      </c>
      <c r="G1226" s="633"/>
    </row>
    <row r="1227" spans="1:7" x14ac:dyDescent="0.2">
      <c r="A1227" s="331" t="s">
        <v>9469</v>
      </c>
      <c r="B1227" s="331" t="s">
        <v>4946</v>
      </c>
      <c r="C1227" s="331" t="s">
        <v>2225</v>
      </c>
      <c r="D1227" s="405">
        <v>3</v>
      </c>
      <c r="E1227" s="331" t="s">
        <v>13165</v>
      </c>
      <c r="F1227" s="331" t="s">
        <v>2225</v>
      </c>
      <c r="G1227" s="633"/>
    </row>
    <row r="1228" spans="1:7" x14ac:dyDescent="0.2">
      <c r="A1228" s="331" t="s">
        <v>9469</v>
      </c>
      <c r="B1228" s="331" t="s">
        <v>4947</v>
      </c>
      <c r="C1228" s="331" t="s">
        <v>2208</v>
      </c>
      <c r="D1228" s="405">
        <v>3</v>
      </c>
      <c r="E1228" s="331" t="s">
        <v>13166</v>
      </c>
      <c r="F1228" s="331" t="s">
        <v>2208</v>
      </c>
      <c r="G1228" s="633"/>
    </row>
    <row r="1229" spans="1:7" x14ac:dyDescent="0.2">
      <c r="A1229" s="331" t="s">
        <v>9469</v>
      </c>
      <c r="B1229" s="331" t="s">
        <v>4948</v>
      </c>
      <c r="C1229" s="331" t="s">
        <v>2210</v>
      </c>
      <c r="D1229" s="405">
        <v>3</v>
      </c>
      <c r="E1229" s="331" t="s">
        <v>11516</v>
      </c>
      <c r="F1229" s="331" t="s">
        <v>2210</v>
      </c>
      <c r="G1229" s="633"/>
    </row>
    <row r="1230" spans="1:7" x14ac:dyDescent="0.2">
      <c r="A1230" s="331" t="s">
        <v>9469</v>
      </c>
      <c r="B1230" s="331" t="s">
        <v>4949</v>
      </c>
      <c r="C1230" s="331" t="s">
        <v>2211</v>
      </c>
      <c r="D1230" s="405">
        <v>3</v>
      </c>
      <c r="E1230" s="331" t="s">
        <v>10053</v>
      </c>
      <c r="F1230" s="331" t="s">
        <v>2211</v>
      </c>
      <c r="G1230" s="633"/>
    </row>
    <row r="1231" spans="1:7" x14ac:dyDescent="0.2">
      <c r="A1231" s="331" t="s">
        <v>9469</v>
      </c>
      <c r="B1231" s="331" t="s">
        <v>4922</v>
      </c>
      <c r="C1231" s="331" t="s">
        <v>1397</v>
      </c>
      <c r="D1231" s="405">
        <v>4</v>
      </c>
      <c r="E1231" s="331" t="s">
        <v>13281</v>
      </c>
      <c r="F1231" s="331" t="s">
        <v>1397</v>
      </c>
      <c r="G1231" s="633"/>
    </row>
    <row r="1232" spans="1:7" x14ac:dyDescent="0.2">
      <c r="A1232" s="331" t="s">
        <v>9469</v>
      </c>
      <c r="B1232" s="331" t="s">
        <v>4923</v>
      </c>
      <c r="C1232" s="331" t="s">
        <v>2259</v>
      </c>
      <c r="D1232" s="405">
        <v>4</v>
      </c>
      <c r="E1232" s="331" t="s">
        <v>13282</v>
      </c>
      <c r="F1232" s="331" t="s">
        <v>2259</v>
      </c>
      <c r="G1232" s="633"/>
    </row>
    <row r="1233" spans="1:7" x14ac:dyDescent="0.2">
      <c r="A1233" s="331" t="s">
        <v>9469</v>
      </c>
      <c r="B1233" s="331" t="s">
        <v>4924</v>
      </c>
      <c r="C1233" s="331" t="s">
        <v>2189</v>
      </c>
      <c r="D1233" s="405">
        <v>4</v>
      </c>
      <c r="E1233" s="331" t="s">
        <v>11517</v>
      </c>
      <c r="F1233" s="331" t="s">
        <v>2189</v>
      </c>
      <c r="G1233" s="633"/>
    </row>
    <row r="1234" spans="1:7" x14ac:dyDescent="0.2">
      <c r="A1234" s="331" t="s">
        <v>9469</v>
      </c>
      <c r="B1234" s="331" t="s">
        <v>4925</v>
      </c>
      <c r="C1234" s="331" t="s">
        <v>2188</v>
      </c>
      <c r="D1234" s="405">
        <v>4</v>
      </c>
      <c r="E1234" s="331" t="s">
        <v>12335</v>
      </c>
      <c r="F1234" s="331" t="s">
        <v>2188</v>
      </c>
      <c r="G1234" s="633"/>
    </row>
    <row r="1235" spans="1:7" x14ac:dyDescent="0.2">
      <c r="A1235" s="331" t="s">
        <v>9469</v>
      </c>
      <c r="B1235" s="331" t="s">
        <v>4928</v>
      </c>
      <c r="C1235" s="331" t="s">
        <v>2185</v>
      </c>
      <c r="D1235" s="405">
        <v>4</v>
      </c>
      <c r="E1235" s="331" t="s">
        <v>10054</v>
      </c>
      <c r="F1235" s="331" t="s">
        <v>2185</v>
      </c>
      <c r="G1235" s="633"/>
    </row>
    <row r="1236" spans="1:7" x14ac:dyDescent="0.2">
      <c r="A1236" s="331" t="s">
        <v>9469</v>
      </c>
      <c r="B1236" s="331" t="s">
        <v>4929</v>
      </c>
      <c r="C1236" s="331" t="s">
        <v>2177</v>
      </c>
      <c r="D1236" s="405">
        <v>4</v>
      </c>
      <c r="E1236" s="331" t="s">
        <v>10055</v>
      </c>
      <c r="F1236" s="331" t="s">
        <v>2177</v>
      </c>
      <c r="G1236" s="633"/>
    </row>
    <row r="1237" spans="1:7" x14ac:dyDescent="0.2">
      <c r="A1237" s="331" t="s">
        <v>9469</v>
      </c>
      <c r="B1237" s="331" t="s">
        <v>9037</v>
      </c>
      <c r="C1237" s="331" t="s">
        <v>2186</v>
      </c>
      <c r="D1237" s="405">
        <v>4</v>
      </c>
      <c r="E1237" s="331" t="s">
        <v>10681</v>
      </c>
      <c r="F1237" s="331" t="s">
        <v>2186</v>
      </c>
      <c r="G1237" s="633"/>
    </row>
    <row r="1238" spans="1:7" x14ac:dyDescent="0.2">
      <c r="A1238" s="331" t="s">
        <v>9469</v>
      </c>
      <c r="B1238" s="331" t="s">
        <v>4930</v>
      </c>
      <c r="C1238" s="331" t="s">
        <v>2187</v>
      </c>
      <c r="D1238" s="405">
        <v>4</v>
      </c>
      <c r="E1238" s="331" t="s">
        <v>10056</v>
      </c>
      <c r="F1238" s="331" t="s">
        <v>2187</v>
      </c>
      <c r="G1238" s="633"/>
    </row>
    <row r="1239" spans="1:7" x14ac:dyDescent="0.2">
      <c r="A1239" s="331" t="s">
        <v>9469</v>
      </c>
      <c r="B1239" s="331" t="s">
        <v>4941</v>
      </c>
      <c r="C1239" s="331" t="s">
        <v>2197</v>
      </c>
      <c r="D1239" s="405">
        <v>4</v>
      </c>
      <c r="E1239" s="331" t="s">
        <v>10057</v>
      </c>
      <c r="F1239" s="331" t="s">
        <v>2197</v>
      </c>
      <c r="G1239" s="633"/>
    </row>
    <row r="1240" spans="1:7" x14ac:dyDescent="0.2">
      <c r="A1240" s="331" t="s">
        <v>9469</v>
      </c>
      <c r="B1240" s="331" t="s">
        <v>4942</v>
      </c>
      <c r="C1240" s="331" t="s">
        <v>2199</v>
      </c>
      <c r="D1240" s="405">
        <v>4</v>
      </c>
      <c r="E1240" s="331" t="s">
        <v>10058</v>
      </c>
      <c r="F1240" s="331" t="s">
        <v>2199</v>
      </c>
      <c r="G1240" s="633"/>
    </row>
    <row r="1241" spans="1:7" x14ac:dyDescent="0.2">
      <c r="A1241" s="331" t="s">
        <v>9469</v>
      </c>
      <c r="B1241" s="331" t="s">
        <v>4943</v>
      </c>
      <c r="C1241" s="331" t="s">
        <v>2200</v>
      </c>
      <c r="D1241" s="405">
        <v>4</v>
      </c>
      <c r="E1241" s="331" t="s">
        <v>10059</v>
      </c>
      <c r="F1241" s="331" t="s">
        <v>2200</v>
      </c>
      <c r="G1241" s="633"/>
    </row>
    <row r="1242" spans="1:7" x14ac:dyDescent="0.2">
      <c r="A1242" s="331" t="s">
        <v>9469</v>
      </c>
      <c r="B1242" s="331" t="s">
        <v>4944</v>
      </c>
      <c r="C1242" s="331" t="s">
        <v>2201</v>
      </c>
      <c r="D1242" s="405">
        <v>4</v>
      </c>
      <c r="E1242" s="331" t="s">
        <v>10682</v>
      </c>
      <c r="F1242" s="331" t="s">
        <v>2201</v>
      </c>
      <c r="G1242" s="633"/>
    </row>
    <row r="1243" spans="1:7" x14ac:dyDescent="0.2">
      <c r="A1243" s="331" t="s">
        <v>9469</v>
      </c>
      <c r="B1243" s="331" t="s">
        <v>4950</v>
      </c>
      <c r="C1243" s="331" t="s">
        <v>2215</v>
      </c>
      <c r="D1243" s="405">
        <v>4</v>
      </c>
      <c r="E1243" s="331" t="s">
        <v>10060</v>
      </c>
      <c r="F1243" s="331" t="s">
        <v>2215</v>
      </c>
      <c r="G1243" s="633"/>
    </row>
    <row r="1244" spans="1:7" x14ac:dyDescent="0.2">
      <c r="A1244" s="331" t="s">
        <v>9469</v>
      </c>
      <c r="B1244" s="331" t="s">
        <v>4951</v>
      </c>
      <c r="C1244" s="331" t="s">
        <v>2219</v>
      </c>
      <c r="D1244" s="405">
        <v>4</v>
      </c>
      <c r="E1244" s="331" t="s">
        <v>12336</v>
      </c>
      <c r="F1244" s="331" t="s">
        <v>2219</v>
      </c>
      <c r="G1244" s="633"/>
    </row>
    <row r="1245" spans="1:7" x14ac:dyDescent="0.2">
      <c r="A1245" s="331" t="s">
        <v>9469</v>
      </c>
      <c r="B1245" s="331" t="s">
        <v>4952</v>
      </c>
      <c r="C1245" s="331" t="s">
        <v>2214</v>
      </c>
      <c r="D1245" s="405">
        <v>4</v>
      </c>
      <c r="E1245" s="331" t="s">
        <v>10061</v>
      </c>
      <c r="F1245" s="331" t="s">
        <v>2214</v>
      </c>
      <c r="G1245" s="633"/>
    </row>
    <row r="1246" spans="1:7" x14ac:dyDescent="0.2">
      <c r="A1246" s="331" t="s">
        <v>9469</v>
      </c>
      <c r="B1246" s="331" t="s">
        <v>4953</v>
      </c>
      <c r="C1246" s="331" t="s">
        <v>2217</v>
      </c>
      <c r="D1246" s="405">
        <v>4</v>
      </c>
      <c r="E1246" s="331" t="s">
        <v>10683</v>
      </c>
      <c r="F1246" s="331" t="s">
        <v>2217</v>
      </c>
      <c r="G1246" s="633"/>
    </row>
    <row r="1247" spans="1:7" x14ac:dyDescent="0.2">
      <c r="A1247" s="331" t="s">
        <v>9469</v>
      </c>
      <c r="B1247" s="331" t="s">
        <v>4954</v>
      </c>
      <c r="C1247" s="331" t="s">
        <v>2216</v>
      </c>
      <c r="D1247" s="405">
        <v>4</v>
      </c>
      <c r="E1247" s="331" t="s">
        <v>11518</v>
      </c>
      <c r="F1247" s="331" t="s">
        <v>2216</v>
      </c>
      <c r="G1247" s="633"/>
    </row>
    <row r="1248" spans="1:7" x14ac:dyDescent="0.2">
      <c r="A1248" s="331" t="s">
        <v>9469</v>
      </c>
      <c r="B1248" s="331" t="s">
        <v>4955</v>
      </c>
      <c r="C1248" s="331" t="s">
        <v>2218</v>
      </c>
      <c r="D1248" s="405">
        <v>4</v>
      </c>
      <c r="E1248" s="331" t="s">
        <v>10684</v>
      </c>
      <c r="F1248" s="331" t="s">
        <v>2218</v>
      </c>
      <c r="G1248" s="633"/>
    </row>
    <row r="1249" spans="1:7" x14ac:dyDescent="0.2">
      <c r="A1249" s="331" t="s">
        <v>9518</v>
      </c>
      <c r="B1249" s="331" t="s">
        <v>14385</v>
      </c>
      <c r="C1249" s="331" t="s">
        <v>14387</v>
      </c>
      <c r="D1249" s="405">
        <v>2</v>
      </c>
      <c r="E1249" s="331" t="s">
        <v>14386</v>
      </c>
      <c r="F1249" s="331" t="s">
        <v>14387</v>
      </c>
      <c r="G1249" s="633"/>
    </row>
    <row r="1250" spans="1:7" x14ac:dyDescent="0.2">
      <c r="A1250" s="331" t="s">
        <v>9518</v>
      </c>
      <c r="B1250" s="331" t="s">
        <v>14388</v>
      </c>
      <c r="C1250" s="331" t="s">
        <v>14390</v>
      </c>
      <c r="D1250" s="405">
        <v>2</v>
      </c>
      <c r="E1250" s="331" t="s">
        <v>14389</v>
      </c>
      <c r="F1250" s="331" t="s">
        <v>14390</v>
      </c>
      <c r="G1250" s="633"/>
    </row>
    <row r="1251" spans="1:7" x14ac:dyDescent="0.2">
      <c r="A1251" s="331" t="s">
        <v>9518</v>
      </c>
      <c r="B1251" s="331" t="s">
        <v>1899</v>
      </c>
      <c r="C1251" s="331">
        <v>0</v>
      </c>
      <c r="D1251" s="405">
        <v>1</v>
      </c>
      <c r="E1251" s="331" t="s">
        <v>1899</v>
      </c>
      <c r="F1251" s="331">
        <v>0</v>
      </c>
      <c r="G1251" s="633"/>
    </row>
    <row r="1252" spans="1:7" x14ac:dyDescent="0.2">
      <c r="A1252" s="331" t="s">
        <v>9518</v>
      </c>
      <c r="B1252" s="331" t="s">
        <v>3878</v>
      </c>
      <c r="C1252" s="331">
        <v>1</v>
      </c>
      <c r="D1252" s="405">
        <v>1</v>
      </c>
      <c r="E1252" s="331" t="s">
        <v>13380</v>
      </c>
      <c r="F1252" s="331">
        <v>1</v>
      </c>
      <c r="G1252" s="633"/>
    </row>
    <row r="1253" spans="1:7" x14ac:dyDescent="0.2">
      <c r="A1253" s="331" t="s">
        <v>9518</v>
      </c>
      <c r="B1253" s="331" t="s">
        <v>1898</v>
      </c>
      <c r="C1253" s="331">
        <v>2</v>
      </c>
      <c r="D1253" s="405">
        <v>1</v>
      </c>
      <c r="E1253" s="331" t="s">
        <v>13381</v>
      </c>
      <c r="F1253" s="331">
        <v>2</v>
      </c>
      <c r="G1253" s="633"/>
    </row>
    <row r="1254" spans="1:7" x14ac:dyDescent="0.2">
      <c r="A1254" s="331" t="s">
        <v>9518</v>
      </c>
      <c r="B1254" s="331" t="s">
        <v>140</v>
      </c>
      <c r="C1254" s="331">
        <v>3</v>
      </c>
      <c r="D1254" s="405">
        <v>1</v>
      </c>
      <c r="E1254" s="331" t="s">
        <v>140</v>
      </c>
      <c r="F1254" s="331">
        <v>3</v>
      </c>
      <c r="G1254" s="633"/>
    </row>
    <row r="1255" spans="1:7" x14ac:dyDescent="0.2">
      <c r="A1255" s="331" t="s">
        <v>9518</v>
      </c>
      <c r="B1255" s="331" t="s">
        <v>3882</v>
      </c>
      <c r="C1255" s="331">
        <v>4</v>
      </c>
      <c r="D1255" s="405">
        <v>1</v>
      </c>
      <c r="E1255" s="331" t="s">
        <v>13167</v>
      </c>
      <c r="F1255" s="331">
        <v>4</v>
      </c>
      <c r="G1255" s="633"/>
    </row>
    <row r="1256" spans="1:7" x14ac:dyDescent="0.2">
      <c r="A1256" s="331" t="s">
        <v>9518</v>
      </c>
      <c r="B1256" s="331" t="s">
        <v>139</v>
      </c>
      <c r="C1256" s="331">
        <v>5</v>
      </c>
      <c r="D1256" s="405">
        <v>1</v>
      </c>
      <c r="E1256" s="331" t="s">
        <v>139</v>
      </c>
      <c r="F1256" s="331">
        <v>5</v>
      </c>
      <c r="G1256" s="633"/>
    </row>
    <row r="1257" spans="1:7" x14ac:dyDescent="0.2">
      <c r="A1257" s="331" t="s">
        <v>9518</v>
      </c>
      <c r="B1257" s="331" t="s">
        <v>138</v>
      </c>
      <c r="C1257" s="331">
        <v>6</v>
      </c>
      <c r="D1257" s="405">
        <v>1</v>
      </c>
      <c r="E1257" s="331" t="s">
        <v>138</v>
      </c>
      <c r="F1257" s="331">
        <v>6</v>
      </c>
      <c r="G1257" s="633"/>
    </row>
    <row r="1258" spans="1:7" x14ac:dyDescent="0.2">
      <c r="A1258" s="331" t="s">
        <v>9518</v>
      </c>
      <c r="B1258" s="331" t="s">
        <v>137</v>
      </c>
      <c r="C1258" s="331">
        <v>7</v>
      </c>
      <c r="D1258" s="405">
        <v>1</v>
      </c>
      <c r="E1258" s="331" t="s">
        <v>137</v>
      </c>
      <c r="F1258" s="331">
        <v>7</v>
      </c>
      <c r="G1258" s="633"/>
    </row>
    <row r="1259" spans="1:7" x14ac:dyDescent="0.2">
      <c r="A1259" s="331" t="s">
        <v>9518</v>
      </c>
      <c r="B1259" s="331" t="s">
        <v>3886</v>
      </c>
      <c r="C1259" s="331">
        <v>8</v>
      </c>
      <c r="D1259" s="405">
        <v>1</v>
      </c>
      <c r="E1259" s="331" t="s">
        <v>11519</v>
      </c>
      <c r="F1259" s="331">
        <v>8</v>
      </c>
      <c r="G1259" s="633"/>
    </row>
    <row r="1260" spans="1:7" x14ac:dyDescent="0.2">
      <c r="A1260" s="331" t="s">
        <v>9518</v>
      </c>
      <c r="B1260" s="331" t="s">
        <v>3888</v>
      </c>
      <c r="C1260" s="331">
        <v>9</v>
      </c>
      <c r="D1260" s="405">
        <v>1</v>
      </c>
      <c r="E1260" s="331" t="s">
        <v>10062</v>
      </c>
      <c r="F1260" s="331">
        <v>9</v>
      </c>
      <c r="G1260" s="633"/>
    </row>
    <row r="1261" spans="1:7" x14ac:dyDescent="0.2">
      <c r="A1261" s="331" t="s">
        <v>9518</v>
      </c>
      <c r="B1261" s="331" t="s">
        <v>3890</v>
      </c>
      <c r="C1261" s="331">
        <v>10</v>
      </c>
      <c r="D1261" s="405">
        <v>1</v>
      </c>
      <c r="E1261" s="331" t="s">
        <v>10063</v>
      </c>
      <c r="F1261" s="331">
        <v>10</v>
      </c>
      <c r="G1261" s="633"/>
    </row>
    <row r="1262" spans="1:7" x14ac:dyDescent="0.2">
      <c r="A1262" s="331" t="s">
        <v>9518</v>
      </c>
      <c r="B1262" s="331" t="s">
        <v>3892</v>
      </c>
      <c r="C1262" s="331">
        <v>11</v>
      </c>
      <c r="D1262" s="405">
        <v>2</v>
      </c>
      <c r="E1262" s="331" t="s">
        <v>12763</v>
      </c>
      <c r="F1262" s="331">
        <v>11</v>
      </c>
      <c r="G1262" s="633"/>
    </row>
    <row r="1263" spans="1:7" x14ac:dyDescent="0.2">
      <c r="A1263" s="331" t="s">
        <v>9518</v>
      </c>
      <c r="B1263" s="331" t="s">
        <v>3893</v>
      </c>
      <c r="C1263" s="331">
        <v>12</v>
      </c>
      <c r="D1263" s="405">
        <v>2</v>
      </c>
      <c r="E1263" s="331" t="s">
        <v>10685</v>
      </c>
      <c r="F1263" s="331">
        <v>12</v>
      </c>
      <c r="G1263" s="633"/>
    </row>
    <row r="1264" spans="1:7" x14ac:dyDescent="0.2">
      <c r="A1264" s="331" t="s">
        <v>9518</v>
      </c>
      <c r="B1264" s="331" t="s">
        <v>3894</v>
      </c>
      <c r="C1264" s="331">
        <v>13</v>
      </c>
      <c r="D1264" s="405">
        <v>2</v>
      </c>
      <c r="E1264" s="331" t="s">
        <v>10686</v>
      </c>
      <c r="F1264" s="331">
        <v>13</v>
      </c>
      <c r="G1264" s="633"/>
    </row>
    <row r="1265" spans="1:7" x14ac:dyDescent="0.2">
      <c r="A1265" s="331" t="s">
        <v>9518</v>
      </c>
      <c r="B1265" s="331" t="s">
        <v>3895</v>
      </c>
      <c r="C1265" s="331">
        <v>14</v>
      </c>
      <c r="D1265" s="405">
        <v>2</v>
      </c>
      <c r="E1265" s="331" t="s">
        <v>13168</v>
      </c>
      <c r="F1265" s="331">
        <v>14</v>
      </c>
      <c r="G1265" s="633"/>
    </row>
    <row r="1266" spans="1:7" x14ac:dyDescent="0.2">
      <c r="A1266" s="331" t="s">
        <v>9518</v>
      </c>
      <c r="B1266" s="331" t="s">
        <v>3896</v>
      </c>
      <c r="C1266" s="331">
        <v>15</v>
      </c>
      <c r="D1266" s="405">
        <v>2</v>
      </c>
      <c r="E1266" s="331" t="s">
        <v>10687</v>
      </c>
      <c r="F1266" s="331">
        <v>15</v>
      </c>
      <c r="G1266" s="633"/>
    </row>
    <row r="1267" spans="1:7" x14ac:dyDescent="0.2">
      <c r="A1267" s="331" t="s">
        <v>9518</v>
      </c>
      <c r="B1267" s="331" t="s">
        <v>3897</v>
      </c>
      <c r="C1267" s="331">
        <v>16</v>
      </c>
      <c r="D1267" s="405">
        <v>2</v>
      </c>
      <c r="E1267" s="331" t="s">
        <v>10688</v>
      </c>
      <c r="F1267" s="331">
        <v>16</v>
      </c>
      <c r="G1267" s="633"/>
    </row>
    <row r="1268" spans="1:7" x14ac:dyDescent="0.2">
      <c r="A1268" s="331" t="s">
        <v>9518</v>
      </c>
      <c r="B1268" s="331" t="s">
        <v>3898</v>
      </c>
      <c r="C1268" s="331">
        <v>17</v>
      </c>
      <c r="D1268" s="405">
        <v>2</v>
      </c>
      <c r="E1268" s="331" t="s">
        <v>10689</v>
      </c>
      <c r="F1268" s="331">
        <v>17</v>
      </c>
      <c r="G1268" s="633"/>
    </row>
    <row r="1269" spans="1:7" x14ac:dyDescent="0.2">
      <c r="A1269" s="331" t="s">
        <v>9518</v>
      </c>
      <c r="B1269" s="331" t="s">
        <v>3899</v>
      </c>
      <c r="C1269" s="331">
        <v>18</v>
      </c>
      <c r="D1269" s="405">
        <v>2</v>
      </c>
      <c r="E1269" s="331" t="s">
        <v>10690</v>
      </c>
      <c r="F1269" s="331">
        <v>18</v>
      </c>
      <c r="G1269" s="633"/>
    </row>
    <row r="1270" spans="1:7" x14ac:dyDescent="0.2">
      <c r="A1270" s="331" t="s">
        <v>9518</v>
      </c>
      <c r="B1270" s="331" t="s">
        <v>3900</v>
      </c>
      <c r="C1270" s="331">
        <v>19</v>
      </c>
      <c r="D1270" s="405">
        <v>2</v>
      </c>
      <c r="E1270" s="331" t="s">
        <v>10691</v>
      </c>
      <c r="F1270" s="331">
        <v>19</v>
      </c>
      <c r="G1270" s="633"/>
    </row>
    <row r="1271" spans="1:7" x14ac:dyDescent="0.2">
      <c r="A1271" s="331" t="s">
        <v>9518</v>
      </c>
      <c r="B1271" s="331" t="s">
        <v>3901</v>
      </c>
      <c r="C1271" s="331">
        <v>20</v>
      </c>
      <c r="D1271" s="405">
        <v>2</v>
      </c>
      <c r="E1271" s="331" t="s">
        <v>10692</v>
      </c>
      <c r="F1271" s="331">
        <v>20</v>
      </c>
      <c r="G1271" s="633"/>
    </row>
    <row r="1272" spans="1:7" x14ac:dyDescent="0.2">
      <c r="A1272" s="331" t="s">
        <v>9518</v>
      </c>
      <c r="B1272" s="331" t="s">
        <v>3902</v>
      </c>
      <c r="C1272" s="331">
        <v>21</v>
      </c>
      <c r="D1272" s="405">
        <v>2</v>
      </c>
      <c r="E1272" s="331" t="s">
        <v>12764</v>
      </c>
      <c r="F1272" s="331">
        <v>21</v>
      </c>
      <c r="G1272" s="633"/>
    </row>
    <row r="1273" spans="1:7" x14ac:dyDescent="0.2">
      <c r="A1273" s="331" t="s">
        <v>9518</v>
      </c>
      <c r="B1273" s="331" t="s">
        <v>3904</v>
      </c>
      <c r="C1273" s="331">
        <v>22</v>
      </c>
      <c r="D1273" s="405">
        <v>2</v>
      </c>
      <c r="E1273" s="331" t="s">
        <v>10693</v>
      </c>
      <c r="F1273" s="331">
        <v>22</v>
      </c>
      <c r="G1273" s="633"/>
    </row>
    <row r="1274" spans="1:7" x14ac:dyDescent="0.2">
      <c r="A1274" s="331" t="s">
        <v>9518</v>
      </c>
      <c r="B1274" s="331" t="s">
        <v>3905</v>
      </c>
      <c r="C1274" s="331">
        <v>30</v>
      </c>
      <c r="D1274" s="405">
        <v>2</v>
      </c>
      <c r="E1274" s="331" t="s">
        <v>12765</v>
      </c>
      <c r="F1274" s="331">
        <v>30</v>
      </c>
      <c r="G1274" s="633"/>
    </row>
    <row r="1275" spans="1:7" x14ac:dyDescent="0.2">
      <c r="A1275" s="331" t="s">
        <v>9518</v>
      </c>
      <c r="B1275" s="331" t="s">
        <v>3906</v>
      </c>
      <c r="C1275" s="331">
        <v>40</v>
      </c>
      <c r="D1275" s="405">
        <v>2</v>
      </c>
      <c r="E1275" s="331" t="s">
        <v>11520</v>
      </c>
      <c r="F1275" s="331">
        <v>40</v>
      </c>
      <c r="G1275" s="633"/>
    </row>
    <row r="1276" spans="1:7" x14ac:dyDescent="0.2">
      <c r="A1276" s="331" t="s">
        <v>9518</v>
      </c>
      <c r="B1276" s="331" t="s">
        <v>3907</v>
      </c>
      <c r="C1276" s="331">
        <v>50</v>
      </c>
      <c r="D1276" s="405">
        <v>2</v>
      </c>
      <c r="E1276" s="331" t="s">
        <v>12148</v>
      </c>
      <c r="F1276" s="331">
        <v>50</v>
      </c>
      <c r="G1276" s="633"/>
    </row>
    <row r="1277" spans="1:7" x14ac:dyDescent="0.2">
      <c r="A1277" s="331" t="s">
        <v>9518</v>
      </c>
      <c r="B1277" s="331" t="s">
        <v>3908</v>
      </c>
      <c r="C1277" s="331">
        <v>60</v>
      </c>
      <c r="D1277" s="405">
        <v>2</v>
      </c>
      <c r="E1277" s="331" t="s">
        <v>12149</v>
      </c>
      <c r="F1277" s="331">
        <v>60</v>
      </c>
      <c r="G1277" s="633"/>
    </row>
    <row r="1278" spans="1:7" x14ac:dyDescent="0.2">
      <c r="A1278" s="331" t="s">
        <v>9518</v>
      </c>
      <c r="B1278" s="331" t="s">
        <v>3909</v>
      </c>
      <c r="C1278" s="331">
        <v>70</v>
      </c>
      <c r="D1278" s="405">
        <v>2</v>
      </c>
      <c r="E1278" s="331" t="s">
        <v>10064</v>
      </c>
      <c r="F1278" s="331">
        <v>70</v>
      </c>
      <c r="G1278" s="633"/>
    </row>
    <row r="1279" spans="1:7" x14ac:dyDescent="0.2">
      <c r="A1279" s="331" t="s">
        <v>9518</v>
      </c>
      <c r="B1279" s="331" t="s">
        <v>3910</v>
      </c>
      <c r="C1279" s="331">
        <v>80</v>
      </c>
      <c r="D1279" s="405">
        <v>2</v>
      </c>
      <c r="E1279" s="331" t="s">
        <v>11521</v>
      </c>
      <c r="F1279" s="331">
        <v>80</v>
      </c>
      <c r="G1279" s="633"/>
    </row>
    <row r="1280" spans="1:7" x14ac:dyDescent="0.2">
      <c r="A1280" s="331" t="s">
        <v>9518</v>
      </c>
      <c r="B1280" s="331" t="s">
        <v>3911</v>
      </c>
      <c r="C1280" s="331">
        <v>90</v>
      </c>
      <c r="D1280" s="405">
        <v>2</v>
      </c>
      <c r="E1280" s="331" t="s">
        <v>11522</v>
      </c>
      <c r="F1280" s="331">
        <v>90</v>
      </c>
      <c r="G1280" s="633"/>
    </row>
    <row r="1281" spans="1:7" x14ac:dyDescent="0.2">
      <c r="A1281" s="331" t="s">
        <v>9518</v>
      </c>
      <c r="B1281" s="331" t="s">
        <v>136</v>
      </c>
      <c r="C1281" s="331">
        <v>100</v>
      </c>
      <c r="D1281" s="405">
        <v>2</v>
      </c>
      <c r="E1281" s="331" t="s">
        <v>136</v>
      </c>
      <c r="F1281" s="331">
        <v>100</v>
      </c>
      <c r="G1281" s="633"/>
    </row>
    <row r="1282" spans="1:7" x14ac:dyDescent="0.2">
      <c r="A1282" s="331" t="s">
        <v>9518</v>
      </c>
      <c r="B1282" s="331" t="s">
        <v>3912</v>
      </c>
      <c r="C1282" s="331">
        <v>200</v>
      </c>
      <c r="D1282" s="405">
        <v>2</v>
      </c>
      <c r="E1282" s="331" t="s">
        <v>10065</v>
      </c>
      <c r="F1282" s="331">
        <v>200</v>
      </c>
      <c r="G1282" s="633"/>
    </row>
    <row r="1283" spans="1:7" x14ac:dyDescent="0.2">
      <c r="A1283" s="331" t="s">
        <v>9518</v>
      </c>
      <c r="B1283" s="331" t="s">
        <v>3913</v>
      </c>
      <c r="C1283" s="331">
        <v>300</v>
      </c>
      <c r="D1283" s="405">
        <v>2</v>
      </c>
      <c r="E1283" s="331" t="s">
        <v>12766</v>
      </c>
      <c r="F1283" s="331">
        <v>300</v>
      </c>
      <c r="G1283" s="633"/>
    </row>
    <row r="1284" spans="1:7" x14ac:dyDescent="0.2">
      <c r="A1284" s="331" t="s">
        <v>9518</v>
      </c>
      <c r="B1284" s="331" t="s">
        <v>3914</v>
      </c>
      <c r="C1284" s="331">
        <v>400</v>
      </c>
      <c r="D1284" s="405">
        <v>2</v>
      </c>
      <c r="E1284" s="331" t="s">
        <v>13169</v>
      </c>
      <c r="F1284" s="331">
        <v>400</v>
      </c>
      <c r="G1284" s="633"/>
    </row>
    <row r="1285" spans="1:7" x14ac:dyDescent="0.2">
      <c r="A1285" s="331" t="s">
        <v>9518</v>
      </c>
      <c r="B1285" s="331" t="s">
        <v>3915</v>
      </c>
      <c r="C1285" s="331">
        <v>500</v>
      </c>
      <c r="D1285" s="405">
        <v>2</v>
      </c>
      <c r="E1285" s="331" t="s">
        <v>11523</v>
      </c>
      <c r="F1285" s="331">
        <v>500</v>
      </c>
      <c r="G1285" s="633"/>
    </row>
    <row r="1286" spans="1:7" x14ac:dyDescent="0.2">
      <c r="A1286" s="331" t="s">
        <v>9518</v>
      </c>
      <c r="B1286" s="331" t="s">
        <v>3916</v>
      </c>
      <c r="C1286" s="331">
        <v>600</v>
      </c>
      <c r="D1286" s="405">
        <v>2</v>
      </c>
      <c r="E1286" s="331" t="s">
        <v>11524</v>
      </c>
      <c r="F1286" s="331">
        <v>600</v>
      </c>
      <c r="G1286" s="633"/>
    </row>
    <row r="1287" spans="1:7" x14ac:dyDescent="0.2">
      <c r="A1287" s="331" t="s">
        <v>9518</v>
      </c>
      <c r="B1287" s="331" t="s">
        <v>3917</v>
      </c>
      <c r="C1287" s="331">
        <v>700</v>
      </c>
      <c r="D1287" s="405">
        <v>2</v>
      </c>
      <c r="E1287" s="331" t="s">
        <v>11525</v>
      </c>
      <c r="F1287" s="331">
        <v>700</v>
      </c>
      <c r="G1287" s="633"/>
    </row>
    <row r="1288" spans="1:7" x14ac:dyDescent="0.2">
      <c r="A1288" s="331" t="s">
        <v>9518</v>
      </c>
      <c r="B1288" s="331" t="s">
        <v>3918</v>
      </c>
      <c r="C1288" s="331">
        <v>800</v>
      </c>
      <c r="D1288" s="405">
        <v>2</v>
      </c>
      <c r="E1288" s="331" t="s">
        <v>11526</v>
      </c>
      <c r="F1288" s="331">
        <v>800</v>
      </c>
      <c r="G1288" s="633"/>
    </row>
    <row r="1289" spans="1:7" x14ac:dyDescent="0.2">
      <c r="A1289" s="331" t="s">
        <v>9518</v>
      </c>
      <c r="B1289" s="331" t="s">
        <v>3919</v>
      </c>
      <c r="C1289" s="331">
        <v>900</v>
      </c>
      <c r="D1289" s="405">
        <v>2</v>
      </c>
      <c r="E1289" s="331" t="s">
        <v>11527</v>
      </c>
      <c r="F1289" s="331">
        <v>900</v>
      </c>
      <c r="G1289" s="633"/>
    </row>
    <row r="1290" spans="1:7" x14ac:dyDescent="0.2">
      <c r="A1290" s="331" t="s">
        <v>9518</v>
      </c>
      <c r="B1290" s="331" t="s">
        <v>3920</v>
      </c>
      <c r="C1290" s="331">
        <v>1000</v>
      </c>
      <c r="D1290" s="405">
        <v>2</v>
      </c>
      <c r="E1290" s="331" t="s">
        <v>13170</v>
      </c>
      <c r="F1290" s="331">
        <v>1000</v>
      </c>
      <c r="G1290" s="633"/>
    </row>
    <row r="1291" spans="1:7" x14ac:dyDescent="0.2">
      <c r="A1291" s="331" t="s">
        <v>9518</v>
      </c>
      <c r="B1291" s="331" t="s">
        <v>3921</v>
      </c>
      <c r="C1291" s="331">
        <v>1000000</v>
      </c>
      <c r="D1291" s="405">
        <v>2</v>
      </c>
      <c r="E1291" s="331" t="s">
        <v>11528</v>
      </c>
      <c r="F1291" s="331">
        <v>1000000</v>
      </c>
      <c r="G1291" s="633"/>
    </row>
    <row r="1292" spans="1:7" x14ac:dyDescent="0.2">
      <c r="A1292" s="331" t="s">
        <v>9518</v>
      </c>
      <c r="B1292" s="331" t="s">
        <v>3922</v>
      </c>
      <c r="C1292" s="331">
        <v>1000000000</v>
      </c>
      <c r="D1292" s="405">
        <v>2</v>
      </c>
      <c r="E1292" s="331" t="s">
        <v>10694</v>
      </c>
      <c r="F1292" s="331">
        <v>1000000000</v>
      </c>
      <c r="G1292" s="633"/>
    </row>
    <row r="1293" spans="1:7" x14ac:dyDescent="0.2">
      <c r="A1293" s="331" t="s">
        <v>9519</v>
      </c>
      <c r="B1293" s="331" t="s">
        <v>3879</v>
      </c>
      <c r="C1293" s="331" t="s">
        <v>151</v>
      </c>
      <c r="D1293" s="405">
        <v>2</v>
      </c>
      <c r="E1293" s="331" t="s">
        <v>10066</v>
      </c>
      <c r="F1293" s="331" t="s">
        <v>151</v>
      </c>
      <c r="G1293" s="633"/>
    </row>
    <row r="1294" spans="1:7" x14ac:dyDescent="0.2">
      <c r="A1294" s="331" t="s">
        <v>9519</v>
      </c>
      <c r="B1294" s="331" t="s">
        <v>3880</v>
      </c>
      <c r="C1294" s="331" t="s">
        <v>150</v>
      </c>
      <c r="D1294" s="405">
        <v>2</v>
      </c>
      <c r="E1294" s="331" t="s">
        <v>11529</v>
      </c>
      <c r="F1294" s="331" t="s">
        <v>150</v>
      </c>
      <c r="G1294" s="633"/>
    </row>
    <row r="1295" spans="1:7" x14ac:dyDescent="0.2">
      <c r="A1295" s="331" t="s">
        <v>9519</v>
      </c>
      <c r="B1295" s="331" t="s">
        <v>3881</v>
      </c>
      <c r="C1295" s="331" t="s">
        <v>149</v>
      </c>
      <c r="D1295" s="405">
        <v>2</v>
      </c>
      <c r="E1295" s="331" t="s">
        <v>10067</v>
      </c>
      <c r="F1295" s="331" t="s">
        <v>149</v>
      </c>
      <c r="G1295" s="633"/>
    </row>
    <row r="1296" spans="1:7" x14ac:dyDescent="0.2">
      <c r="A1296" s="331" t="s">
        <v>9519</v>
      </c>
      <c r="B1296" s="331" t="s">
        <v>148</v>
      </c>
      <c r="C1296" s="331" t="s">
        <v>147</v>
      </c>
      <c r="D1296" s="405">
        <v>2</v>
      </c>
      <c r="E1296" s="331" t="s">
        <v>148</v>
      </c>
      <c r="F1296" s="331" t="s">
        <v>147</v>
      </c>
      <c r="G1296" s="633"/>
    </row>
    <row r="1297" spans="1:7" x14ac:dyDescent="0.2">
      <c r="A1297" s="331" t="s">
        <v>9519</v>
      </c>
      <c r="B1297" s="331" t="s">
        <v>3883</v>
      </c>
      <c r="C1297" s="331" t="s">
        <v>146</v>
      </c>
      <c r="D1297" s="405">
        <v>2</v>
      </c>
      <c r="E1297" s="331" t="s">
        <v>12150</v>
      </c>
      <c r="F1297" s="331" t="s">
        <v>146</v>
      </c>
      <c r="G1297" s="633"/>
    </row>
    <row r="1298" spans="1:7" x14ac:dyDescent="0.2">
      <c r="A1298" s="331" t="s">
        <v>9519</v>
      </c>
      <c r="B1298" s="331" t="s">
        <v>3884</v>
      </c>
      <c r="C1298" s="331" t="s">
        <v>145</v>
      </c>
      <c r="D1298" s="405">
        <v>2</v>
      </c>
      <c r="E1298" s="331" t="s">
        <v>11530</v>
      </c>
      <c r="F1298" s="331" t="s">
        <v>145</v>
      </c>
      <c r="G1298" s="633"/>
    </row>
    <row r="1299" spans="1:7" x14ac:dyDescent="0.2">
      <c r="A1299" s="331" t="s">
        <v>9519</v>
      </c>
      <c r="B1299" s="331" t="s">
        <v>3885</v>
      </c>
      <c r="C1299" s="331" t="s">
        <v>144</v>
      </c>
      <c r="D1299" s="405">
        <v>2</v>
      </c>
      <c r="E1299" s="331" t="s">
        <v>11531</v>
      </c>
      <c r="F1299" s="331" t="s">
        <v>144</v>
      </c>
      <c r="G1299" s="633"/>
    </row>
    <row r="1300" spans="1:7" x14ac:dyDescent="0.2">
      <c r="A1300" s="331" t="s">
        <v>9519</v>
      </c>
      <c r="B1300" s="331" t="s">
        <v>3887</v>
      </c>
      <c r="C1300" s="331" t="s">
        <v>143</v>
      </c>
      <c r="D1300" s="405">
        <v>2</v>
      </c>
      <c r="E1300" s="331" t="s">
        <v>11532</v>
      </c>
      <c r="F1300" s="331" t="s">
        <v>143</v>
      </c>
      <c r="G1300" s="633"/>
    </row>
    <row r="1301" spans="1:7" x14ac:dyDescent="0.2">
      <c r="A1301" s="331" t="s">
        <v>9519</v>
      </c>
      <c r="B1301" s="331" t="s">
        <v>3889</v>
      </c>
      <c r="C1301" s="331" t="s">
        <v>142</v>
      </c>
      <c r="D1301" s="405">
        <v>2</v>
      </c>
      <c r="E1301" s="331" t="s">
        <v>12151</v>
      </c>
      <c r="F1301" s="331" t="s">
        <v>142</v>
      </c>
      <c r="G1301" s="633"/>
    </row>
    <row r="1302" spans="1:7" x14ac:dyDescent="0.2">
      <c r="A1302" s="331" t="s">
        <v>9519</v>
      </c>
      <c r="B1302" s="331" t="s">
        <v>3891</v>
      </c>
      <c r="C1302" s="331" t="s">
        <v>141</v>
      </c>
      <c r="D1302" s="405">
        <v>2</v>
      </c>
      <c r="E1302" s="331" t="s">
        <v>12152</v>
      </c>
      <c r="F1302" s="331" t="s">
        <v>141</v>
      </c>
      <c r="G1302" s="633"/>
    </row>
    <row r="1303" spans="1:7" x14ac:dyDescent="0.2">
      <c r="A1303" s="331" t="s">
        <v>9520</v>
      </c>
      <c r="B1303" s="331" t="s">
        <v>3903</v>
      </c>
      <c r="C1303" s="331" t="s">
        <v>1903</v>
      </c>
      <c r="D1303" s="405">
        <v>2</v>
      </c>
      <c r="E1303" s="331" t="s">
        <v>12767</v>
      </c>
      <c r="F1303" s="331" t="s">
        <v>1903</v>
      </c>
      <c r="G1303" s="633"/>
    </row>
    <row r="1304" spans="1:7" x14ac:dyDescent="0.2">
      <c r="A1304" s="331" t="s">
        <v>9520</v>
      </c>
      <c r="B1304" s="331" t="s">
        <v>4986</v>
      </c>
      <c r="C1304" s="331" t="s">
        <v>1901</v>
      </c>
      <c r="D1304" s="405">
        <v>2</v>
      </c>
      <c r="E1304" s="331" t="s">
        <v>10068</v>
      </c>
      <c r="F1304" s="331" t="s">
        <v>1901</v>
      </c>
      <c r="G1304" s="633"/>
    </row>
    <row r="1305" spans="1:7" x14ac:dyDescent="0.2">
      <c r="A1305" s="331" t="s">
        <v>9519</v>
      </c>
      <c r="B1305" s="331" t="s">
        <v>4981</v>
      </c>
      <c r="C1305" s="331" t="s">
        <v>2167</v>
      </c>
      <c r="D1305" s="405">
        <v>3</v>
      </c>
      <c r="E1305" s="331" t="s">
        <v>10695</v>
      </c>
      <c r="F1305" s="331" t="s">
        <v>2167</v>
      </c>
      <c r="G1305" s="633"/>
    </row>
    <row r="1306" spans="1:7" x14ac:dyDescent="0.2">
      <c r="A1306" s="331" t="s">
        <v>9519</v>
      </c>
      <c r="B1306" s="331" t="s">
        <v>4982</v>
      </c>
      <c r="C1306" s="331" t="s">
        <v>2168</v>
      </c>
      <c r="D1306" s="405">
        <v>3</v>
      </c>
      <c r="E1306" s="331" t="s">
        <v>10696</v>
      </c>
      <c r="F1306" s="331" t="s">
        <v>2168</v>
      </c>
      <c r="G1306" s="633"/>
    </row>
    <row r="1307" spans="1:7" x14ac:dyDescent="0.2">
      <c r="A1307" s="331" t="s">
        <v>9519</v>
      </c>
      <c r="B1307" s="331" t="s">
        <v>4983</v>
      </c>
      <c r="C1307" s="331" t="s">
        <v>2169</v>
      </c>
      <c r="D1307" s="405">
        <v>3</v>
      </c>
      <c r="E1307" s="331" t="s">
        <v>10697</v>
      </c>
      <c r="F1307" s="331" t="s">
        <v>2169</v>
      </c>
      <c r="G1307" s="633"/>
    </row>
    <row r="1308" spans="1:7" x14ac:dyDescent="0.2">
      <c r="A1308" s="331" t="s">
        <v>9519</v>
      </c>
      <c r="B1308" s="331" t="s">
        <v>4984</v>
      </c>
      <c r="C1308" s="331" t="s">
        <v>2170</v>
      </c>
      <c r="D1308" s="405">
        <v>3</v>
      </c>
      <c r="E1308" s="331" t="s">
        <v>11533</v>
      </c>
      <c r="F1308" s="331" t="s">
        <v>2170</v>
      </c>
      <c r="G1308" s="633"/>
    </row>
    <row r="1309" spans="1:7" x14ac:dyDescent="0.2">
      <c r="A1309" s="331" t="s">
        <v>9519</v>
      </c>
      <c r="B1309" s="331" t="s">
        <v>4980</v>
      </c>
      <c r="C1309" s="331" t="s">
        <v>2171</v>
      </c>
      <c r="D1309" s="405">
        <v>3</v>
      </c>
      <c r="E1309" s="331" t="s">
        <v>12153</v>
      </c>
      <c r="F1309" s="331" t="s">
        <v>2171</v>
      </c>
      <c r="G1309" s="633"/>
    </row>
    <row r="1310" spans="1:7" x14ac:dyDescent="0.2">
      <c r="A1310" s="331" t="s">
        <v>9519</v>
      </c>
      <c r="B1310" s="331" t="s">
        <v>4985</v>
      </c>
      <c r="C1310" s="331" t="s">
        <v>2172</v>
      </c>
      <c r="D1310" s="405">
        <v>3</v>
      </c>
      <c r="E1310" s="331" t="s">
        <v>11534</v>
      </c>
      <c r="F1310" s="331" t="s">
        <v>2172</v>
      </c>
      <c r="G1310" s="633"/>
    </row>
    <row r="1311" spans="1:7" x14ac:dyDescent="0.2">
      <c r="A1311" s="331" t="s">
        <v>9520</v>
      </c>
      <c r="B1311" s="331" t="s">
        <v>4999</v>
      </c>
      <c r="C1311" s="331" t="s">
        <v>2283</v>
      </c>
      <c r="D1311" s="405">
        <v>3</v>
      </c>
      <c r="E1311" s="331" t="s">
        <v>12768</v>
      </c>
      <c r="F1311" s="331" t="s">
        <v>2283</v>
      </c>
      <c r="G1311" s="633"/>
    </row>
    <row r="1312" spans="1:7" x14ac:dyDescent="0.2">
      <c r="A1312" s="331" t="s">
        <v>9520</v>
      </c>
      <c r="B1312" s="331" t="s">
        <v>5000</v>
      </c>
      <c r="C1312" s="331" t="s">
        <v>2284</v>
      </c>
      <c r="D1312" s="405">
        <v>3</v>
      </c>
      <c r="E1312" s="331" t="s">
        <v>11535</v>
      </c>
      <c r="F1312" s="331" t="s">
        <v>2284</v>
      </c>
      <c r="G1312" s="633"/>
    </row>
    <row r="1313" spans="1:7" x14ac:dyDescent="0.2">
      <c r="A1313" s="331" t="s">
        <v>9520</v>
      </c>
      <c r="B1313" s="331" t="s">
        <v>5001</v>
      </c>
      <c r="C1313" s="331" t="s">
        <v>2282</v>
      </c>
      <c r="D1313" s="405">
        <v>3</v>
      </c>
      <c r="E1313" s="331" t="s">
        <v>12154</v>
      </c>
      <c r="F1313" s="331" t="s">
        <v>2282</v>
      </c>
      <c r="G1313" s="633"/>
    </row>
    <row r="1314" spans="1:7" x14ac:dyDescent="0.2">
      <c r="A1314" s="331" t="s">
        <v>9520</v>
      </c>
      <c r="B1314" s="331" t="s">
        <v>1900</v>
      </c>
      <c r="C1314" s="331" t="s">
        <v>1902</v>
      </c>
      <c r="D1314" s="405">
        <v>3</v>
      </c>
      <c r="E1314" s="331" t="s">
        <v>1900</v>
      </c>
      <c r="F1314" s="331" t="s">
        <v>1902</v>
      </c>
      <c r="G1314" s="633"/>
    </row>
    <row r="1315" spans="1:7" x14ac:dyDescent="0.2">
      <c r="A1315" s="331" t="s">
        <v>9520</v>
      </c>
      <c r="B1315" s="331" t="s">
        <v>1479</v>
      </c>
      <c r="C1315" s="331" t="s">
        <v>1480</v>
      </c>
      <c r="D1315" s="405">
        <v>3</v>
      </c>
      <c r="E1315" s="331" t="s">
        <v>10698</v>
      </c>
      <c r="F1315" s="331" t="s">
        <v>1480</v>
      </c>
      <c r="G1315" s="633"/>
    </row>
    <row r="1316" spans="1:7" x14ac:dyDescent="0.2">
      <c r="A1316" s="331" t="s">
        <v>9520</v>
      </c>
      <c r="B1316" s="331" t="s">
        <v>13480</v>
      </c>
      <c r="C1316" s="331" t="s">
        <v>1476</v>
      </c>
      <c r="D1316" s="405">
        <v>3</v>
      </c>
      <c r="E1316" s="331" t="s">
        <v>11536</v>
      </c>
      <c r="F1316" s="331" t="s">
        <v>1476</v>
      </c>
      <c r="G1316" s="633"/>
    </row>
    <row r="1317" spans="1:7" x14ac:dyDescent="0.2">
      <c r="A1317" s="331" t="s">
        <v>9520</v>
      </c>
      <c r="B1317" s="331" t="s">
        <v>1477</v>
      </c>
      <c r="C1317" s="331" t="s">
        <v>1478</v>
      </c>
      <c r="D1317" s="405">
        <v>3</v>
      </c>
      <c r="E1317" s="331" t="s">
        <v>11537</v>
      </c>
      <c r="F1317" s="331" t="s">
        <v>1478</v>
      </c>
      <c r="G1317" s="633"/>
    </row>
    <row r="1318" spans="1:7" x14ac:dyDescent="0.2">
      <c r="A1318" s="331" t="s">
        <v>9520</v>
      </c>
      <c r="B1318" s="331" t="s">
        <v>1481</v>
      </c>
      <c r="C1318" s="331" t="s">
        <v>1482</v>
      </c>
      <c r="D1318" s="405">
        <v>3</v>
      </c>
      <c r="E1318" s="331" t="s">
        <v>11538</v>
      </c>
      <c r="F1318" s="331" t="s">
        <v>1482</v>
      </c>
      <c r="G1318" s="633"/>
    </row>
    <row r="1319" spans="1:7" x14ac:dyDescent="0.2">
      <c r="A1319" s="331" t="s">
        <v>9520</v>
      </c>
      <c r="B1319" s="331" t="s">
        <v>4990</v>
      </c>
      <c r="C1319" s="331" t="s">
        <v>2322</v>
      </c>
      <c r="D1319" s="405">
        <v>3</v>
      </c>
      <c r="E1319" s="331" t="s">
        <v>12769</v>
      </c>
      <c r="F1319" s="331" t="s">
        <v>2322</v>
      </c>
      <c r="G1319" s="633"/>
    </row>
    <row r="1320" spans="1:7" x14ac:dyDescent="0.2">
      <c r="A1320" s="331" t="s">
        <v>9520</v>
      </c>
      <c r="B1320" s="331" t="s">
        <v>4991</v>
      </c>
      <c r="C1320" s="331" t="s">
        <v>2269</v>
      </c>
      <c r="D1320" s="405">
        <v>3</v>
      </c>
      <c r="E1320" s="331" t="s">
        <v>11539</v>
      </c>
      <c r="F1320" s="331" t="s">
        <v>2269</v>
      </c>
      <c r="G1320" s="633"/>
    </row>
    <row r="1321" spans="1:7" x14ac:dyDescent="0.2">
      <c r="A1321" s="331" t="s">
        <v>9520</v>
      </c>
      <c r="B1321" s="331" t="s">
        <v>4992</v>
      </c>
      <c r="C1321" s="331" t="s">
        <v>2270</v>
      </c>
      <c r="D1321" s="405">
        <v>3</v>
      </c>
      <c r="E1321" s="331" t="s">
        <v>11540</v>
      </c>
      <c r="F1321" s="331" t="s">
        <v>2270</v>
      </c>
      <c r="G1321" s="633"/>
    </row>
    <row r="1322" spans="1:7" x14ac:dyDescent="0.2">
      <c r="A1322" s="331" t="s">
        <v>9520</v>
      </c>
      <c r="B1322" s="331" t="s">
        <v>2264</v>
      </c>
      <c r="C1322" s="331" t="s">
        <v>2271</v>
      </c>
      <c r="D1322" s="405">
        <v>3</v>
      </c>
      <c r="E1322" s="331" t="s">
        <v>2264</v>
      </c>
      <c r="F1322" s="331" t="s">
        <v>2271</v>
      </c>
      <c r="G1322" s="633"/>
    </row>
    <row r="1323" spans="1:7" x14ac:dyDescent="0.2">
      <c r="A1323" s="331" t="s">
        <v>9520</v>
      </c>
      <c r="B1323" s="331" t="s">
        <v>2265</v>
      </c>
      <c r="C1323" s="331" t="s">
        <v>2272</v>
      </c>
      <c r="D1323" s="405">
        <v>3</v>
      </c>
      <c r="E1323" s="331" t="s">
        <v>2265</v>
      </c>
      <c r="F1323" s="331" t="s">
        <v>2272</v>
      </c>
      <c r="G1323" s="633"/>
    </row>
    <row r="1324" spans="1:7" x14ac:dyDescent="0.2">
      <c r="A1324" s="331" t="s">
        <v>9520</v>
      </c>
      <c r="B1324" s="331" t="s">
        <v>2266</v>
      </c>
      <c r="C1324" s="331" t="s">
        <v>2273</v>
      </c>
      <c r="D1324" s="405">
        <v>3</v>
      </c>
      <c r="E1324" s="331" t="s">
        <v>2266</v>
      </c>
      <c r="F1324" s="331" t="s">
        <v>2273</v>
      </c>
      <c r="G1324" s="633"/>
    </row>
    <row r="1325" spans="1:7" x14ac:dyDescent="0.2">
      <c r="A1325" s="331" t="s">
        <v>9520</v>
      </c>
      <c r="B1325" s="331" t="s">
        <v>2267</v>
      </c>
      <c r="C1325" s="331" t="s">
        <v>2274</v>
      </c>
      <c r="D1325" s="405">
        <v>3</v>
      </c>
      <c r="E1325" s="331" t="s">
        <v>2267</v>
      </c>
      <c r="F1325" s="331" t="s">
        <v>2274</v>
      </c>
      <c r="G1325" s="633"/>
    </row>
    <row r="1326" spans="1:7" x14ac:dyDescent="0.2">
      <c r="A1326" s="331" t="s">
        <v>9520</v>
      </c>
      <c r="B1326" s="331" t="s">
        <v>4987</v>
      </c>
      <c r="C1326" s="331" t="s">
        <v>2312</v>
      </c>
      <c r="D1326" s="405">
        <v>4</v>
      </c>
      <c r="E1326" s="331" t="s">
        <v>12155</v>
      </c>
      <c r="F1326" s="331" t="s">
        <v>2312</v>
      </c>
      <c r="G1326" s="633"/>
    </row>
    <row r="1327" spans="1:7" x14ac:dyDescent="0.2">
      <c r="A1327" s="331" t="s">
        <v>9520</v>
      </c>
      <c r="B1327" s="331" t="s">
        <v>4988</v>
      </c>
      <c r="C1327" s="331" t="s">
        <v>2313</v>
      </c>
      <c r="D1327" s="405">
        <v>4</v>
      </c>
      <c r="E1327" s="331" t="s">
        <v>13171</v>
      </c>
      <c r="F1327" s="331" t="s">
        <v>2313</v>
      </c>
      <c r="G1327" s="633"/>
    </row>
    <row r="1328" spans="1:7" x14ac:dyDescent="0.2">
      <c r="A1328" s="331" t="s">
        <v>9520</v>
      </c>
      <c r="B1328" s="331" t="s">
        <v>4989</v>
      </c>
      <c r="C1328" s="331" t="s">
        <v>2314</v>
      </c>
      <c r="D1328" s="405">
        <v>4</v>
      </c>
      <c r="E1328" s="331" t="s">
        <v>11541</v>
      </c>
      <c r="F1328" s="331" t="s">
        <v>2314</v>
      </c>
      <c r="G1328" s="633"/>
    </row>
    <row r="1329" spans="1:7" x14ac:dyDescent="0.2">
      <c r="A1329" s="331" t="s">
        <v>9520</v>
      </c>
      <c r="B1329" s="331" t="s">
        <v>9042</v>
      </c>
      <c r="C1329" s="331" t="s">
        <v>9043</v>
      </c>
      <c r="D1329" s="405">
        <v>4</v>
      </c>
      <c r="E1329" s="331" t="s">
        <v>12156</v>
      </c>
      <c r="F1329" s="331" t="s">
        <v>9043</v>
      </c>
      <c r="G1329" s="633"/>
    </row>
    <row r="1330" spans="1:7" x14ac:dyDescent="0.2">
      <c r="A1330" s="331" t="s">
        <v>9520</v>
      </c>
      <c r="B1330" s="331" t="s">
        <v>9040</v>
      </c>
      <c r="C1330" s="331" t="s">
        <v>9041</v>
      </c>
      <c r="D1330" s="405">
        <v>4</v>
      </c>
      <c r="E1330" s="331" t="s">
        <v>10069</v>
      </c>
      <c r="F1330" s="331" t="s">
        <v>9041</v>
      </c>
      <c r="G1330" s="633"/>
    </row>
    <row r="1331" spans="1:7" x14ac:dyDescent="0.2">
      <c r="A1331" s="331" t="s">
        <v>9520</v>
      </c>
      <c r="B1331" s="331" t="s">
        <v>4993</v>
      </c>
      <c r="C1331" s="331" t="s">
        <v>2318</v>
      </c>
      <c r="D1331" s="405">
        <v>4</v>
      </c>
      <c r="E1331" s="331" t="s">
        <v>11542</v>
      </c>
      <c r="F1331" s="331" t="s">
        <v>2318</v>
      </c>
      <c r="G1331" s="633"/>
    </row>
    <row r="1332" spans="1:7" x14ac:dyDescent="0.2">
      <c r="A1332" s="331" t="s">
        <v>9520</v>
      </c>
      <c r="B1332" s="331" t="s">
        <v>4994</v>
      </c>
      <c r="C1332" s="331" t="s">
        <v>2319</v>
      </c>
      <c r="D1332" s="405">
        <v>4</v>
      </c>
      <c r="E1332" s="331" t="s">
        <v>12157</v>
      </c>
      <c r="F1332" s="331" t="s">
        <v>2319</v>
      </c>
      <c r="G1332" s="633"/>
    </row>
    <row r="1333" spans="1:7" x14ac:dyDescent="0.2">
      <c r="A1333" s="331" t="s">
        <v>9520</v>
      </c>
      <c r="B1333" s="331" t="s">
        <v>4995</v>
      </c>
      <c r="C1333" s="331" t="s">
        <v>2320</v>
      </c>
      <c r="D1333" s="405">
        <v>4</v>
      </c>
      <c r="E1333" s="331" t="s">
        <v>12158</v>
      </c>
      <c r="F1333" s="331" t="s">
        <v>2320</v>
      </c>
      <c r="G1333" s="633"/>
    </row>
    <row r="1334" spans="1:7" x14ac:dyDescent="0.2">
      <c r="A1334" s="331" t="s">
        <v>9520</v>
      </c>
      <c r="B1334" s="331" t="s">
        <v>4996</v>
      </c>
      <c r="C1334" s="331" t="s">
        <v>2275</v>
      </c>
      <c r="D1334" s="405">
        <v>4</v>
      </c>
      <c r="E1334" s="331" t="s">
        <v>10070</v>
      </c>
      <c r="F1334" s="331" t="s">
        <v>2275</v>
      </c>
      <c r="G1334" s="633"/>
    </row>
    <row r="1335" spans="1:7" x14ac:dyDescent="0.2">
      <c r="A1335" s="331" t="s">
        <v>9520</v>
      </c>
      <c r="B1335" s="331" t="s">
        <v>4997</v>
      </c>
      <c r="C1335" s="331" t="s">
        <v>2321</v>
      </c>
      <c r="D1335" s="405">
        <v>4</v>
      </c>
      <c r="E1335" s="331" t="s">
        <v>12770</v>
      </c>
      <c r="F1335" s="331" t="s">
        <v>2321</v>
      </c>
      <c r="G1335" s="633"/>
    </row>
    <row r="1336" spans="1:7" x14ac:dyDescent="0.2">
      <c r="A1336" s="331" t="s">
        <v>9520</v>
      </c>
      <c r="B1336" s="331" t="s">
        <v>4998</v>
      </c>
      <c r="C1336" s="331" t="s">
        <v>2276</v>
      </c>
      <c r="D1336" s="405">
        <v>4</v>
      </c>
      <c r="E1336" s="331" t="s">
        <v>11543</v>
      </c>
      <c r="F1336" s="331" t="s">
        <v>2276</v>
      </c>
      <c r="G1336" s="633"/>
    </row>
    <row r="1337" spans="1:7" x14ac:dyDescent="0.2">
      <c r="A1337" s="331" t="s">
        <v>9520</v>
      </c>
      <c r="B1337" s="331" t="s">
        <v>2268</v>
      </c>
      <c r="C1337" s="331" t="s">
        <v>2277</v>
      </c>
      <c r="D1337" s="405">
        <v>4</v>
      </c>
      <c r="E1337" s="331" t="s">
        <v>2268</v>
      </c>
      <c r="F1337" s="331" t="s">
        <v>2277</v>
      </c>
      <c r="G1337" s="633"/>
    </row>
    <row r="1338" spans="1:7" x14ac:dyDescent="0.2">
      <c r="A1338" s="331" t="s">
        <v>9521</v>
      </c>
      <c r="B1338" s="331" t="s">
        <v>3875</v>
      </c>
      <c r="C1338" s="331" t="s">
        <v>215</v>
      </c>
      <c r="D1338" s="405">
        <v>1</v>
      </c>
      <c r="E1338" s="331" t="s">
        <v>11544</v>
      </c>
      <c r="F1338" s="331" t="s">
        <v>215</v>
      </c>
      <c r="G1338" s="633"/>
    </row>
    <row r="1339" spans="1:7" x14ac:dyDescent="0.2">
      <c r="A1339" s="331" t="s">
        <v>9521</v>
      </c>
      <c r="B1339" s="331" t="s">
        <v>3877</v>
      </c>
      <c r="C1339" s="331" t="s">
        <v>983</v>
      </c>
      <c r="D1339" s="405">
        <v>1</v>
      </c>
      <c r="E1339" s="331" t="s">
        <v>10699</v>
      </c>
      <c r="F1339" s="331" t="s">
        <v>983</v>
      </c>
      <c r="G1339" s="633"/>
    </row>
    <row r="1340" spans="1:7" x14ac:dyDescent="0.2">
      <c r="A1340" s="331" t="s">
        <v>9521</v>
      </c>
      <c r="B1340" s="331" t="s">
        <v>3876</v>
      </c>
      <c r="C1340" s="331" t="s">
        <v>2280</v>
      </c>
      <c r="D1340" s="405">
        <v>1</v>
      </c>
      <c r="E1340" s="331" t="s">
        <v>11545</v>
      </c>
      <c r="F1340" s="331" t="s">
        <v>2280</v>
      </c>
      <c r="G1340" s="633"/>
    </row>
    <row r="1341" spans="1:7" x14ac:dyDescent="0.2">
      <c r="A1341" s="331" t="s">
        <v>9521</v>
      </c>
      <c r="B1341" s="331" t="s">
        <v>1011</v>
      </c>
      <c r="C1341" s="331" t="s">
        <v>998</v>
      </c>
      <c r="D1341" s="405">
        <v>1</v>
      </c>
      <c r="E1341" s="331" t="s">
        <v>1011</v>
      </c>
      <c r="F1341" s="331" t="s">
        <v>998</v>
      </c>
      <c r="G1341" s="633"/>
    </row>
    <row r="1342" spans="1:7" x14ac:dyDescent="0.2">
      <c r="A1342" s="331" t="s">
        <v>9524</v>
      </c>
      <c r="B1342" s="331" t="s">
        <v>3722</v>
      </c>
      <c r="C1342" s="331" t="s">
        <v>2236</v>
      </c>
      <c r="D1342" s="405">
        <v>1</v>
      </c>
      <c r="E1342" s="331" t="s">
        <v>11337</v>
      </c>
      <c r="F1342" s="331" t="s">
        <v>2236</v>
      </c>
      <c r="G1342" s="633"/>
    </row>
    <row r="1343" spans="1:7" x14ac:dyDescent="0.2">
      <c r="A1343" s="331" t="s">
        <v>9524</v>
      </c>
      <c r="B1343" s="331" t="s">
        <v>3724</v>
      </c>
      <c r="C1343" s="331" t="s">
        <v>2235</v>
      </c>
      <c r="D1343" s="405">
        <v>1</v>
      </c>
      <c r="E1343" s="331" t="s">
        <v>11336</v>
      </c>
      <c r="F1343" s="331" t="s">
        <v>2235</v>
      </c>
      <c r="G1343" s="633"/>
    </row>
    <row r="1344" spans="1:7" x14ac:dyDescent="0.2">
      <c r="A1344" s="331" t="s">
        <v>9524</v>
      </c>
      <c r="B1344" s="331" t="s">
        <v>87</v>
      </c>
      <c r="C1344" s="331" t="s">
        <v>2342</v>
      </c>
      <c r="D1344" s="405">
        <v>1</v>
      </c>
      <c r="E1344" s="331" t="s">
        <v>87</v>
      </c>
      <c r="F1344" s="331" t="s">
        <v>2342</v>
      </c>
      <c r="G1344" s="633"/>
    </row>
    <row r="1345" spans="1:7" x14ac:dyDescent="0.2">
      <c r="A1345" s="331" t="s">
        <v>9524</v>
      </c>
      <c r="B1345" s="331" t="s">
        <v>2323</v>
      </c>
      <c r="C1345" s="331" t="s">
        <v>2345</v>
      </c>
      <c r="D1345" s="405">
        <v>1</v>
      </c>
      <c r="E1345" s="331" t="s">
        <v>2323</v>
      </c>
      <c r="F1345" s="331" t="s">
        <v>2345</v>
      </c>
      <c r="G1345" s="633"/>
    </row>
    <row r="1346" spans="1:7" x14ac:dyDescent="0.2">
      <c r="A1346" s="331" t="s">
        <v>9524</v>
      </c>
      <c r="B1346" s="331" t="s">
        <v>3861</v>
      </c>
      <c r="C1346" s="331" t="s">
        <v>2343</v>
      </c>
      <c r="D1346" s="405">
        <v>1</v>
      </c>
      <c r="E1346" s="331" t="s">
        <v>13395</v>
      </c>
      <c r="F1346" s="331" t="s">
        <v>13396</v>
      </c>
      <c r="G1346" s="633"/>
    </row>
    <row r="1347" spans="1:7" x14ac:dyDescent="0.2">
      <c r="A1347" s="331" t="s">
        <v>9524</v>
      </c>
      <c r="B1347" s="331" t="s">
        <v>3862</v>
      </c>
      <c r="C1347" s="331" t="s">
        <v>2346</v>
      </c>
      <c r="D1347" s="405">
        <v>1</v>
      </c>
      <c r="E1347" s="331" t="s">
        <v>13397</v>
      </c>
      <c r="F1347" s="331" t="s">
        <v>13398</v>
      </c>
      <c r="G1347" s="633"/>
    </row>
    <row r="1348" spans="1:7" x14ac:dyDescent="0.2">
      <c r="A1348" s="331" t="s">
        <v>9524</v>
      </c>
      <c r="B1348" s="331" t="s">
        <v>3863</v>
      </c>
      <c r="C1348" s="331" t="s">
        <v>2344</v>
      </c>
      <c r="D1348" s="405">
        <v>1</v>
      </c>
      <c r="E1348" s="331" t="s">
        <v>13399</v>
      </c>
      <c r="F1348" s="331" t="s">
        <v>13400</v>
      </c>
      <c r="G1348" s="633"/>
    </row>
    <row r="1349" spans="1:7" x14ac:dyDescent="0.2">
      <c r="A1349" s="331" t="s">
        <v>9524</v>
      </c>
      <c r="B1349" s="331" t="s">
        <v>3864</v>
      </c>
      <c r="C1349" s="331" t="s">
        <v>2347</v>
      </c>
      <c r="D1349" s="405">
        <v>1</v>
      </c>
      <c r="E1349" s="331" t="s">
        <v>13401</v>
      </c>
      <c r="F1349" s="331" t="s">
        <v>13402</v>
      </c>
      <c r="G1349" s="633"/>
    </row>
    <row r="1350" spans="1:7" x14ac:dyDescent="0.2">
      <c r="A1350" s="331" t="s">
        <v>9521</v>
      </c>
      <c r="B1350" s="331" t="s">
        <v>5756</v>
      </c>
      <c r="C1350" s="331" t="s">
        <v>6449</v>
      </c>
      <c r="D1350" s="405">
        <v>2</v>
      </c>
      <c r="E1350" s="331" t="s">
        <v>13043</v>
      </c>
      <c r="F1350" s="331" t="s">
        <v>6449</v>
      </c>
      <c r="G1350" s="633"/>
    </row>
    <row r="1351" spans="1:7" x14ac:dyDescent="0.2">
      <c r="A1351" s="331" t="s">
        <v>9521</v>
      </c>
      <c r="B1351" s="331" t="s">
        <v>4957</v>
      </c>
      <c r="C1351" s="331" t="s">
        <v>4956</v>
      </c>
      <c r="D1351" s="405">
        <v>2</v>
      </c>
      <c r="E1351" s="331" t="s">
        <v>11546</v>
      </c>
      <c r="F1351" s="331" t="s">
        <v>4956</v>
      </c>
      <c r="G1351" s="633"/>
    </row>
    <row r="1352" spans="1:7" x14ac:dyDescent="0.2">
      <c r="A1352" s="331" t="s">
        <v>9521</v>
      </c>
      <c r="B1352" s="331" t="s">
        <v>4979</v>
      </c>
      <c r="C1352" s="331" t="s">
        <v>2279</v>
      </c>
      <c r="D1352" s="405">
        <v>2</v>
      </c>
      <c r="E1352" s="331" t="s">
        <v>10071</v>
      </c>
      <c r="F1352" s="331" t="s">
        <v>2279</v>
      </c>
      <c r="G1352" s="633"/>
    </row>
    <row r="1353" spans="1:7" x14ac:dyDescent="0.2">
      <c r="A1353" s="331" t="s">
        <v>9524</v>
      </c>
      <c r="B1353" s="331" t="s">
        <v>3721</v>
      </c>
      <c r="C1353" s="331" t="s">
        <v>62</v>
      </c>
      <c r="D1353" s="405">
        <v>2</v>
      </c>
      <c r="E1353" s="331" t="s">
        <v>11341</v>
      </c>
      <c r="F1353" s="331" t="s">
        <v>62</v>
      </c>
      <c r="G1353" s="633"/>
    </row>
    <row r="1354" spans="1:7" x14ac:dyDescent="0.2">
      <c r="A1354" s="331" t="s">
        <v>9524</v>
      </c>
      <c r="B1354" s="331" t="s">
        <v>3723</v>
      </c>
      <c r="C1354" s="331" t="s">
        <v>63</v>
      </c>
      <c r="D1354" s="405">
        <v>2</v>
      </c>
      <c r="E1354" s="331" t="s">
        <v>3723</v>
      </c>
      <c r="F1354" s="331" t="s">
        <v>63</v>
      </c>
      <c r="G1354" s="633"/>
    </row>
    <row r="1355" spans="1:7" x14ac:dyDescent="0.2">
      <c r="A1355" s="331" t="s">
        <v>9524</v>
      </c>
      <c r="B1355" s="331" t="s">
        <v>3865</v>
      </c>
      <c r="C1355" s="331" t="s">
        <v>2213</v>
      </c>
      <c r="D1355" s="405">
        <v>2</v>
      </c>
      <c r="E1355" s="331" t="s">
        <v>11547</v>
      </c>
      <c r="F1355" s="331" t="s">
        <v>2213</v>
      </c>
      <c r="G1355" s="633"/>
    </row>
    <row r="1356" spans="1:7" x14ac:dyDescent="0.2">
      <c r="A1356" s="331" t="s">
        <v>9524</v>
      </c>
      <c r="B1356" s="331" t="s">
        <v>3866</v>
      </c>
      <c r="C1356" s="331" t="s">
        <v>2340</v>
      </c>
      <c r="D1356" s="405">
        <v>2</v>
      </c>
      <c r="E1356" s="331" t="s">
        <v>11548</v>
      </c>
      <c r="F1356" s="331" t="s">
        <v>2340</v>
      </c>
      <c r="G1356" s="633"/>
    </row>
    <row r="1357" spans="1:7" x14ac:dyDescent="0.2">
      <c r="A1357" s="331" t="s">
        <v>9524</v>
      </c>
      <c r="B1357" s="331" t="s">
        <v>3867</v>
      </c>
      <c r="C1357" s="331" t="s">
        <v>2212</v>
      </c>
      <c r="D1357" s="405">
        <v>2</v>
      </c>
      <c r="E1357" s="331" t="s">
        <v>11549</v>
      </c>
      <c r="F1357" s="331" t="s">
        <v>2212</v>
      </c>
      <c r="G1357" s="633"/>
    </row>
    <row r="1358" spans="1:7" x14ac:dyDescent="0.2">
      <c r="A1358" s="331" t="s">
        <v>9524</v>
      </c>
      <c r="B1358" s="331" t="s">
        <v>3868</v>
      </c>
      <c r="C1358" s="331" t="s">
        <v>2324</v>
      </c>
      <c r="D1358" s="405">
        <v>2</v>
      </c>
      <c r="E1358" s="331" t="s">
        <v>11550</v>
      </c>
      <c r="F1358" s="331" t="s">
        <v>2324</v>
      </c>
      <c r="G1358" s="633"/>
    </row>
    <row r="1359" spans="1:7" x14ac:dyDescent="0.2">
      <c r="A1359" s="331" t="s">
        <v>9524</v>
      </c>
      <c r="B1359" s="331" t="s">
        <v>3869</v>
      </c>
      <c r="C1359" s="331" t="s">
        <v>2325</v>
      </c>
      <c r="D1359" s="405">
        <v>2</v>
      </c>
      <c r="E1359" s="331" t="s">
        <v>10700</v>
      </c>
      <c r="F1359" s="331" t="s">
        <v>2325</v>
      </c>
      <c r="G1359" s="633"/>
    </row>
    <row r="1360" spans="1:7" x14ac:dyDescent="0.2">
      <c r="A1360" s="331" t="s">
        <v>9524</v>
      </c>
      <c r="B1360" s="331" t="s">
        <v>3870</v>
      </c>
      <c r="C1360" s="331" t="s">
        <v>2341</v>
      </c>
      <c r="D1360" s="405">
        <v>2</v>
      </c>
      <c r="E1360" s="331" t="s">
        <v>11551</v>
      </c>
      <c r="F1360" s="331" t="s">
        <v>2341</v>
      </c>
      <c r="G1360" s="633"/>
    </row>
    <row r="1361" spans="1:7" x14ac:dyDescent="0.2">
      <c r="A1361" s="331" t="s">
        <v>9524</v>
      </c>
      <c r="B1361" s="331" t="s">
        <v>3871</v>
      </c>
      <c r="C1361" s="331" t="s">
        <v>2326</v>
      </c>
      <c r="D1361" s="405">
        <v>2</v>
      </c>
      <c r="E1361" s="331" t="s">
        <v>11552</v>
      </c>
      <c r="F1361" s="331" t="s">
        <v>2326</v>
      </c>
      <c r="G1361" s="633"/>
    </row>
    <row r="1362" spans="1:7" x14ac:dyDescent="0.2">
      <c r="A1362" s="331" t="s">
        <v>9524</v>
      </c>
      <c r="B1362" s="331" t="s">
        <v>1427</v>
      </c>
      <c r="C1362" s="331" t="s">
        <v>962</v>
      </c>
      <c r="D1362" s="405">
        <v>2</v>
      </c>
      <c r="E1362" s="331" t="s">
        <v>12771</v>
      </c>
      <c r="F1362" s="331" t="s">
        <v>962</v>
      </c>
      <c r="G1362" s="633"/>
    </row>
    <row r="1363" spans="1:7" x14ac:dyDescent="0.2">
      <c r="A1363" s="331" t="s">
        <v>9524</v>
      </c>
      <c r="B1363" s="331" t="s">
        <v>3872</v>
      </c>
      <c r="C1363" s="331" t="s">
        <v>2327</v>
      </c>
      <c r="D1363" s="405">
        <v>2</v>
      </c>
      <c r="E1363" s="331" t="s">
        <v>12772</v>
      </c>
      <c r="F1363" s="331" t="s">
        <v>2327</v>
      </c>
      <c r="G1363" s="633"/>
    </row>
    <row r="1364" spans="1:7" x14ac:dyDescent="0.2">
      <c r="A1364" s="331" t="s">
        <v>9524</v>
      </c>
      <c r="B1364" s="331" t="s">
        <v>3873</v>
      </c>
      <c r="C1364" s="331" t="s">
        <v>2329</v>
      </c>
      <c r="D1364" s="405">
        <v>2</v>
      </c>
      <c r="E1364" s="331" t="s">
        <v>11553</v>
      </c>
      <c r="F1364" s="331" t="s">
        <v>2329</v>
      </c>
      <c r="G1364" s="633"/>
    </row>
    <row r="1365" spans="1:7" x14ac:dyDescent="0.2">
      <c r="A1365" s="331" t="s">
        <v>9524</v>
      </c>
      <c r="B1365" s="331" t="s">
        <v>3874</v>
      </c>
      <c r="C1365" s="331" t="s">
        <v>2332</v>
      </c>
      <c r="D1365" s="405">
        <v>2</v>
      </c>
      <c r="E1365" s="331" t="s">
        <v>12159</v>
      </c>
      <c r="F1365" s="331" t="s">
        <v>2332</v>
      </c>
      <c r="G1365" s="633"/>
    </row>
    <row r="1366" spans="1:7" x14ac:dyDescent="0.2">
      <c r="A1366" s="331" t="s">
        <v>9521</v>
      </c>
      <c r="B1366" s="331" t="s">
        <v>9522</v>
      </c>
      <c r="C1366" s="331" t="s">
        <v>1574</v>
      </c>
      <c r="D1366" s="405">
        <v>3</v>
      </c>
      <c r="E1366" s="331" t="s">
        <v>10701</v>
      </c>
      <c r="F1366" s="331" t="s">
        <v>1574</v>
      </c>
      <c r="G1366" s="633"/>
    </row>
    <row r="1367" spans="1:7" x14ac:dyDescent="0.2">
      <c r="A1367" s="331" t="s">
        <v>9521</v>
      </c>
      <c r="B1367" s="331" t="s">
        <v>4976</v>
      </c>
      <c r="C1367" s="331" t="s">
        <v>2281</v>
      </c>
      <c r="D1367" s="405">
        <v>3</v>
      </c>
      <c r="E1367" s="331" t="s">
        <v>11554</v>
      </c>
      <c r="F1367" s="331" t="s">
        <v>2281</v>
      </c>
      <c r="G1367" s="633"/>
    </row>
    <row r="1368" spans="1:7" x14ac:dyDescent="0.2">
      <c r="A1368" s="331" t="s">
        <v>9521</v>
      </c>
      <c r="B1368" s="331" t="s">
        <v>1583</v>
      </c>
      <c r="C1368" s="331" t="s">
        <v>4977</v>
      </c>
      <c r="D1368" s="405">
        <v>3</v>
      </c>
      <c r="E1368" s="331" t="s">
        <v>9975</v>
      </c>
      <c r="F1368" s="331" t="s">
        <v>4977</v>
      </c>
      <c r="G1368" s="633"/>
    </row>
    <row r="1369" spans="1:7" x14ac:dyDescent="0.2">
      <c r="A1369" s="331" t="s">
        <v>9521</v>
      </c>
      <c r="B1369" s="331" t="s">
        <v>9523</v>
      </c>
      <c r="C1369" s="331" t="s">
        <v>4978</v>
      </c>
      <c r="D1369" s="405">
        <v>3</v>
      </c>
      <c r="E1369" s="331" t="s">
        <v>11555</v>
      </c>
      <c r="F1369" s="331" t="s">
        <v>4978</v>
      </c>
      <c r="G1369" s="633"/>
    </row>
    <row r="1370" spans="1:7" x14ac:dyDescent="0.2">
      <c r="A1370" s="331" t="s">
        <v>9524</v>
      </c>
      <c r="B1370" s="331" t="s">
        <v>4967</v>
      </c>
      <c r="C1370" s="331" t="s">
        <v>2328</v>
      </c>
      <c r="D1370" s="405">
        <v>3</v>
      </c>
      <c r="E1370" s="331" t="s">
        <v>12773</v>
      </c>
      <c r="F1370" s="331" t="s">
        <v>2328</v>
      </c>
      <c r="G1370" s="633"/>
    </row>
    <row r="1371" spans="1:7" x14ac:dyDescent="0.2">
      <c r="A1371" s="331" t="s">
        <v>9524</v>
      </c>
      <c r="B1371" s="331" t="s">
        <v>14286</v>
      </c>
      <c r="C1371" s="331" t="s">
        <v>2333</v>
      </c>
      <c r="D1371" s="405">
        <v>3</v>
      </c>
      <c r="E1371" s="331" t="s">
        <v>14287</v>
      </c>
      <c r="F1371" s="331" t="s">
        <v>2333</v>
      </c>
      <c r="G1371" s="633"/>
    </row>
    <row r="1372" spans="1:7" x14ac:dyDescent="0.2">
      <c r="A1372" s="331" t="s">
        <v>9524</v>
      </c>
      <c r="B1372" s="331" t="s">
        <v>4968</v>
      </c>
      <c r="C1372" s="331" t="s">
        <v>2334</v>
      </c>
      <c r="D1372" s="405">
        <v>3</v>
      </c>
      <c r="E1372" s="331" t="s">
        <v>11556</v>
      </c>
      <c r="F1372" s="331" t="s">
        <v>2334</v>
      </c>
      <c r="G1372" s="633"/>
    </row>
    <row r="1373" spans="1:7" x14ac:dyDescent="0.2">
      <c r="A1373" s="331" t="s">
        <v>9524</v>
      </c>
      <c r="B1373" s="331" t="s">
        <v>4969</v>
      </c>
      <c r="C1373" s="331" t="s">
        <v>2335</v>
      </c>
      <c r="D1373" s="405">
        <v>3</v>
      </c>
      <c r="E1373" s="331" t="s">
        <v>12160</v>
      </c>
      <c r="F1373" s="331" t="s">
        <v>2335</v>
      </c>
      <c r="G1373" s="633"/>
    </row>
    <row r="1374" spans="1:7" x14ac:dyDescent="0.2">
      <c r="A1374" s="331" t="s">
        <v>9524</v>
      </c>
      <c r="B1374" s="331" t="s">
        <v>4970</v>
      </c>
      <c r="C1374" s="331" t="s">
        <v>2330</v>
      </c>
      <c r="D1374" s="405">
        <v>3</v>
      </c>
      <c r="E1374" s="331" t="s">
        <v>12337</v>
      </c>
      <c r="F1374" s="331" t="s">
        <v>2330</v>
      </c>
      <c r="G1374" s="633"/>
    </row>
    <row r="1375" spans="1:7" x14ac:dyDescent="0.2">
      <c r="A1375" s="331" t="s">
        <v>9524</v>
      </c>
      <c r="B1375" s="331" t="s">
        <v>4971</v>
      </c>
      <c r="C1375" s="331" t="s">
        <v>2331</v>
      </c>
      <c r="D1375" s="405">
        <v>3</v>
      </c>
      <c r="E1375" s="331" t="s">
        <v>12338</v>
      </c>
      <c r="F1375" s="331" t="s">
        <v>2331</v>
      </c>
      <c r="G1375" s="633"/>
    </row>
    <row r="1376" spans="1:7" x14ac:dyDescent="0.2">
      <c r="A1376" s="331" t="s">
        <v>9524</v>
      </c>
      <c r="B1376" s="331" t="s">
        <v>4972</v>
      </c>
      <c r="C1376" s="331" t="s">
        <v>2336</v>
      </c>
      <c r="D1376" s="405">
        <v>3</v>
      </c>
      <c r="E1376" s="331" t="s">
        <v>10072</v>
      </c>
      <c r="F1376" s="331" t="s">
        <v>2336</v>
      </c>
      <c r="G1376" s="633"/>
    </row>
    <row r="1377" spans="1:7" x14ac:dyDescent="0.2">
      <c r="A1377" s="331" t="s">
        <v>9524</v>
      </c>
      <c r="B1377" s="331" t="s">
        <v>4973</v>
      </c>
      <c r="C1377" s="331" t="s">
        <v>2337</v>
      </c>
      <c r="D1377" s="405">
        <v>3</v>
      </c>
      <c r="E1377" s="331" t="s">
        <v>10073</v>
      </c>
      <c r="F1377" s="331" t="s">
        <v>2337</v>
      </c>
      <c r="G1377" s="633"/>
    </row>
    <row r="1378" spans="1:7" x14ac:dyDescent="0.2">
      <c r="A1378" s="331" t="s">
        <v>9524</v>
      </c>
      <c r="B1378" s="331" t="s">
        <v>4974</v>
      </c>
      <c r="C1378" s="331" t="s">
        <v>2338</v>
      </c>
      <c r="D1378" s="405">
        <v>3</v>
      </c>
      <c r="E1378" s="331" t="s">
        <v>12774</v>
      </c>
      <c r="F1378" s="331" t="s">
        <v>2338</v>
      </c>
      <c r="G1378" s="633"/>
    </row>
    <row r="1379" spans="1:7" x14ac:dyDescent="0.2">
      <c r="A1379" s="331" t="s">
        <v>9524</v>
      </c>
      <c r="B1379" s="331" t="s">
        <v>4975</v>
      </c>
      <c r="C1379" s="331" t="s">
        <v>2339</v>
      </c>
      <c r="D1379" s="405">
        <v>3</v>
      </c>
      <c r="E1379" s="331" t="s">
        <v>13172</v>
      </c>
      <c r="F1379" s="331" t="s">
        <v>2339</v>
      </c>
      <c r="G1379" s="633"/>
    </row>
    <row r="1380" spans="1:7" x14ac:dyDescent="0.2">
      <c r="A1380" s="331" t="s">
        <v>9525</v>
      </c>
      <c r="B1380" s="331" t="s">
        <v>3855</v>
      </c>
      <c r="C1380" s="331" t="s">
        <v>119</v>
      </c>
      <c r="D1380" s="405">
        <v>1</v>
      </c>
      <c r="E1380" s="331" t="s">
        <v>10702</v>
      </c>
      <c r="F1380" s="331" t="s">
        <v>119</v>
      </c>
      <c r="G1380" s="633"/>
    </row>
    <row r="1381" spans="1:7" x14ac:dyDescent="0.2">
      <c r="A1381" s="331" t="s">
        <v>9525</v>
      </c>
      <c r="B1381" s="331" t="s">
        <v>1454</v>
      </c>
      <c r="C1381" s="331" t="s">
        <v>996</v>
      </c>
      <c r="D1381" s="405">
        <v>1</v>
      </c>
      <c r="E1381" s="331" t="s">
        <v>10074</v>
      </c>
      <c r="F1381" s="331" t="s">
        <v>996</v>
      </c>
      <c r="G1381" s="633"/>
    </row>
    <row r="1382" spans="1:7" x14ac:dyDescent="0.2">
      <c r="A1382" s="331" t="s">
        <v>9525</v>
      </c>
      <c r="B1382" s="331" t="s">
        <v>3853</v>
      </c>
      <c r="C1382" s="331" t="s">
        <v>120</v>
      </c>
      <c r="D1382" s="405">
        <v>1</v>
      </c>
      <c r="E1382" s="331" t="s">
        <v>10654</v>
      </c>
      <c r="F1382" s="331" t="s">
        <v>120</v>
      </c>
      <c r="G1382" s="633"/>
    </row>
    <row r="1383" spans="1:7" x14ac:dyDescent="0.2">
      <c r="A1383" s="331" t="s">
        <v>9525</v>
      </c>
      <c r="B1383" s="331" t="s">
        <v>1455</v>
      </c>
      <c r="C1383" s="331" t="s">
        <v>1456</v>
      </c>
      <c r="D1383" s="405">
        <v>1</v>
      </c>
      <c r="E1383" s="331" t="s">
        <v>11557</v>
      </c>
      <c r="F1383" s="331" t="s">
        <v>1456</v>
      </c>
      <c r="G1383" s="633"/>
    </row>
    <row r="1384" spans="1:7" x14ac:dyDescent="0.2">
      <c r="A1384" s="331" t="s">
        <v>9525</v>
      </c>
      <c r="B1384" s="331" t="s">
        <v>3860</v>
      </c>
      <c r="C1384" s="331" t="s">
        <v>958</v>
      </c>
      <c r="D1384" s="405">
        <v>1</v>
      </c>
      <c r="E1384" s="331" t="s">
        <v>10075</v>
      </c>
      <c r="F1384" s="331" t="s">
        <v>958</v>
      </c>
      <c r="G1384" s="633"/>
    </row>
    <row r="1385" spans="1:7" x14ac:dyDescent="0.2">
      <c r="A1385" s="331" t="s">
        <v>9525</v>
      </c>
      <c r="B1385" s="331" t="s">
        <v>4960</v>
      </c>
      <c r="C1385" s="331" t="s">
        <v>1544</v>
      </c>
      <c r="D1385" s="405">
        <v>1</v>
      </c>
      <c r="E1385" s="331" t="s">
        <v>11558</v>
      </c>
      <c r="F1385" s="331" t="s">
        <v>1544</v>
      </c>
      <c r="G1385" s="633"/>
    </row>
    <row r="1386" spans="1:7" x14ac:dyDescent="0.2">
      <c r="A1386" s="331" t="s">
        <v>9526</v>
      </c>
      <c r="B1386" s="331" t="s">
        <v>1463</v>
      </c>
      <c r="C1386" s="331" t="s">
        <v>1464</v>
      </c>
      <c r="D1386" s="405">
        <v>1</v>
      </c>
      <c r="E1386" s="331" t="s">
        <v>1463</v>
      </c>
      <c r="F1386" s="331" t="s">
        <v>1464</v>
      </c>
      <c r="G1386" s="633"/>
    </row>
    <row r="1387" spans="1:7" x14ac:dyDescent="0.2">
      <c r="A1387" s="331" t="s">
        <v>9526</v>
      </c>
      <c r="B1387" s="331" t="s">
        <v>1462</v>
      </c>
      <c r="C1387" s="331" t="s">
        <v>1635</v>
      </c>
      <c r="D1387" s="405">
        <v>1</v>
      </c>
      <c r="E1387" s="331" t="s">
        <v>10703</v>
      </c>
      <c r="F1387" s="331" t="s">
        <v>1635</v>
      </c>
      <c r="G1387" s="633"/>
    </row>
    <row r="1388" spans="1:7" x14ac:dyDescent="0.2">
      <c r="A1388" s="331" t="s">
        <v>9527</v>
      </c>
      <c r="B1388" s="331" t="s">
        <v>993</v>
      </c>
      <c r="C1388" s="331" t="s">
        <v>1457</v>
      </c>
      <c r="D1388" s="405">
        <v>1</v>
      </c>
      <c r="E1388" s="331" t="s">
        <v>993</v>
      </c>
      <c r="F1388" s="331" t="s">
        <v>1457</v>
      </c>
      <c r="G1388" s="633"/>
    </row>
    <row r="1389" spans="1:7" x14ac:dyDescent="0.2">
      <c r="A1389" s="331" t="s">
        <v>9527</v>
      </c>
      <c r="B1389" s="331" t="s">
        <v>3923</v>
      </c>
      <c r="C1389" s="331" t="s">
        <v>756</v>
      </c>
      <c r="D1389" s="405">
        <v>1</v>
      </c>
      <c r="E1389" s="331" t="s">
        <v>11559</v>
      </c>
      <c r="F1389" s="331" t="s">
        <v>756</v>
      </c>
      <c r="G1389" s="633"/>
    </row>
    <row r="1390" spans="1:7" x14ac:dyDescent="0.2">
      <c r="A1390" s="331" t="s">
        <v>9528</v>
      </c>
      <c r="B1390" s="331" t="s">
        <v>5021</v>
      </c>
      <c r="C1390" s="331" t="s">
        <v>2380</v>
      </c>
      <c r="D1390" s="405">
        <v>1</v>
      </c>
      <c r="E1390" s="331" t="s">
        <v>13173</v>
      </c>
      <c r="F1390" s="331" t="s">
        <v>13403</v>
      </c>
      <c r="G1390" s="633"/>
    </row>
    <row r="1391" spans="1:7" x14ac:dyDescent="0.2">
      <c r="A1391" s="331" t="s">
        <v>9529</v>
      </c>
      <c r="B1391" s="331" t="s">
        <v>3924</v>
      </c>
      <c r="C1391" s="331" t="s">
        <v>127</v>
      </c>
      <c r="D1391" s="405">
        <v>1</v>
      </c>
      <c r="E1391" s="331" t="s">
        <v>10704</v>
      </c>
      <c r="F1391" s="331" t="s">
        <v>127</v>
      </c>
      <c r="G1391" s="633"/>
    </row>
    <row r="1392" spans="1:7" x14ac:dyDescent="0.2">
      <c r="A1392" s="331" t="s">
        <v>9529</v>
      </c>
      <c r="B1392" s="331" t="s">
        <v>3925</v>
      </c>
      <c r="C1392" s="331" t="s">
        <v>130</v>
      </c>
      <c r="D1392" s="405">
        <v>1</v>
      </c>
      <c r="E1392" s="331" t="s">
        <v>10705</v>
      </c>
      <c r="F1392" s="331" t="s">
        <v>130</v>
      </c>
      <c r="G1392" s="633"/>
    </row>
    <row r="1393" spans="1:7" x14ac:dyDescent="0.2">
      <c r="A1393" s="331" t="s">
        <v>9529</v>
      </c>
      <c r="B1393" s="331" t="s">
        <v>3926</v>
      </c>
      <c r="C1393" s="331" t="s">
        <v>128</v>
      </c>
      <c r="D1393" s="405">
        <v>1</v>
      </c>
      <c r="E1393" s="331" t="s">
        <v>10706</v>
      </c>
      <c r="F1393" s="331" t="s">
        <v>128</v>
      </c>
      <c r="G1393" s="633"/>
    </row>
    <row r="1394" spans="1:7" x14ac:dyDescent="0.2">
      <c r="A1394" s="331" t="s">
        <v>9529</v>
      </c>
      <c r="B1394" s="331" t="s">
        <v>3927</v>
      </c>
      <c r="C1394" s="331" t="s">
        <v>132</v>
      </c>
      <c r="D1394" s="405">
        <v>1</v>
      </c>
      <c r="E1394" s="331" t="s">
        <v>10707</v>
      </c>
      <c r="F1394" s="331" t="s">
        <v>132</v>
      </c>
      <c r="G1394" s="633"/>
    </row>
    <row r="1395" spans="1:7" x14ac:dyDescent="0.2">
      <c r="A1395" s="331" t="s">
        <v>9529</v>
      </c>
      <c r="B1395" s="331" t="s">
        <v>14285</v>
      </c>
      <c r="C1395" s="331" t="s">
        <v>189</v>
      </c>
      <c r="D1395" s="405">
        <v>1</v>
      </c>
      <c r="E1395" s="331" t="s">
        <v>14211</v>
      </c>
      <c r="F1395" s="331" t="s">
        <v>189</v>
      </c>
      <c r="G1395" s="633"/>
    </row>
    <row r="1396" spans="1:7" x14ac:dyDescent="0.2">
      <c r="A1396" s="331" t="s">
        <v>9529</v>
      </c>
      <c r="B1396" s="331" t="s">
        <v>3928</v>
      </c>
      <c r="C1396" s="331" t="s">
        <v>978</v>
      </c>
      <c r="D1396" s="405">
        <v>1</v>
      </c>
      <c r="E1396" s="331" t="s">
        <v>10076</v>
      </c>
      <c r="F1396" s="331" t="s">
        <v>978</v>
      </c>
      <c r="G1396" s="633"/>
    </row>
    <row r="1397" spans="1:7" x14ac:dyDescent="0.2">
      <c r="A1397" s="331" t="s">
        <v>9529</v>
      </c>
      <c r="B1397" s="331" t="s">
        <v>3929</v>
      </c>
      <c r="C1397" s="331" t="s">
        <v>129</v>
      </c>
      <c r="D1397" s="405">
        <v>1</v>
      </c>
      <c r="E1397" s="331" t="s">
        <v>13174</v>
      </c>
      <c r="F1397" s="331" t="s">
        <v>129</v>
      </c>
      <c r="G1397" s="633"/>
    </row>
    <row r="1398" spans="1:7" x14ac:dyDescent="0.2">
      <c r="A1398" s="331" t="s">
        <v>9529</v>
      </c>
      <c r="B1398" s="331" t="s">
        <v>3930</v>
      </c>
      <c r="C1398" s="331" t="s">
        <v>133</v>
      </c>
      <c r="D1398" s="405">
        <v>1</v>
      </c>
      <c r="E1398" s="331" t="s">
        <v>10077</v>
      </c>
      <c r="F1398" s="331" t="s">
        <v>133</v>
      </c>
      <c r="G1398" s="633"/>
    </row>
    <row r="1399" spans="1:7" x14ac:dyDescent="0.2">
      <c r="A1399" s="331" t="s">
        <v>9529</v>
      </c>
      <c r="B1399" s="331" t="s">
        <v>3931</v>
      </c>
      <c r="C1399" s="331" t="s">
        <v>131</v>
      </c>
      <c r="D1399" s="405">
        <v>1</v>
      </c>
      <c r="E1399" s="331" t="s">
        <v>12161</v>
      </c>
      <c r="F1399" s="331" t="s">
        <v>131</v>
      </c>
      <c r="G1399" s="633"/>
    </row>
    <row r="1400" spans="1:7" x14ac:dyDescent="0.2">
      <c r="A1400" s="331" t="s">
        <v>9529</v>
      </c>
      <c r="B1400" s="331" t="s">
        <v>3932</v>
      </c>
      <c r="C1400" s="331" t="s">
        <v>134</v>
      </c>
      <c r="D1400" s="405">
        <v>1</v>
      </c>
      <c r="E1400" s="331" t="s">
        <v>10708</v>
      </c>
      <c r="F1400" s="331" t="s">
        <v>134</v>
      </c>
      <c r="G1400" s="633"/>
    </row>
    <row r="1401" spans="1:7" x14ac:dyDescent="0.2">
      <c r="A1401" s="331" t="s">
        <v>9529</v>
      </c>
      <c r="B1401" s="331" t="s">
        <v>3933</v>
      </c>
      <c r="C1401" s="331" t="s">
        <v>1630</v>
      </c>
      <c r="D1401" s="405">
        <v>1</v>
      </c>
      <c r="E1401" s="331" t="s">
        <v>12775</v>
      </c>
      <c r="F1401" s="331" t="s">
        <v>1630</v>
      </c>
      <c r="G1401" s="633"/>
    </row>
    <row r="1402" spans="1:7" x14ac:dyDescent="0.2">
      <c r="A1402" s="331" t="s">
        <v>9529</v>
      </c>
      <c r="B1402" s="331" t="s">
        <v>969</v>
      </c>
      <c r="C1402" s="331" t="s">
        <v>968</v>
      </c>
      <c r="D1402" s="405">
        <v>1</v>
      </c>
      <c r="E1402" s="331" t="s">
        <v>969</v>
      </c>
      <c r="F1402" s="331" t="s">
        <v>968</v>
      </c>
      <c r="G1402" s="633"/>
    </row>
    <row r="1403" spans="1:7" x14ac:dyDescent="0.2">
      <c r="A1403" s="331" t="s">
        <v>9529</v>
      </c>
      <c r="B1403" s="331" t="s">
        <v>3934</v>
      </c>
      <c r="C1403" s="331" t="s">
        <v>1632</v>
      </c>
      <c r="D1403" s="405">
        <v>1</v>
      </c>
      <c r="E1403" s="331" t="s">
        <v>13405</v>
      </c>
      <c r="F1403" s="331" t="s">
        <v>13407</v>
      </c>
      <c r="G1403" s="633"/>
    </row>
    <row r="1404" spans="1:7" x14ac:dyDescent="0.2">
      <c r="A1404" s="331" t="s">
        <v>9529</v>
      </c>
      <c r="B1404" s="331" t="s">
        <v>3935</v>
      </c>
      <c r="C1404" s="331" t="s">
        <v>1894</v>
      </c>
      <c r="D1404" s="405">
        <v>1</v>
      </c>
      <c r="E1404" s="331" t="s">
        <v>10078</v>
      </c>
      <c r="F1404" s="331" t="s">
        <v>1894</v>
      </c>
      <c r="G1404" s="633"/>
    </row>
    <row r="1405" spans="1:7" x14ac:dyDescent="0.2">
      <c r="A1405" s="331" t="s">
        <v>9529</v>
      </c>
      <c r="B1405" s="331" t="s">
        <v>1631</v>
      </c>
      <c r="C1405" s="331" t="s">
        <v>1633</v>
      </c>
      <c r="D1405" s="405">
        <v>1</v>
      </c>
      <c r="E1405" s="331" t="s">
        <v>13404</v>
      </c>
      <c r="F1405" s="331" t="s">
        <v>13406</v>
      </c>
      <c r="G1405" s="633"/>
    </row>
    <row r="1406" spans="1:7" x14ac:dyDescent="0.2">
      <c r="A1406" s="331" t="s">
        <v>9529</v>
      </c>
      <c r="B1406" s="331" t="s">
        <v>3936</v>
      </c>
      <c r="C1406" s="331" t="s">
        <v>1895</v>
      </c>
      <c r="D1406" s="405">
        <v>1</v>
      </c>
      <c r="E1406" s="331" t="s">
        <v>10079</v>
      </c>
      <c r="F1406" s="331" t="s">
        <v>1895</v>
      </c>
      <c r="G1406" s="633"/>
    </row>
    <row r="1407" spans="1:7" x14ac:dyDescent="0.2">
      <c r="A1407" s="331" t="s">
        <v>9530</v>
      </c>
      <c r="B1407" s="331" t="s">
        <v>1422</v>
      </c>
      <c r="C1407" s="331" t="s">
        <v>224</v>
      </c>
      <c r="D1407" s="405">
        <v>1</v>
      </c>
      <c r="E1407" s="331" t="s">
        <v>11560</v>
      </c>
      <c r="F1407" s="331" t="s">
        <v>224</v>
      </c>
      <c r="G1407" s="633"/>
    </row>
    <row r="1408" spans="1:7" x14ac:dyDescent="0.2">
      <c r="A1408" s="331" t="s">
        <v>9530</v>
      </c>
      <c r="B1408" s="331" t="s">
        <v>992</v>
      </c>
      <c r="C1408" s="331" t="s">
        <v>13630</v>
      </c>
      <c r="D1408" s="405">
        <v>1</v>
      </c>
      <c r="E1408" s="331" t="s">
        <v>992</v>
      </c>
      <c r="F1408" s="331" t="s">
        <v>13630</v>
      </c>
      <c r="G1408" s="633"/>
    </row>
    <row r="1409" spans="1:7" x14ac:dyDescent="0.2">
      <c r="A1409" s="331" t="s">
        <v>9530</v>
      </c>
      <c r="B1409" s="331" t="s">
        <v>1438</v>
      </c>
      <c r="C1409" s="331" t="s">
        <v>1439</v>
      </c>
      <c r="D1409" s="405">
        <v>1</v>
      </c>
      <c r="E1409" s="331" t="s">
        <v>10080</v>
      </c>
      <c r="F1409" s="331" t="s">
        <v>1439</v>
      </c>
      <c r="G1409" s="633"/>
    </row>
    <row r="1410" spans="1:7" x14ac:dyDescent="0.2">
      <c r="A1410" s="331" t="s">
        <v>9530</v>
      </c>
      <c r="B1410" s="331" t="s">
        <v>3941</v>
      </c>
      <c r="C1410" s="331" t="s">
        <v>1483</v>
      </c>
      <c r="D1410" s="405">
        <v>1</v>
      </c>
      <c r="E1410" s="331" t="s">
        <v>10081</v>
      </c>
      <c r="F1410" s="331" t="s">
        <v>1483</v>
      </c>
      <c r="G1410" s="633"/>
    </row>
    <row r="1411" spans="1:7" x14ac:dyDescent="0.2">
      <c r="A1411" s="331" t="s">
        <v>9530</v>
      </c>
      <c r="B1411" s="331" t="s">
        <v>1408</v>
      </c>
      <c r="C1411" s="331" t="s">
        <v>1409</v>
      </c>
      <c r="D1411" s="405">
        <v>1</v>
      </c>
      <c r="E1411" s="331" t="s">
        <v>1408</v>
      </c>
      <c r="F1411" s="331" t="s">
        <v>1409</v>
      </c>
      <c r="G1411" s="633"/>
    </row>
    <row r="1412" spans="1:7" x14ac:dyDescent="0.2">
      <c r="A1412" s="331" t="s">
        <v>9530</v>
      </c>
      <c r="B1412" s="331" t="s">
        <v>1430</v>
      </c>
      <c r="C1412" s="331" t="s">
        <v>223</v>
      </c>
      <c r="D1412" s="405">
        <v>1</v>
      </c>
      <c r="E1412" s="331" t="s">
        <v>11561</v>
      </c>
      <c r="F1412" s="331" t="s">
        <v>223</v>
      </c>
      <c r="G1412" s="633"/>
    </row>
    <row r="1413" spans="1:7" x14ac:dyDescent="0.2">
      <c r="A1413" s="331" t="s">
        <v>9530</v>
      </c>
      <c r="B1413" s="331" t="s">
        <v>1413</v>
      </c>
      <c r="C1413" s="331" t="s">
        <v>3652</v>
      </c>
      <c r="D1413" s="405">
        <v>1</v>
      </c>
      <c r="E1413" s="331" t="s">
        <v>11562</v>
      </c>
      <c r="F1413" s="331" t="s">
        <v>3652</v>
      </c>
      <c r="G1413" s="633"/>
    </row>
    <row r="1414" spans="1:7" x14ac:dyDescent="0.2">
      <c r="A1414" s="331" t="s">
        <v>9530</v>
      </c>
      <c r="B1414" s="331" t="s">
        <v>1423</v>
      </c>
      <c r="C1414" s="331" t="s">
        <v>971</v>
      </c>
      <c r="D1414" s="405">
        <v>1</v>
      </c>
      <c r="E1414" s="331" t="s">
        <v>11563</v>
      </c>
      <c r="F1414" s="331" t="s">
        <v>971</v>
      </c>
      <c r="G1414" s="633"/>
    </row>
    <row r="1415" spans="1:7" x14ac:dyDescent="0.2">
      <c r="A1415" s="331" t="s">
        <v>9530</v>
      </c>
      <c r="B1415" s="331" t="s">
        <v>1411</v>
      </c>
      <c r="C1415" s="331" t="s">
        <v>3653</v>
      </c>
      <c r="D1415" s="405">
        <v>1</v>
      </c>
      <c r="E1415" s="331" t="s">
        <v>10709</v>
      </c>
      <c r="F1415" s="331" t="s">
        <v>3653</v>
      </c>
      <c r="G1415" s="633"/>
    </row>
    <row r="1416" spans="1:7" x14ac:dyDescent="0.2">
      <c r="A1416" s="331" t="s">
        <v>9530</v>
      </c>
      <c r="B1416" s="331" t="s">
        <v>3942</v>
      </c>
      <c r="C1416" s="331" t="s">
        <v>1589</v>
      </c>
      <c r="D1416" s="405">
        <v>1</v>
      </c>
      <c r="E1416" s="331" t="s">
        <v>11564</v>
      </c>
      <c r="F1416" s="331" t="s">
        <v>1589</v>
      </c>
      <c r="G1416" s="633"/>
    </row>
    <row r="1417" spans="1:7" x14ac:dyDescent="0.2">
      <c r="A1417" s="331" t="s">
        <v>9530</v>
      </c>
      <c r="B1417" s="331" t="s">
        <v>3943</v>
      </c>
      <c r="C1417" s="331" t="s">
        <v>1727</v>
      </c>
      <c r="D1417" s="405">
        <v>1</v>
      </c>
      <c r="E1417" s="331" t="s">
        <v>11565</v>
      </c>
      <c r="F1417" s="331" t="s">
        <v>1727</v>
      </c>
      <c r="G1417" s="633"/>
    </row>
    <row r="1418" spans="1:7" x14ac:dyDescent="0.2">
      <c r="A1418" s="331" t="s">
        <v>9530</v>
      </c>
      <c r="B1418" s="331" t="s">
        <v>3944</v>
      </c>
      <c r="C1418" s="331" t="s">
        <v>1732</v>
      </c>
      <c r="D1418" s="405">
        <v>1</v>
      </c>
      <c r="E1418" s="331" t="s">
        <v>10082</v>
      </c>
      <c r="F1418" s="331" t="s">
        <v>1732</v>
      </c>
      <c r="G1418" s="633"/>
    </row>
    <row r="1419" spans="1:7" x14ac:dyDescent="0.2">
      <c r="A1419" s="331" t="s">
        <v>9531</v>
      </c>
      <c r="B1419" s="331" t="s">
        <v>3949</v>
      </c>
      <c r="C1419" s="331" t="s">
        <v>1729</v>
      </c>
      <c r="D1419" s="405">
        <v>1</v>
      </c>
      <c r="E1419" s="331" t="s">
        <v>11566</v>
      </c>
      <c r="F1419" s="331" t="s">
        <v>1729</v>
      </c>
      <c r="G1419" s="633"/>
    </row>
    <row r="1420" spans="1:7" x14ac:dyDescent="0.2">
      <c r="A1420" s="331" t="s">
        <v>9531</v>
      </c>
      <c r="B1420" s="331" t="s">
        <v>3950</v>
      </c>
      <c r="C1420" s="331" t="s">
        <v>1547</v>
      </c>
      <c r="D1420" s="405">
        <v>1</v>
      </c>
      <c r="E1420" s="331" t="s">
        <v>13303</v>
      </c>
      <c r="F1420" s="331" t="s">
        <v>1547</v>
      </c>
      <c r="G1420" s="633"/>
    </row>
    <row r="1421" spans="1:7" x14ac:dyDescent="0.2">
      <c r="A1421" s="331" t="s">
        <v>9531</v>
      </c>
      <c r="B1421" s="331" t="s">
        <v>3951</v>
      </c>
      <c r="C1421" s="331" t="s">
        <v>1730</v>
      </c>
      <c r="D1421" s="405">
        <v>1</v>
      </c>
      <c r="E1421" s="331" t="s">
        <v>10083</v>
      </c>
      <c r="F1421" s="331" t="s">
        <v>1730</v>
      </c>
      <c r="G1421" s="633"/>
    </row>
    <row r="1422" spans="1:7" x14ac:dyDescent="0.2">
      <c r="A1422" s="331" t="s">
        <v>9531</v>
      </c>
      <c r="B1422" s="331" t="s">
        <v>3952</v>
      </c>
      <c r="C1422" s="331" t="s">
        <v>1509</v>
      </c>
      <c r="D1422" s="405">
        <v>1</v>
      </c>
      <c r="E1422" s="331" t="s">
        <v>10710</v>
      </c>
      <c r="F1422" s="331" t="s">
        <v>1509</v>
      </c>
      <c r="G1422" s="633"/>
    </row>
    <row r="1423" spans="1:7" x14ac:dyDescent="0.2">
      <c r="A1423" s="331" t="s">
        <v>9532</v>
      </c>
      <c r="B1423" s="331" t="s">
        <v>1658</v>
      </c>
      <c r="C1423" s="331" t="s">
        <v>218</v>
      </c>
      <c r="D1423" s="405">
        <v>1</v>
      </c>
      <c r="E1423" s="331" t="s">
        <v>1658</v>
      </c>
      <c r="F1423" s="331" t="s">
        <v>218</v>
      </c>
      <c r="G1423" s="633"/>
    </row>
    <row r="1424" spans="1:7" x14ac:dyDescent="0.2">
      <c r="A1424" s="331" t="s">
        <v>9532</v>
      </c>
      <c r="B1424" s="331" t="s">
        <v>1659</v>
      </c>
      <c r="C1424" s="331" t="s">
        <v>217</v>
      </c>
      <c r="D1424" s="405">
        <v>1</v>
      </c>
      <c r="E1424" s="331" t="s">
        <v>1659</v>
      </c>
      <c r="F1424" s="331" t="s">
        <v>217</v>
      </c>
      <c r="G1424" s="633"/>
    </row>
    <row r="1425" spans="1:7" x14ac:dyDescent="0.2">
      <c r="A1425" s="331" t="s">
        <v>9532</v>
      </c>
      <c r="B1425" s="331" t="s">
        <v>3954</v>
      </c>
      <c r="C1425" s="331" t="s">
        <v>3</v>
      </c>
      <c r="D1425" s="405">
        <v>1</v>
      </c>
      <c r="E1425" s="331" t="s">
        <v>11293</v>
      </c>
      <c r="F1425" s="331" t="s">
        <v>3</v>
      </c>
      <c r="G1425" s="633"/>
    </row>
    <row r="1426" spans="1:7" x14ac:dyDescent="0.2">
      <c r="A1426" s="331" t="s">
        <v>9532</v>
      </c>
      <c r="B1426" s="331" t="s">
        <v>1450</v>
      </c>
      <c r="C1426" s="331" t="s">
        <v>1447</v>
      </c>
      <c r="D1426" s="405">
        <v>1</v>
      </c>
      <c r="E1426" s="331" t="s">
        <v>12162</v>
      </c>
      <c r="F1426" s="331" t="s">
        <v>1447</v>
      </c>
      <c r="G1426" s="633"/>
    </row>
    <row r="1427" spans="1:7" x14ac:dyDescent="0.2">
      <c r="A1427" s="331" t="s">
        <v>9532</v>
      </c>
      <c r="B1427" s="331" t="s">
        <v>1451</v>
      </c>
      <c r="C1427" s="331" t="s">
        <v>9052</v>
      </c>
      <c r="D1427" s="405">
        <v>1</v>
      </c>
      <c r="E1427" s="331" t="s">
        <v>10084</v>
      </c>
      <c r="F1427" s="331" t="s">
        <v>9052</v>
      </c>
      <c r="G1427" s="633"/>
    </row>
    <row r="1428" spans="1:7" x14ac:dyDescent="0.2">
      <c r="A1428" s="331" t="s">
        <v>9532</v>
      </c>
      <c r="B1428" s="331" t="s">
        <v>3953</v>
      </c>
      <c r="C1428" s="331" t="s">
        <v>9051</v>
      </c>
      <c r="D1428" s="405">
        <v>1</v>
      </c>
      <c r="E1428" s="331" t="s">
        <v>10711</v>
      </c>
      <c r="F1428" s="331" t="s">
        <v>9051</v>
      </c>
      <c r="G1428" s="633"/>
    </row>
    <row r="1429" spans="1:7" x14ac:dyDescent="0.2">
      <c r="A1429" s="331" t="s">
        <v>9533</v>
      </c>
      <c r="B1429" s="331" t="s">
        <v>1448</v>
      </c>
      <c r="C1429" s="331" t="s">
        <v>1449</v>
      </c>
      <c r="D1429" s="405">
        <v>1</v>
      </c>
      <c r="E1429" s="331" t="s">
        <v>13304</v>
      </c>
      <c r="F1429" s="331" t="s">
        <v>1449</v>
      </c>
      <c r="G1429" s="633"/>
    </row>
    <row r="1430" spans="1:7" x14ac:dyDescent="0.2">
      <c r="A1430" s="331" t="s">
        <v>9533</v>
      </c>
      <c r="B1430" s="331" t="s">
        <v>1440</v>
      </c>
      <c r="C1430" s="331" t="s">
        <v>217</v>
      </c>
      <c r="D1430" s="405">
        <v>1</v>
      </c>
      <c r="E1430" s="331" t="s">
        <v>10712</v>
      </c>
      <c r="F1430" s="331" t="s">
        <v>217</v>
      </c>
      <c r="G1430" s="633"/>
    </row>
    <row r="1431" spans="1:7" x14ac:dyDescent="0.2">
      <c r="A1431" s="331" t="s">
        <v>9533</v>
      </c>
      <c r="B1431" s="331" t="s">
        <v>3957</v>
      </c>
      <c r="C1431" s="331" t="s">
        <v>4</v>
      </c>
      <c r="D1431" s="405">
        <v>1</v>
      </c>
      <c r="E1431" s="331" t="s">
        <v>11567</v>
      </c>
      <c r="F1431" s="331" t="s">
        <v>4</v>
      </c>
      <c r="G1431" s="633"/>
    </row>
    <row r="1432" spans="1:7" x14ac:dyDescent="0.2">
      <c r="A1432" s="331" t="s">
        <v>9533</v>
      </c>
      <c r="B1432" s="331" t="s">
        <v>1442</v>
      </c>
      <c r="C1432" s="331" t="s">
        <v>1443</v>
      </c>
      <c r="D1432" s="405">
        <v>1</v>
      </c>
      <c r="E1432" s="331" t="s">
        <v>12163</v>
      </c>
      <c r="F1432" s="331" t="s">
        <v>1443</v>
      </c>
      <c r="G1432" s="633"/>
    </row>
    <row r="1433" spans="1:7" x14ac:dyDescent="0.2">
      <c r="A1433" s="331" t="s">
        <v>9533</v>
      </c>
      <c r="B1433" s="331" t="s">
        <v>3956</v>
      </c>
      <c r="C1433" s="331" t="s">
        <v>565</v>
      </c>
      <c r="D1433" s="405">
        <v>1</v>
      </c>
      <c r="E1433" s="331" t="s">
        <v>6510</v>
      </c>
      <c r="F1433" s="331" t="s">
        <v>565</v>
      </c>
      <c r="G1433" s="633"/>
    </row>
    <row r="1434" spans="1:7" x14ac:dyDescent="0.2">
      <c r="A1434" s="331" t="s">
        <v>9533</v>
      </c>
      <c r="B1434" s="331" t="s">
        <v>1446</v>
      </c>
      <c r="C1434" s="331" t="s">
        <v>563</v>
      </c>
      <c r="D1434" s="405">
        <v>1</v>
      </c>
      <c r="E1434" s="331" t="s">
        <v>10713</v>
      </c>
      <c r="F1434" s="331" t="s">
        <v>563</v>
      </c>
      <c r="G1434" s="633"/>
    </row>
    <row r="1435" spans="1:7" x14ac:dyDescent="0.2">
      <c r="A1435" s="331" t="s">
        <v>9534</v>
      </c>
      <c r="B1435" s="331" t="s">
        <v>1444</v>
      </c>
      <c r="C1435" s="331" t="s">
        <v>961</v>
      </c>
      <c r="D1435" s="405">
        <v>1</v>
      </c>
      <c r="E1435" s="331" t="s">
        <v>10714</v>
      </c>
      <c r="F1435" s="331" t="s">
        <v>961</v>
      </c>
      <c r="G1435" s="633"/>
    </row>
    <row r="1436" spans="1:7" x14ac:dyDescent="0.2">
      <c r="A1436" s="331" t="s">
        <v>9534</v>
      </c>
      <c r="B1436" s="331" t="s">
        <v>3961</v>
      </c>
      <c r="C1436" s="331" t="s">
        <v>1528</v>
      </c>
      <c r="D1436" s="405">
        <v>1</v>
      </c>
      <c r="E1436" s="331" t="s">
        <v>12339</v>
      </c>
      <c r="F1436" s="331" t="s">
        <v>1528</v>
      </c>
      <c r="G1436" s="633"/>
    </row>
    <row r="1437" spans="1:7" x14ac:dyDescent="0.2">
      <c r="A1437" s="331" t="s">
        <v>9535</v>
      </c>
      <c r="B1437" s="331" t="s">
        <v>3962</v>
      </c>
      <c r="C1437" s="331" t="s">
        <v>1709</v>
      </c>
      <c r="D1437" s="405">
        <v>1</v>
      </c>
      <c r="E1437" s="331" t="s">
        <v>12776</v>
      </c>
      <c r="F1437" s="331" t="s">
        <v>1709</v>
      </c>
      <c r="G1437" s="633"/>
    </row>
    <row r="1438" spans="1:7" x14ac:dyDescent="0.2">
      <c r="A1438" s="331" t="s">
        <v>9535</v>
      </c>
      <c r="B1438" s="331" t="s">
        <v>3963</v>
      </c>
      <c r="C1438" s="331" t="s">
        <v>823</v>
      </c>
      <c r="D1438" s="405">
        <v>1</v>
      </c>
      <c r="E1438" s="331" t="s">
        <v>12340</v>
      </c>
      <c r="F1438" s="331" t="s">
        <v>823</v>
      </c>
      <c r="G1438" s="633"/>
    </row>
    <row r="1439" spans="1:7" x14ac:dyDescent="0.2">
      <c r="A1439" s="331" t="s">
        <v>9525</v>
      </c>
      <c r="B1439" s="331" t="s">
        <v>3856</v>
      </c>
      <c r="C1439" s="331" t="s">
        <v>119</v>
      </c>
      <c r="D1439" s="405">
        <v>2</v>
      </c>
      <c r="E1439" s="331" t="s">
        <v>10085</v>
      </c>
      <c r="F1439" s="331" t="s">
        <v>119</v>
      </c>
      <c r="G1439" s="633"/>
    </row>
    <row r="1440" spans="1:7" x14ac:dyDescent="0.2">
      <c r="A1440" s="331" t="s">
        <v>9525</v>
      </c>
      <c r="B1440" s="331" t="s">
        <v>3854</v>
      </c>
      <c r="C1440" s="331" t="s">
        <v>1468</v>
      </c>
      <c r="D1440" s="405">
        <v>2</v>
      </c>
      <c r="E1440" s="331" t="s">
        <v>10715</v>
      </c>
      <c r="F1440" s="331" t="s">
        <v>1468</v>
      </c>
      <c r="G1440" s="633"/>
    </row>
    <row r="1441" spans="1:7" x14ac:dyDescent="0.2">
      <c r="A1441" s="331" t="s">
        <v>9525</v>
      </c>
      <c r="B1441" s="331" t="s">
        <v>3852</v>
      </c>
      <c r="C1441" s="331" t="s">
        <v>921</v>
      </c>
      <c r="D1441" s="405">
        <v>2</v>
      </c>
      <c r="E1441" s="331" t="s">
        <v>10716</v>
      </c>
      <c r="F1441" s="331" t="s">
        <v>921</v>
      </c>
      <c r="G1441" s="633"/>
    </row>
    <row r="1442" spans="1:7" x14ac:dyDescent="0.2">
      <c r="A1442" s="331" t="s">
        <v>9525</v>
      </c>
      <c r="B1442" s="331" t="s">
        <v>3858</v>
      </c>
      <c r="C1442" s="331" t="s">
        <v>956</v>
      </c>
      <c r="D1442" s="405">
        <v>2</v>
      </c>
      <c r="E1442" s="331" t="s">
        <v>11568</v>
      </c>
      <c r="F1442" s="331" t="s">
        <v>956</v>
      </c>
      <c r="G1442" s="633"/>
    </row>
    <row r="1443" spans="1:7" x14ac:dyDescent="0.2">
      <c r="A1443" s="331" t="s">
        <v>9525</v>
      </c>
      <c r="B1443" s="331" t="s">
        <v>3849</v>
      </c>
      <c r="C1443" s="331" t="s">
        <v>954</v>
      </c>
      <c r="D1443" s="405">
        <v>2</v>
      </c>
      <c r="E1443" s="331" t="s">
        <v>10051</v>
      </c>
      <c r="F1443" s="331" t="s">
        <v>954</v>
      </c>
      <c r="G1443" s="633"/>
    </row>
    <row r="1444" spans="1:7" x14ac:dyDescent="0.2">
      <c r="A1444" s="331" t="s">
        <v>9525</v>
      </c>
      <c r="B1444" s="331" t="s">
        <v>3859</v>
      </c>
      <c r="C1444" s="331" t="s">
        <v>118</v>
      </c>
      <c r="D1444" s="405">
        <v>2</v>
      </c>
      <c r="E1444" s="331" t="s">
        <v>11486</v>
      </c>
      <c r="F1444" s="331" t="s">
        <v>118</v>
      </c>
      <c r="G1444" s="633"/>
    </row>
    <row r="1445" spans="1:7" x14ac:dyDescent="0.2">
      <c r="A1445" s="331" t="s">
        <v>9525</v>
      </c>
      <c r="B1445" s="331" t="s">
        <v>1467</v>
      </c>
      <c r="C1445" s="331" t="s">
        <v>967</v>
      </c>
      <c r="D1445" s="405">
        <v>2</v>
      </c>
      <c r="E1445" s="331" t="s">
        <v>11569</v>
      </c>
      <c r="F1445" s="331" t="s">
        <v>967</v>
      </c>
      <c r="G1445" s="633"/>
    </row>
    <row r="1446" spans="1:7" x14ac:dyDescent="0.2">
      <c r="A1446" s="331" t="s">
        <v>9525</v>
      </c>
      <c r="B1446" s="331" t="s">
        <v>1460</v>
      </c>
      <c r="C1446" s="331" t="s">
        <v>1461</v>
      </c>
      <c r="D1446" s="405">
        <v>2</v>
      </c>
      <c r="E1446" s="331" t="s">
        <v>10717</v>
      </c>
      <c r="F1446" s="331" t="s">
        <v>1461</v>
      </c>
      <c r="G1446" s="633"/>
    </row>
    <row r="1447" spans="1:7" x14ac:dyDescent="0.2">
      <c r="A1447" s="331" t="s">
        <v>9525</v>
      </c>
      <c r="B1447" s="331" t="s">
        <v>4959</v>
      </c>
      <c r="C1447" s="331" t="s">
        <v>1459</v>
      </c>
      <c r="D1447" s="405">
        <v>2</v>
      </c>
      <c r="E1447" s="331" t="s">
        <v>10718</v>
      </c>
      <c r="F1447" s="331" t="s">
        <v>1459</v>
      </c>
      <c r="G1447" s="633"/>
    </row>
    <row r="1448" spans="1:7" x14ac:dyDescent="0.2">
      <c r="A1448" s="331" t="s">
        <v>9525</v>
      </c>
      <c r="B1448" s="331" t="s">
        <v>4958</v>
      </c>
      <c r="C1448" s="331" t="s">
        <v>960</v>
      </c>
      <c r="D1448" s="405">
        <v>2</v>
      </c>
      <c r="E1448" s="331" t="s">
        <v>12341</v>
      </c>
      <c r="F1448" s="331" t="s">
        <v>960</v>
      </c>
      <c r="G1448" s="633"/>
    </row>
    <row r="1449" spans="1:7" x14ac:dyDescent="0.2">
      <c r="A1449" s="331" t="s">
        <v>9525</v>
      </c>
      <c r="B1449" s="331" t="s">
        <v>3857</v>
      </c>
      <c r="C1449" s="331" t="s">
        <v>214</v>
      </c>
      <c r="D1449" s="405">
        <v>2</v>
      </c>
      <c r="E1449" s="331" t="s">
        <v>10719</v>
      </c>
      <c r="F1449" s="331" t="s">
        <v>214</v>
      </c>
      <c r="G1449" s="633"/>
    </row>
    <row r="1450" spans="1:7" x14ac:dyDescent="0.2">
      <c r="A1450" s="331" t="s">
        <v>9525</v>
      </c>
      <c r="B1450" s="331" t="s">
        <v>3988</v>
      </c>
      <c r="C1450" s="331" t="s">
        <v>214</v>
      </c>
      <c r="D1450" s="405">
        <v>2</v>
      </c>
      <c r="E1450" s="331" t="s">
        <v>10086</v>
      </c>
      <c r="F1450" s="331" t="s">
        <v>214</v>
      </c>
      <c r="G1450" s="633"/>
    </row>
    <row r="1451" spans="1:7" x14ac:dyDescent="0.2">
      <c r="A1451" s="331" t="s">
        <v>9526</v>
      </c>
      <c r="B1451" s="331" t="s">
        <v>5002</v>
      </c>
      <c r="C1451" s="331" t="s">
        <v>1559</v>
      </c>
      <c r="D1451" s="405">
        <v>2</v>
      </c>
      <c r="E1451" s="331" t="s">
        <v>12164</v>
      </c>
      <c r="F1451" s="331" t="s">
        <v>1559</v>
      </c>
      <c r="G1451" s="633"/>
    </row>
    <row r="1452" spans="1:7" x14ac:dyDescent="0.2">
      <c r="A1452" s="331" t="s">
        <v>9526</v>
      </c>
      <c r="B1452" s="331" t="s">
        <v>1465</v>
      </c>
      <c r="C1452" s="331" t="s">
        <v>1466</v>
      </c>
      <c r="D1452" s="405">
        <v>2</v>
      </c>
      <c r="E1452" s="331" t="s">
        <v>11358</v>
      </c>
      <c r="F1452" s="331" t="s">
        <v>1466</v>
      </c>
      <c r="G1452" s="633"/>
    </row>
    <row r="1453" spans="1:7" x14ac:dyDescent="0.2">
      <c r="A1453" s="331" t="s">
        <v>9527</v>
      </c>
      <c r="B1453" s="331" t="s">
        <v>5007</v>
      </c>
      <c r="C1453" s="331" t="s">
        <v>756</v>
      </c>
      <c r="D1453" s="405">
        <v>2</v>
      </c>
      <c r="E1453" s="331" t="s">
        <v>11570</v>
      </c>
      <c r="F1453" s="331" t="s">
        <v>756</v>
      </c>
      <c r="G1453" s="633"/>
    </row>
    <row r="1454" spans="1:7" x14ac:dyDescent="0.2">
      <c r="A1454" s="331" t="s">
        <v>9527</v>
      </c>
      <c r="B1454" s="331" t="s">
        <v>5008</v>
      </c>
      <c r="C1454" s="331" t="s">
        <v>1652</v>
      </c>
      <c r="D1454" s="405">
        <v>2</v>
      </c>
      <c r="E1454" s="331" t="s">
        <v>11571</v>
      </c>
      <c r="F1454" s="331" t="s">
        <v>1652</v>
      </c>
      <c r="G1454" s="633"/>
    </row>
    <row r="1455" spans="1:7" x14ac:dyDescent="0.2">
      <c r="A1455" s="331" t="s">
        <v>9529</v>
      </c>
      <c r="B1455" s="331" t="s">
        <v>3937</v>
      </c>
      <c r="C1455" s="331" t="s">
        <v>2278</v>
      </c>
      <c r="D1455" s="405">
        <v>2</v>
      </c>
      <c r="E1455" s="331" t="s">
        <v>10087</v>
      </c>
      <c r="F1455" s="331" t="s">
        <v>2278</v>
      </c>
      <c r="G1455" s="633"/>
    </row>
    <row r="1456" spans="1:7" x14ac:dyDescent="0.2">
      <c r="A1456" s="331" t="s">
        <v>9529</v>
      </c>
      <c r="B1456" s="331" t="s">
        <v>3938</v>
      </c>
      <c r="C1456" s="331" t="s">
        <v>1828</v>
      </c>
      <c r="D1456" s="405">
        <v>2</v>
      </c>
      <c r="E1456" s="331" t="s">
        <v>10720</v>
      </c>
      <c r="F1456" s="331" t="s">
        <v>1828</v>
      </c>
      <c r="G1456" s="633"/>
    </row>
    <row r="1457" spans="1:7" x14ac:dyDescent="0.2">
      <c r="A1457" s="331" t="s">
        <v>9529</v>
      </c>
      <c r="B1457" s="331" t="s">
        <v>3939</v>
      </c>
      <c r="C1457" s="331" t="s">
        <v>1562</v>
      </c>
      <c r="D1457" s="405">
        <v>2</v>
      </c>
      <c r="E1457" s="331" t="s">
        <v>10721</v>
      </c>
      <c r="F1457" s="331" t="s">
        <v>1562</v>
      </c>
      <c r="G1457" s="633"/>
    </row>
    <row r="1458" spans="1:7" x14ac:dyDescent="0.2">
      <c r="A1458" s="331" t="s">
        <v>9529</v>
      </c>
      <c r="B1458" s="331" t="s">
        <v>3940</v>
      </c>
      <c r="C1458" s="331" t="s">
        <v>1896</v>
      </c>
      <c r="D1458" s="405">
        <v>2</v>
      </c>
      <c r="E1458" s="331" t="s">
        <v>10722</v>
      </c>
      <c r="F1458" s="331" t="s">
        <v>1896</v>
      </c>
      <c r="G1458" s="633"/>
    </row>
    <row r="1459" spans="1:7" x14ac:dyDescent="0.2">
      <c r="A1459" s="331" t="s">
        <v>9529</v>
      </c>
      <c r="B1459" s="331" t="s">
        <v>5014</v>
      </c>
      <c r="C1459" s="331" t="s">
        <v>991</v>
      </c>
      <c r="D1459" s="405">
        <v>2</v>
      </c>
      <c r="E1459" s="331" t="s">
        <v>12165</v>
      </c>
      <c r="F1459" s="331" t="s">
        <v>991</v>
      </c>
      <c r="G1459" s="633"/>
    </row>
    <row r="1460" spans="1:7" x14ac:dyDescent="0.2">
      <c r="A1460" s="331" t="s">
        <v>9529</v>
      </c>
      <c r="B1460" s="331" t="s">
        <v>1469</v>
      </c>
      <c r="C1460" s="331" t="s">
        <v>991</v>
      </c>
      <c r="D1460" s="405">
        <v>2</v>
      </c>
      <c r="E1460" s="331" t="s">
        <v>11572</v>
      </c>
      <c r="F1460" s="331" t="s">
        <v>991</v>
      </c>
      <c r="G1460" s="633"/>
    </row>
    <row r="1461" spans="1:7" x14ac:dyDescent="0.2">
      <c r="A1461" s="331" t="s">
        <v>9530</v>
      </c>
      <c r="B1461" s="331" t="s">
        <v>3945</v>
      </c>
      <c r="C1461" s="331" t="s">
        <v>1958</v>
      </c>
      <c r="D1461" s="405">
        <v>2</v>
      </c>
      <c r="E1461" s="331" t="s">
        <v>11573</v>
      </c>
      <c r="F1461" s="331" t="s">
        <v>1958</v>
      </c>
      <c r="G1461" s="633"/>
    </row>
    <row r="1462" spans="1:7" x14ac:dyDescent="0.2">
      <c r="A1462" s="331" t="s">
        <v>9530</v>
      </c>
      <c r="B1462" s="331" t="s">
        <v>3946</v>
      </c>
      <c r="C1462" s="331" t="s">
        <v>1960</v>
      </c>
      <c r="D1462" s="405">
        <v>2</v>
      </c>
      <c r="E1462" s="331" t="s">
        <v>11574</v>
      </c>
      <c r="F1462" s="331" t="s">
        <v>1960</v>
      </c>
      <c r="G1462" s="633"/>
    </row>
    <row r="1463" spans="1:7" x14ac:dyDescent="0.2">
      <c r="A1463" s="331" t="s">
        <v>9530</v>
      </c>
      <c r="B1463" s="331" t="s">
        <v>3947</v>
      </c>
      <c r="C1463" s="331" t="s">
        <v>1959</v>
      </c>
      <c r="D1463" s="405">
        <v>2</v>
      </c>
      <c r="E1463" s="331" t="s">
        <v>11575</v>
      </c>
      <c r="F1463" s="331" t="s">
        <v>1959</v>
      </c>
      <c r="G1463" s="633"/>
    </row>
    <row r="1464" spans="1:7" x14ac:dyDescent="0.2">
      <c r="A1464" s="331" t="s">
        <v>9530</v>
      </c>
      <c r="B1464" s="331" t="s">
        <v>3948</v>
      </c>
      <c r="C1464" s="331" t="s">
        <v>1961</v>
      </c>
      <c r="D1464" s="405">
        <v>2</v>
      </c>
      <c r="E1464" s="331" t="s">
        <v>10088</v>
      </c>
      <c r="F1464" s="331" t="s">
        <v>1961</v>
      </c>
      <c r="G1464" s="633"/>
    </row>
    <row r="1465" spans="1:7" x14ac:dyDescent="0.2">
      <c r="A1465" s="331" t="s">
        <v>9530</v>
      </c>
      <c r="B1465" s="331" t="s">
        <v>1433</v>
      </c>
      <c r="C1465" s="331" t="s">
        <v>1723</v>
      </c>
      <c r="D1465" s="405">
        <v>2</v>
      </c>
      <c r="E1465" s="331" t="s">
        <v>12777</v>
      </c>
      <c r="F1465" s="331" t="s">
        <v>1723</v>
      </c>
      <c r="G1465" s="633"/>
    </row>
    <row r="1466" spans="1:7" x14ac:dyDescent="0.2">
      <c r="A1466" s="331" t="s">
        <v>9530</v>
      </c>
      <c r="B1466" s="331" t="s">
        <v>1424</v>
      </c>
      <c r="C1466" s="331" t="s">
        <v>1425</v>
      </c>
      <c r="D1466" s="405">
        <v>2</v>
      </c>
      <c r="E1466" s="331" t="s">
        <v>10723</v>
      </c>
      <c r="F1466" s="331" t="s">
        <v>1425</v>
      </c>
      <c r="G1466" s="633"/>
    </row>
    <row r="1467" spans="1:7" x14ac:dyDescent="0.2">
      <c r="A1467" s="331" t="s">
        <v>9530</v>
      </c>
      <c r="B1467" s="331" t="s">
        <v>1434</v>
      </c>
      <c r="C1467" s="331" t="s">
        <v>995</v>
      </c>
      <c r="D1467" s="405">
        <v>2</v>
      </c>
      <c r="E1467" s="331" t="s">
        <v>10089</v>
      </c>
      <c r="F1467" s="331" t="s">
        <v>995</v>
      </c>
      <c r="G1467" s="633"/>
    </row>
    <row r="1468" spans="1:7" x14ac:dyDescent="0.2">
      <c r="A1468" s="331" t="s">
        <v>9530</v>
      </c>
      <c r="B1468" s="331" t="s">
        <v>1427</v>
      </c>
      <c r="C1468" s="331" t="s">
        <v>962</v>
      </c>
      <c r="D1468" s="405">
        <v>2</v>
      </c>
      <c r="E1468" s="331" t="s">
        <v>12771</v>
      </c>
      <c r="F1468" s="331" t="s">
        <v>962</v>
      </c>
      <c r="G1468" s="633"/>
    </row>
    <row r="1469" spans="1:7" x14ac:dyDescent="0.2">
      <c r="A1469" s="331" t="s">
        <v>9530</v>
      </c>
      <c r="B1469" s="331" t="s">
        <v>1428</v>
      </c>
      <c r="C1469" s="331" t="s">
        <v>1429</v>
      </c>
      <c r="D1469" s="405">
        <v>2</v>
      </c>
      <c r="E1469" s="331" t="s">
        <v>11576</v>
      </c>
      <c r="F1469" s="331" t="s">
        <v>1429</v>
      </c>
      <c r="G1469" s="633"/>
    </row>
    <row r="1470" spans="1:7" x14ac:dyDescent="0.2">
      <c r="A1470" s="331" t="s">
        <v>9530</v>
      </c>
      <c r="B1470" s="331" t="s">
        <v>13597</v>
      </c>
      <c r="C1470" s="331" t="s">
        <v>2315</v>
      </c>
      <c r="D1470" s="405">
        <v>2</v>
      </c>
      <c r="E1470" s="331" t="s">
        <v>14398</v>
      </c>
      <c r="F1470" s="331" t="s">
        <v>2315</v>
      </c>
      <c r="G1470" s="633"/>
    </row>
    <row r="1471" spans="1:7" x14ac:dyDescent="0.2">
      <c r="A1471" s="331" t="s">
        <v>9530</v>
      </c>
      <c r="B1471" s="331" t="s">
        <v>1432</v>
      </c>
      <c r="C1471" s="331" t="s">
        <v>14301</v>
      </c>
      <c r="D1471" s="405">
        <v>2</v>
      </c>
      <c r="E1471" s="331" t="s">
        <v>10724</v>
      </c>
      <c r="F1471" s="331" t="s">
        <v>14301</v>
      </c>
      <c r="G1471" s="633"/>
    </row>
    <row r="1472" spans="1:7" x14ac:dyDescent="0.2">
      <c r="A1472" s="331" t="s">
        <v>9530</v>
      </c>
      <c r="B1472" s="331" t="s">
        <v>5022</v>
      </c>
      <c r="C1472" s="331" t="s">
        <v>14301</v>
      </c>
      <c r="D1472" s="405">
        <v>2</v>
      </c>
      <c r="E1472" s="331" t="s">
        <v>11577</v>
      </c>
      <c r="F1472" s="331" t="s">
        <v>14301</v>
      </c>
      <c r="G1472" s="633"/>
    </row>
    <row r="1473" spans="1:7" x14ac:dyDescent="0.2">
      <c r="A1473" s="331" t="s">
        <v>9530</v>
      </c>
      <c r="B1473" s="331" t="s">
        <v>5023</v>
      </c>
      <c r="C1473" s="331" t="s">
        <v>1722</v>
      </c>
      <c r="D1473" s="405">
        <v>2</v>
      </c>
      <c r="E1473" s="331" t="s">
        <v>10725</v>
      </c>
      <c r="F1473" s="331" t="s">
        <v>1722</v>
      </c>
      <c r="G1473" s="633"/>
    </row>
    <row r="1474" spans="1:7" x14ac:dyDescent="0.2">
      <c r="A1474" s="331" t="s">
        <v>9530</v>
      </c>
      <c r="B1474" s="331" t="s">
        <v>5024</v>
      </c>
      <c r="C1474" s="331" t="s">
        <v>1574</v>
      </c>
      <c r="D1474" s="405">
        <v>2</v>
      </c>
      <c r="E1474" s="331" t="s">
        <v>10726</v>
      </c>
      <c r="F1474" s="331" t="s">
        <v>1574</v>
      </c>
      <c r="G1474" s="633"/>
    </row>
    <row r="1475" spans="1:7" x14ac:dyDescent="0.2">
      <c r="A1475" s="331" t="s">
        <v>9531</v>
      </c>
      <c r="B1475" s="331" t="s">
        <v>5044</v>
      </c>
      <c r="C1475" s="331" t="s">
        <v>1731</v>
      </c>
      <c r="D1475" s="405">
        <v>2</v>
      </c>
      <c r="E1475" s="331" t="s">
        <v>12166</v>
      </c>
      <c r="F1475" s="331" t="s">
        <v>1731</v>
      </c>
      <c r="G1475" s="633"/>
    </row>
    <row r="1476" spans="1:7" x14ac:dyDescent="0.2">
      <c r="A1476" s="331" t="s">
        <v>9531</v>
      </c>
      <c r="B1476" s="331" t="s">
        <v>5047</v>
      </c>
      <c r="C1476" s="331" t="s">
        <v>9044</v>
      </c>
      <c r="D1476" s="405">
        <v>2</v>
      </c>
      <c r="E1476" s="331" t="s">
        <v>12778</v>
      </c>
      <c r="F1476" s="331" t="s">
        <v>9044</v>
      </c>
      <c r="G1476" s="633"/>
    </row>
    <row r="1477" spans="1:7" x14ac:dyDescent="0.2">
      <c r="A1477" s="331" t="s">
        <v>9531</v>
      </c>
      <c r="B1477" s="331" t="s">
        <v>5045</v>
      </c>
      <c r="C1477" s="331" t="s">
        <v>1557</v>
      </c>
      <c r="D1477" s="405">
        <v>2</v>
      </c>
      <c r="E1477" s="331" t="s">
        <v>10090</v>
      </c>
      <c r="F1477" s="331" t="s">
        <v>1557</v>
      </c>
      <c r="G1477" s="633"/>
    </row>
    <row r="1478" spans="1:7" x14ac:dyDescent="0.2">
      <c r="A1478" s="331" t="s">
        <v>9531</v>
      </c>
      <c r="B1478" s="331" t="s">
        <v>5054</v>
      </c>
      <c r="C1478" s="331" t="s">
        <v>1497</v>
      </c>
      <c r="D1478" s="405">
        <v>2</v>
      </c>
      <c r="E1478" s="331" t="s">
        <v>12779</v>
      </c>
      <c r="F1478" s="331" t="s">
        <v>1497</v>
      </c>
      <c r="G1478" s="633"/>
    </row>
    <row r="1479" spans="1:7" x14ac:dyDescent="0.2">
      <c r="A1479" s="331" t="s">
        <v>9532</v>
      </c>
      <c r="B1479" s="331" t="s">
        <v>3955</v>
      </c>
      <c r="C1479" s="331" t="s">
        <v>1491</v>
      </c>
      <c r="D1479" s="405">
        <v>2</v>
      </c>
      <c r="E1479" s="331" t="s">
        <v>12342</v>
      </c>
      <c r="F1479" s="331" t="s">
        <v>1491</v>
      </c>
      <c r="G1479" s="633"/>
    </row>
    <row r="1480" spans="1:7" x14ac:dyDescent="0.2">
      <c r="A1480" s="331" t="s">
        <v>9532</v>
      </c>
      <c r="B1480" s="331" t="s">
        <v>3765</v>
      </c>
      <c r="C1480" s="331" t="s">
        <v>1401</v>
      </c>
      <c r="D1480" s="405">
        <v>2</v>
      </c>
      <c r="E1480" s="331" t="s">
        <v>12583</v>
      </c>
      <c r="F1480" s="331" t="s">
        <v>1401</v>
      </c>
      <c r="G1480" s="633"/>
    </row>
    <row r="1481" spans="1:7" x14ac:dyDescent="0.2">
      <c r="A1481" s="331" t="s">
        <v>9532</v>
      </c>
      <c r="B1481" s="331" t="s">
        <v>5055</v>
      </c>
      <c r="C1481" s="331" t="s">
        <v>2376</v>
      </c>
      <c r="D1481" s="405">
        <v>2</v>
      </c>
      <c r="E1481" s="331" t="s">
        <v>12167</v>
      </c>
      <c r="F1481" s="331" t="s">
        <v>2376</v>
      </c>
      <c r="G1481" s="633"/>
    </row>
    <row r="1482" spans="1:7" x14ac:dyDescent="0.2">
      <c r="A1482" s="331" t="s">
        <v>9532</v>
      </c>
      <c r="B1482" s="331" t="s">
        <v>959</v>
      </c>
      <c r="C1482" s="331" t="s">
        <v>218</v>
      </c>
      <c r="D1482" s="405">
        <v>2</v>
      </c>
      <c r="E1482" s="331" t="s">
        <v>959</v>
      </c>
      <c r="F1482" s="331" t="s">
        <v>218</v>
      </c>
      <c r="G1482" s="633"/>
    </row>
    <row r="1483" spans="1:7" x14ac:dyDescent="0.2">
      <c r="A1483" s="331" t="s">
        <v>9532</v>
      </c>
      <c r="B1483" s="331" t="s">
        <v>5063</v>
      </c>
      <c r="C1483" s="331" t="s">
        <v>1713</v>
      </c>
      <c r="D1483" s="405">
        <v>2</v>
      </c>
      <c r="E1483" s="331" t="s">
        <v>12343</v>
      </c>
      <c r="F1483" s="331" t="s">
        <v>1713</v>
      </c>
      <c r="G1483" s="633"/>
    </row>
    <row r="1484" spans="1:7" x14ac:dyDescent="0.2">
      <c r="A1484" s="331" t="s">
        <v>9532</v>
      </c>
      <c r="B1484" s="331" t="s">
        <v>5065</v>
      </c>
      <c r="C1484" s="331" t="s">
        <v>9053</v>
      </c>
      <c r="D1484" s="405">
        <v>2</v>
      </c>
      <c r="E1484" s="331" t="s">
        <v>12344</v>
      </c>
      <c r="F1484" s="331" t="s">
        <v>9053</v>
      </c>
      <c r="G1484" s="633"/>
    </row>
    <row r="1485" spans="1:7" x14ac:dyDescent="0.2">
      <c r="A1485" s="331" t="s">
        <v>9532</v>
      </c>
      <c r="B1485" s="331" t="s">
        <v>1448</v>
      </c>
      <c r="C1485" s="331" t="s">
        <v>1449</v>
      </c>
      <c r="D1485" s="405">
        <v>2</v>
      </c>
      <c r="E1485" s="331" t="s">
        <v>13304</v>
      </c>
      <c r="F1485" s="331" t="s">
        <v>1449</v>
      </c>
      <c r="G1485" s="633"/>
    </row>
    <row r="1486" spans="1:7" x14ac:dyDescent="0.2">
      <c r="A1486" s="331" t="s">
        <v>9532</v>
      </c>
      <c r="B1486" s="331" t="s">
        <v>5058</v>
      </c>
      <c r="C1486" s="331" t="s">
        <v>1488</v>
      </c>
      <c r="D1486" s="405">
        <v>2</v>
      </c>
      <c r="E1486" s="331" t="s">
        <v>10091</v>
      </c>
      <c r="F1486" s="331" t="s">
        <v>1488</v>
      </c>
      <c r="G1486" s="633"/>
    </row>
    <row r="1487" spans="1:7" x14ac:dyDescent="0.2">
      <c r="A1487" s="331" t="s">
        <v>9533</v>
      </c>
      <c r="B1487" s="331" t="s">
        <v>3958</v>
      </c>
      <c r="C1487" s="331" t="s">
        <v>1491</v>
      </c>
      <c r="D1487" s="405">
        <v>2</v>
      </c>
      <c r="E1487" s="331" t="s">
        <v>12345</v>
      </c>
      <c r="F1487" s="331" t="s">
        <v>1491</v>
      </c>
      <c r="G1487" s="633"/>
    </row>
    <row r="1488" spans="1:7" x14ac:dyDescent="0.2">
      <c r="A1488" s="331" t="s">
        <v>9533</v>
      </c>
      <c r="B1488" s="331" t="s">
        <v>3959</v>
      </c>
      <c r="C1488" s="331" t="s">
        <v>1401</v>
      </c>
      <c r="D1488" s="405">
        <v>2</v>
      </c>
      <c r="E1488" s="331" t="s">
        <v>12780</v>
      </c>
      <c r="F1488" s="331" t="s">
        <v>1401</v>
      </c>
      <c r="G1488" s="633"/>
    </row>
    <row r="1489" spans="1:7" x14ac:dyDescent="0.2">
      <c r="A1489" s="331" t="s">
        <v>9533</v>
      </c>
      <c r="B1489" s="331" t="s">
        <v>3960</v>
      </c>
      <c r="C1489" s="331" t="s">
        <v>2376</v>
      </c>
      <c r="D1489" s="405">
        <v>2</v>
      </c>
      <c r="E1489" s="331" t="s">
        <v>11578</v>
      </c>
      <c r="F1489" s="331" t="s">
        <v>2376</v>
      </c>
      <c r="G1489" s="633"/>
    </row>
    <row r="1490" spans="1:7" x14ac:dyDescent="0.2">
      <c r="A1490" s="331" t="s">
        <v>9533</v>
      </c>
      <c r="B1490" s="331" t="s">
        <v>1441</v>
      </c>
      <c r="C1490" s="331" t="s">
        <v>603</v>
      </c>
      <c r="D1490" s="405">
        <v>2</v>
      </c>
      <c r="E1490" s="331" t="s">
        <v>11579</v>
      </c>
      <c r="F1490" s="331" t="s">
        <v>603</v>
      </c>
      <c r="G1490" s="633"/>
    </row>
    <row r="1491" spans="1:7" x14ac:dyDescent="0.2">
      <c r="A1491" s="331" t="s">
        <v>9533</v>
      </c>
      <c r="B1491" s="331" t="s">
        <v>1554</v>
      </c>
      <c r="C1491" s="331" t="s">
        <v>1640</v>
      </c>
      <c r="D1491" s="405">
        <v>2</v>
      </c>
      <c r="E1491" s="331" t="s">
        <v>1554</v>
      </c>
      <c r="F1491" s="331" t="s">
        <v>1640</v>
      </c>
      <c r="G1491" s="633"/>
    </row>
    <row r="1492" spans="1:7" x14ac:dyDescent="0.2">
      <c r="A1492" s="331" t="s">
        <v>9533</v>
      </c>
      <c r="B1492" s="331" t="s">
        <v>5073</v>
      </c>
      <c r="C1492" s="331" t="s">
        <v>1699</v>
      </c>
      <c r="D1492" s="405">
        <v>2</v>
      </c>
      <c r="E1492" s="331" t="s">
        <v>10727</v>
      </c>
      <c r="F1492" s="331" t="s">
        <v>1699</v>
      </c>
      <c r="G1492" s="633"/>
    </row>
    <row r="1493" spans="1:7" x14ac:dyDescent="0.2">
      <c r="A1493" s="331" t="s">
        <v>9533</v>
      </c>
      <c r="B1493" s="331" t="s">
        <v>14401</v>
      </c>
      <c r="C1493" s="331" t="s">
        <v>1645</v>
      </c>
      <c r="D1493" s="405">
        <v>2</v>
      </c>
      <c r="E1493" s="331" t="s">
        <v>5067</v>
      </c>
      <c r="F1493" s="331" t="s">
        <v>1645</v>
      </c>
      <c r="G1493" s="633"/>
    </row>
    <row r="1494" spans="1:7" x14ac:dyDescent="0.2">
      <c r="A1494" s="331" t="s">
        <v>9533</v>
      </c>
      <c r="B1494" s="331" t="s">
        <v>5068</v>
      </c>
      <c r="C1494" s="331" t="s">
        <v>1445</v>
      </c>
      <c r="D1494" s="405">
        <v>2</v>
      </c>
      <c r="E1494" s="331" t="s">
        <v>11580</v>
      </c>
      <c r="F1494" s="331" t="s">
        <v>1445</v>
      </c>
      <c r="G1494" s="633"/>
    </row>
    <row r="1495" spans="1:7" x14ac:dyDescent="0.2">
      <c r="A1495" s="331" t="s">
        <v>9534</v>
      </c>
      <c r="B1495" s="331" t="s">
        <v>5056</v>
      </c>
      <c r="C1495" s="331" t="s">
        <v>2379</v>
      </c>
      <c r="D1495" s="405">
        <v>2</v>
      </c>
      <c r="E1495" s="331" t="s">
        <v>11581</v>
      </c>
      <c r="F1495" s="331" t="s">
        <v>2379</v>
      </c>
      <c r="G1495" s="633"/>
    </row>
    <row r="1496" spans="1:7" x14ac:dyDescent="0.2">
      <c r="A1496" s="331" t="s">
        <v>9534</v>
      </c>
      <c r="B1496" s="331" t="s">
        <v>13482</v>
      </c>
      <c r="C1496" s="331" t="s">
        <v>2377</v>
      </c>
      <c r="D1496" s="405">
        <v>2</v>
      </c>
      <c r="E1496" s="331" t="s">
        <v>12781</v>
      </c>
      <c r="F1496" s="331" t="s">
        <v>2377</v>
      </c>
      <c r="G1496" s="633"/>
    </row>
    <row r="1497" spans="1:7" x14ac:dyDescent="0.2">
      <c r="A1497" s="331" t="s">
        <v>9534</v>
      </c>
      <c r="B1497" s="331" t="s">
        <v>1451</v>
      </c>
      <c r="C1497" s="331" t="s">
        <v>1693</v>
      </c>
      <c r="D1497" s="405">
        <v>2</v>
      </c>
      <c r="E1497" s="331" t="s">
        <v>10084</v>
      </c>
      <c r="F1497" s="331" t="s">
        <v>1693</v>
      </c>
      <c r="G1497" s="633"/>
    </row>
    <row r="1498" spans="1:7" x14ac:dyDescent="0.2">
      <c r="A1498" s="331" t="s">
        <v>9534</v>
      </c>
      <c r="B1498" s="331" t="s">
        <v>3953</v>
      </c>
      <c r="C1498" s="331" t="s">
        <v>1694</v>
      </c>
      <c r="D1498" s="405">
        <v>2</v>
      </c>
      <c r="E1498" s="331" t="s">
        <v>10711</v>
      </c>
      <c r="F1498" s="331" t="s">
        <v>1694</v>
      </c>
      <c r="G1498" s="633"/>
    </row>
    <row r="1499" spans="1:7" x14ac:dyDescent="0.2">
      <c r="A1499" s="331" t="s">
        <v>9535</v>
      </c>
      <c r="B1499" s="331" t="s">
        <v>3964</v>
      </c>
      <c r="C1499" s="331" t="s">
        <v>1611</v>
      </c>
      <c r="D1499" s="405">
        <v>2</v>
      </c>
      <c r="E1499" s="331" t="s">
        <v>11582</v>
      </c>
      <c r="F1499" s="331" t="s">
        <v>1611</v>
      </c>
      <c r="G1499" s="633"/>
    </row>
    <row r="1500" spans="1:7" x14ac:dyDescent="0.2">
      <c r="A1500" s="331" t="s">
        <v>9535</v>
      </c>
      <c r="B1500" s="331" t="s">
        <v>3965</v>
      </c>
      <c r="C1500" s="331" t="s">
        <v>1738</v>
      </c>
      <c r="D1500" s="405">
        <v>2</v>
      </c>
      <c r="E1500" s="331" t="s">
        <v>10728</v>
      </c>
      <c r="F1500" s="331" t="s">
        <v>1738</v>
      </c>
      <c r="G1500" s="633"/>
    </row>
    <row r="1501" spans="1:7" x14ac:dyDescent="0.2">
      <c r="A1501" s="331" t="s">
        <v>9535</v>
      </c>
      <c r="B1501" s="331" t="s">
        <v>13483</v>
      </c>
      <c r="C1501" s="331" t="s">
        <v>9056</v>
      </c>
      <c r="D1501" s="405">
        <v>2</v>
      </c>
      <c r="E1501" s="331" t="s">
        <v>9055</v>
      </c>
      <c r="F1501" s="331" t="s">
        <v>9056</v>
      </c>
      <c r="G1501" s="633"/>
    </row>
    <row r="1502" spans="1:7" x14ac:dyDescent="0.2">
      <c r="A1502" s="331" t="s">
        <v>9535</v>
      </c>
      <c r="B1502" s="331" t="s">
        <v>5083</v>
      </c>
      <c r="C1502" s="331" t="s">
        <v>1710</v>
      </c>
      <c r="D1502" s="405">
        <v>2</v>
      </c>
      <c r="E1502" s="331" t="s">
        <v>10092</v>
      </c>
      <c r="F1502" s="331" t="s">
        <v>1710</v>
      </c>
      <c r="G1502" s="633"/>
    </row>
    <row r="1503" spans="1:7" x14ac:dyDescent="0.2">
      <c r="A1503" s="331" t="s">
        <v>9525</v>
      </c>
      <c r="B1503" s="331" t="s">
        <v>4961</v>
      </c>
      <c r="C1503" s="331" t="s">
        <v>1647</v>
      </c>
      <c r="D1503" s="405">
        <v>3</v>
      </c>
      <c r="E1503" s="331" t="s">
        <v>10729</v>
      </c>
      <c r="F1503" s="331" t="s">
        <v>1647</v>
      </c>
      <c r="G1503" s="633"/>
    </row>
    <row r="1504" spans="1:7" x14ac:dyDescent="0.2">
      <c r="A1504" s="331" t="s">
        <v>9525</v>
      </c>
      <c r="B1504" s="331" t="s">
        <v>4962</v>
      </c>
      <c r="C1504" s="331" t="s">
        <v>1721</v>
      </c>
      <c r="D1504" s="405">
        <v>3</v>
      </c>
      <c r="E1504" s="331" t="s">
        <v>12168</v>
      </c>
      <c r="F1504" s="331" t="s">
        <v>1721</v>
      </c>
      <c r="G1504" s="633"/>
    </row>
    <row r="1505" spans="1:7" x14ac:dyDescent="0.2">
      <c r="A1505" s="331" t="s">
        <v>9526</v>
      </c>
      <c r="B1505" s="331" t="s">
        <v>5003</v>
      </c>
      <c r="C1505" s="331" t="s">
        <v>1537</v>
      </c>
      <c r="D1505" s="405">
        <v>3</v>
      </c>
      <c r="E1505" s="331" t="s">
        <v>10093</v>
      </c>
      <c r="F1505" s="331" t="s">
        <v>1537</v>
      </c>
      <c r="G1505" s="633"/>
    </row>
    <row r="1506" spans="1:7" x14ac:dyDescent="0.2">
      <c r="A1506" s="331" t="s">
        <v>9526</v>
      </c>
      <c r="B1506" s="331" t="s">
        <v>5004</v>
      </c>
      <c r="C1506" s="331" t="s">
        <v>1706</v>
      </c>
      <c r="D1506" s="405">
        <v>3</v>
      </c>
      <c r="E1506" s="331" t="s">
        <v>12782</v>
      </c>
      <c r="F1506" s="331" t="s">
        <v>1706</v>
      </c>
      <c r="G1506" s="633"/>
    </row>
    <row r="1507" spans="1:7" x14ac:dyDescent="0.2">
      <c r="A1507" s="331" t="s">
        <v>9526</v>
      </c>
      <c r="B1507" s="331" t="s">
        <v>3684</v>
      </c>
      <c r="C1507" s="331" t="s">
        <v>7902</v>
      </c>
      <c r="D1507" s="405">
        <v>3</v>
      </c>
      <c r="E1507" s="331" t="s">
        <v>7901</v>
      </c>
      <c r="F1507" s="331" t="s">
        <v>7902</v>
      </c>
      <c r="G1507" s="633"/>
    </row>
    <row r="1508" spans="1:7" x14ac:dyDescent="0.2">
      <c r="A1508" s="331" t="s">
        <v>9526</v>
      </c>
      <c r="B1508" s="331" t="s">
        <v>13484</v>
      </c>
      <c r="C1508" s="331" t="s">
        <v>7904</v>
      </c>
      <c r="D1508" s="405">
        <v>3</v>
      </c>
      <c r="E1508" s="331" t="s">
        <v>7903</v>
      </c>
      <c r="F1508" s="331" t="s">
        <v>7904</v>
      </c>
      <c r="G1508" s="633"/>
    </row>
    <row r="1509" spans="1:7" x14ac:dyDescent="0.2">
      <c r="A1509" s="331" t="s">
        <v>9527</v>
      </c>
      <c r="B1509" s="331" t="s">
        <v>5009</v>
      </c>
      <c r="C1509" s="331" t="s">
        <v>1523</v>
      </c>
      <c r="D1509" s="405">
        <v>3</v>
      </c>
      <c r="E1509" s="331" t="s">
        <v>10730</v>
      </c>
      <c r="F1509" s="331" t="s">
        <v>1523</v>
      </c>
      <c r="G1509" s="633"/>
    </row>
    <row r="1510" spans="1:7" x14ac:dyDescent="0.2">
      <c r="A1510" s="331" t="s">
        <v>9528</v>
      </c>
      <c r="B1510" s="331" t="s">
        <v>5010</v>
      </c>
      <c r="C1510" s="331" t="s">
        <v>2381</v>
      </c>
      <c r="D1510" s="405">
        <v>3</v>
      </c>
      <c r="E1510" s="331" t="s">
        <v>10731</v>
      </c>
      <c r="F1510" s="331" t="s">
        <v>2381</v>
      </c>
      <c r="G1510" s="633"/>
    </row>
    <row r="1511" spans="1:7" x14ac:dyDescent="0.2">
      <c r="A1511" s="331" t="s">
        <v>9528</v>
      </c>
      <c r="B1511" s="331" t="s">
        <v>5011</v>
      </c>
      <c r="C1511" s="331" t="s">
        <v>2382</v>
      </c>
      <c r="D1511" s="405">
        <v>3</v>
      </c>
      <c r="E1511" s="331" t="s">
        <v>13175</v>
      </c>
      <c r="F1511" s="331" t="s">
        <v>2382</v>
      </c>
      <c r="G1511" s="633"/>
    </row>
    <row r="1512" spans="1:7" x14ac:dyDescent="0.2">
      <c r="A1512" s="331" t="s">
        <v>9528</v>
      </c>
      <c r="B1512" s="331" t="s">
        <v>5012</v>
      </c>
      <c r="C1512" s="331" t="s">
        <v>2383</v>
      </c>
      <c r="D1512" s="405">
        <v>3</v>
      </c>
      <c r="E1512" s="331" t="s">
        <v>12346</v>
      </c>
      <c r="F1512" s="331" t="s">
        <v>2383</v>
      </c>
      <c r="G1512" s="633"/>
    </row>
    <row r="1513" spans="1:7" x14ac:dyDescent="0.2">
      <c r="A1513" s="331" t="s">
        <v>9529</v>
      </c>
      <c r="B1513" s="331" t="s">
        <v>5013</v>
      </c>
      <c r="C1513" s="331" t="s">
        <v>1549</v>
      </c>
      <c r="D1513" s="405">
        <v>3</v>
      </c>
      <c r="E1513" s="331" t="s">
        <v>13176</v>
      </c>
      <c r="F1513" s="331" t="s">
        <v>1549</v>
      </c>
      <c r="G1513" s="633"/>
    </row>
    <row r="1514" spans="1:7" x14ac:dyDescent="0.2">
      <c r="A1514" s="331" t="s">
        <v>9529</v>
      </c>
      <c r="B1514" s="331" t="s">
        <v>5015</v>
      </c>
      <c r="C1514" s="331" t="s">
        <v>14397</v>
      </c>
      <c r="D1514" s="405">
        <v>3</v>
      </c>
      <c r="E1514" s="331" t="s">
        <v>10094</v>
      </c>
      <c r="F1514" s="331" t="s">
        <v>14397</v>
      </c>
      <c r="G1514" s="633"/>
    </row>
    <row r="1515" spans="1:7" x14ac:dyDescent="0.2">
      <c r="A1515" s="331" t="s">
        <v>9529</v>
      </c>
      <c r="B1515" s="331" t="s">
        <v>5019</v>
      </c>
      <c r="C1515" s="331" t="s">
        <v>135</v>
      </c>
      <c r="D1515" s="405">
        <v>3</v>
      </c>
      <c r="E1515" s="331" t="s">
        <v>10095</v>
      </c>
      <c r="F1515" s="331" t="s">
        <v>135</v>
      </c>
      <c r="G1515" s="633"/>
    </row>
    <row r="1516" spans="1:7" x14ac:dyDescent="0.2">
      <c r="A1516" s="331" t="s">
        <v>9529</v>
      </c>
      <c r="B1516" s="331" t="s">
        <v>5020</v>
      </c>
      <c r="C1516" s="331" t="s">
        <v>1700</v>
      </c>
      <c r="D1516" s="405">
        <v>3</v>
      </c>
      <c r="E1516" s="331" t="s">
        <v>11583</v>
      </c>
      <c r="F1516" s="331" t="s">
        <v>1700</v>
      </c>
      <c r="G1516" s="633"/>
    </row>
    <row r="1517" spans="1:7" x14ac:dyDescent="0.2">
      <c r="A1517" s="331" t="s">
        <v>9529</v>
      </c>
      <c r="B1517" s="331" t="s">
        <v>5002</v>
      </c>
      <c r="C1517" s="331" t="s">
        <v>1559</v>
      </c>
      <c r="D1517" s="405">
        <v>3</v>
      </c>
      <c r="E1517" s="331" t="s">
        <v>12164</v>
      </c>
      <c r="F1517" s="331" t="s">
        <v>1559</v>
      </c>
      <c r="G1517" s="633"/>
    </row>
    <row r="1518" spans="1:7" x14ac:dyDescent="0.2">
      <c r="A1518" s="331" t="s">
        <v>9530</v>
      </c>
      <c r="B1518" s="331" t="s">
        <v>5025</v>
      </c>
      <c r="C1518" s="331" t="s">
        <v>1560</v>
      </c>
      <c r="D1518" s="405">
        <v>3</v>
      </c>
      <c r="E1518" s="331" t="s">
        <v>10096</v>
      </c>
      <c r="F1518" s="331" t="s">
        <v>1560</v>
      </c>
      <c r="G1518" s="633"/>
    </row>
    <row r="1519" spans="1:7" x14ac:dyDescent="0.2">
      <c r="A1519" s="331" t="s">
        <v>9530</v>
      </c>
      <c r="B1519" s="331" t="s">
        <v>5026</v>
      </c>
      <c r="C1519" s="331" t="s">
        <v>1638</v>
      </c>
      <c r="D1519" s="405">
        <v>3</v>
      </c>
      <c r="E1519" s="331" t="s">
        <v>11584</v>
      </c>
      <c r="F1519" s="331" t="s">
        <v>1638</v>
      </c>
      <c r="G1519" s="633"/>
    </row>
    <row r="1520" spans="1:7" x14ac:dyDescent="0.2">
      <c r="A1520" s="331" t="s">
        <v>9530</v>
      </c>
      <c r="B1520" s="331" t="s">
        <v>5027</v>
      </c>
      <c r="C1520" s="331" t="s">
        <v>14399</v>
      </c>
      <c r="D1520" s="405">
        <v>3</v>
      </c>
      <c r="E1520" s="331" t="s">
        <v>11585</v>
      </c>
      <c r="F1520" s="331" t="s">
        <v>14399</v>
      </c>
      <c r="G1520" s="633"/>
    </row>
    <row r="1521" spans="1:7" x14ac:dyDescent="0.2">
      <c r="A1521" s="331" t="s">
        <v>9530</v>
      </c>
      <c r="B1521" s="331" t="s">
        <v>5028</v>
      </c>
      <c r="C1521" s="331" t="s">
        <v>1543</v>
      </c>
      <c r="D1521" s="405">
        <v>3</v>
      </c>
      <c r="E1521" s="331" t="s">
        <v>10732</v>
      </c>
      <c r="F1521" s="331" t="s">
        <v>1543</v>
      </c>
      <c r="G1521" s="633"/>
    </row>
    <row r="1522" spans="1:7" x14ac:dyDescent="0.2">
      <c r="A1522" s="331" t="s">
        <v>9530</v>
      </c>
      <c r="B1522" s="331" t="s">
        <v>5029</v>
      </c>
      <c r="C1522" s="331" t="s">
        <v>1584</v>
      </c>
      <c r="D1522" s="405">
        <v>3</v>
      </c>
      <c r="E1522" s="331" t="s">
        <v>10097</v>
      </c>
      <c r="F1522" s="331" t="s">
        <v>1584</v>
      </c>
      <c r="G1522" s="633"/>
    </row>
    <row r="1523" spans="1:7" x14ac:dyDescent="0.2">
      <c r="A1523" s="331" t="s">
        <v>9530</v>
      </c>
      <c r="B1523" s="331" t="s">
        <v>964</v>
      </c>
      <c r="C1523" s="331" t="s">
        <v>1431</v>
      </c>
      <c r="D1523" s="405">
        <v>3</v>
      </c>
      <c r="E1523" s="331" t="s">
        <v>964</v>
      </c>
      <c r="F1523" s="331" t="s">
        <v>1431</v>
      </c>
      <c r="G1523" s="633"/>
    </row>
    <row r="1524" spans="1:7" x14ac:dyDescent="0.2">
      <c r="A1524" s="331" t="s">
        <v>9531</v>
      </c>
      <c r="B1524" s="331" t="s">
        <v>5046</v>
      </c>
      <c r="C1524" s="331" t="s">
        <v>1512</v>
      </c>
      <c r="D1524" s="405">
        <v>3</v>
      </c>
      <c r="E1524" s="331" t="s">
        <v>10098</v>
      </c>
      <c r="F1524" s="331" t="s">
        <v>1512</v>
      </c>
      <c r="G1524" s="633"/>
    </row>
    <row r="1525" spans="1:7" x14ac:dyDescent="0.2">
      <c r="A1525" s="331" t="s">
        <v>9531</v>
      </c>
      <c r="B1525" s="331" t="s">
        <v>5048</v>
      </c>
      <c r="C1525" s="331" t="s">
        <v>1426</v>
      </c>
      <c r="D1525" s="405">
        <v>3</v>
      </c>
      <c r="E1525" s="331" t="s">
        <v>11586</v>
      </c>
      <c r="F1525" s="331" t="s">
        <v>1426</v>
      </c>
      <c r="G1525" s="633"/>
    </row>
    <row r="1526" spans="1:7" x14ac:dyDescent="0.2">
      <c r="A1526" s="331" t="s">
        <v>9531</v>
      </c>
      <c r="B1526" s="331" t="s">
        <v>9045</v>
      </c>
      <c r="C1526" s="331" t="s">
        <v>9046</v>
      </c>
      <c r="D1526" s="405">
        <v>3</v>
      </c>
      <c r="E1526" s="331" t="s">
        <v>12783</v>
      </c>
      <c r="F1526" s="331" t="s">
        <v>9046</v>
      </c>
      <c r="G1526" s="633"/>
    </row>
    <row r="1527" spans="1:7" x14ac:dyDescent="0.2">
      <c r="A1527" s="331" t="s">
        <v>9531</v>
      </c>
      <c r="B1527" s="331" t="s">
        <v>5050</v>
      </c>
      <c r="C1527" s="331" t="s">
        <v>1550</v>
      </c>
      <c r="D1527" s="405">
        <v>3</v>
      </c>
      <c r="E1527" s="331" t="s">
        <v>12784</v>
      </c>
      <c r="F1527" s="331" t="s">
        <v>1550</v>
      </c>
      <c r="G1527" s="633"/>
    </row>
    <row r="1528" spans="1:7" x14ac:dyDescent="0.2">
      <c r="A1528" s="331" t="s">
        <v>9531</v>
      </c>
      <c r="B1528" s="331" t="s">
        <v>9048</v>
      </c>
      <c r="C1528" s="331" t="s">
        <v>9047</v>
      </c>
      <c r="D1528" s="405">
        <v>3</v>
      </c>
      <c r="E1528" s="331" t="s">
        <v>10733</v>
      </c>
      <c r="F1528" s="331" t="s">
        <v>9047</v>
      </c>
      <c r="G1528" s="633"/>
    </row>
    <row r="1529" spans="1:7" x14ac:dyDescent="0.2">
      <c r="A1529" s="331" t="s">
        <v>9531</v>
      </c>
      <c r="B1529" s="331" t="s">
        <v>9049</v>
      </c>
      <c r="C1529" s="331" t="s">
        <v>9050</v>
      </c>
      <c r="D1529" s="405">
        <v>3</v>
      </c>
      <c r="E1529" s="331" t="s">
        <v>10099</v>
      </c>
      <c r="F1529" s="331" t="s">
        <v>9050</v>
      </c>
      <c r="G1529" s="633"/>
    </row>
    <row r="1530" spans="1:7" x14ac:dyDescent="0.2">
      <c r="A1530" s="331" t="s">
        <v>9532</v>
      </c>
      <c r="B1530" s="331" t="s">
        <v>5061</v>
      </c>
      <c r="C1530" s="331" t="s">
        <v>1492</v>
      </c>
      <c r="D1530" s="405">
        <v>3</v>
      </c>
      <c r="E1530" s="331" t="s">
        <v>12785</v>
      </c>
      <c r="F1530" s="331" t="s">
        <v>1492</v>
      </c>
      <c r="G1530" s="633"/>
    </row>
    <row r="1531" spans="1:7" x14ac:dyDescent="0.2">
      <c r="A1531" s="331" t="s">
        <v>9532</v>
      </c>
      <c r="B1531" s="331" t="s">
        <v>5079</v>
      </c>
      <c r="C1531" s="331" t="s">
        <v>1491</v>
      </c>
      <c r="D1531" s="405">
        <v>3</v>
      </c>
      <c r="E1531" s="331" t="s">
        <v>12347</v>
      </c>
      <c r="F1531" s="331" t="s">
        <v>1491</v>
      </c>
      <c r="G1531" s="633"/>
    </row>
    <row r="1532" spans="1:7" x14ac:dyDescent="0.2">
      <c r="A1532" s="331" t="s">
        <v>9532</v>
      </c>
      <c r="B1532" s="331" t="s">
        <v>5064</v>
      </c>
      <c r="C1532" s="331" t="s">
        <v>1649</v>
      </c>
      <c r="D1532" s="405">
        <v>3</v>
      </c>
      <c r="E1532" s="331" t="s">
        <v>12786</v>
      </c>
      <c r="F1532" s="331" t="s">
        <v>1649</v>
      </c>
      <c r="G1532" s="633"/>
    </row>
    <row r="1533" spans="1:7" x14ac:dyDescent="0.2">
      <c r="A1533" s="331" t="s">
        <v>9532</v>
      </c>
      <c r="B1533" s="331" t="s">
        <v>5066</v>
      </c>
      <c r="C1533" s="331" t="s">
        <v>1698</v>
      </c>
      <c r="D1533" s="405">
        <v>3</v>
      </c>
      <c r="E1533" s="331" t="s">
        <v>10734</v>
      </c>
      <c r="F1533" s="331" t="s">
        <v>1698</v>
      </c>
      <c r="G1533" s="633"/>
    </row>
    <row r="1534" spans="1:7" x14ac:dyDescent="0.2">
      <c r="A1534" s="331" t="s">
        <v>9533</v>
      </c>
      <c r="B1534" s="331" t="s">
        <v>1534</v>
      </c>
      <c r="C1534" s="331" t="s">
        <v>1716</v>
      </c>
      <c r="D1534" s="405">
        <v>3</v>
      </c>
      <c r="E1534" s="331" t="s">
        <v>1534</v>
      </c>
      <c r="F1534" s="331" t="s">
        <v>1716</v>
      </c>
      <c r="G1534" s="633"/>
    </row>
    <row r="1535" spans="1:7" x14ac:dyDescent="0.2">
      <c r="A1535" s="331" t="s">
        <v>9533</v>
      </c>
      <c r="B1535" s="331" t="s">
        <v>5069</v>
      </c>
      <c r="C1535" s="331" t="s">
        <v>1506</v>
      </c>
      <c r="D1535" s="405">
        <v>3</v>
      </c>
      <c r="E1535" s="331" t="s">
        <v>11587</v>
      </c>
      <c r="F1535" s="331" t="s">
        <v>1506</v>
      </c>
      <c r="G1535" s="633"/>
    </row>
    <row r="1536" spans="1:7" x14ac:dyDescent="0.2">
      <c r="A1536" s="331" t="s">
        <v>9533</v>
      </c>
      <c r="B1536" s="331" t="s">
        <v>5072</v>
      </c>
      <c r="C1536" s="331" t="s">
        <v>1711</v>
      </c>
      <c r="D1536" s="405">
        <v>3</v>
      </c>
      <c r="E1536" s="331" t="s">
        <v>10100</v>
      </c>
      <c r="F1536" s="331" t="s">
        <v>1711</v>
      </c>
      <c r="G1536" s="633"/>
    </row>
    <row r="1537" spans="1:7" x14ac:dyDescent="0.2">
      <c r="A1537" s="331" t="s">
        <v>9533</v>
      </c>
      <c r="B1537" s="331" t="s">
        <v>963</v>
      </c>
      <c r="C1537" s="331" t="s">
        <v>9054</v>
      </c>
      <c r="D1537" s="405">
        <v>3</v>
      </c>
      <c r="E1537" s="331" t="s">
        <v>963</v>
      </c>
      <c r="F1537" s="331" t="s">
        <v>9054</v>
      </c>
      <c r="G1537" s="633"/>
    </row>
    <row r="1538" spans="1:7" x14ac:dyDescent="0.2">
      <c r="A1538" s="331" t="s">
        <v>9534</v>
      </c>
      <c r="B1538" s="331" t="s">
        <v>5074</v>
      </c>
      <c r="C1538" s="331" t="s">
        <v>1695</v>
      </c>
      <c r="D1538" s="405">
        <v>3</v>
      </c>
      <c r="E1538" s="331" t="s">
        <v>12348</v>
      </c>
      <c r="F1538" s="331" t="s">
        <v>1695</v>
      </c>
      <c r="G1538" s="633"/>
    </row>
    <row r="1539" spans="1:7" x14ac:dyDescent="0.2">
      <c r="A1539" s="331" t="s">
        <v>9534</v>
      </c>
      <c r="B1539" s="331" t="s">
        <v>5075</v>
      </c>
      <c r="C1539" s="331" t="s">
        <v>1701</v>
      </c>
      <c r="D1539" s="405">
        <v>3</v>
      </c>
      <c r="E1539" s="331" t="s">
        <v>10735</v>
      </c>
      <c r="F1539" s="331" t="s">
        <v>1701</v>
      </c>
      <c r="G1539" s="633"/>
    </row>
    <row r="1540" spans="1:7" x14ac:dyDescent="0.2">
      <c r="A1540" s="331" t="s">
        <v>9534</v>
      </c>
      <c r="B1540" s="331" t="s">
        <v>5078</v>
      </c>
      <c r="C1540" s="331" t="s">
        <v>1715</v>
      </c>
      <c r="D1540" s="405">
        <v>3</v>
      </c>
      <c r="E1540" s="331" t="s">
        <v>10101</v>
      </c>
      <c r="F1540" s="331" t="s">
        <v>1715</v>
      </c>
      <c r="G1540" s="633"/>
    </row>
    <row r="1541" spans="1:7" x14ac:dyDescent="0.2">
      <c r="A1541" s="331" t="s">
        <v>9534</v>
      </c>
      <c r="B1541" s="331" t="s">
        <v>5076</v>
      </c>
      <c r="C1541" s="331" t="s">
        <v>2378</v>
      </c>
      <c r="D1541" s="405">
        <v>3</v>
      </c>
      <c r="E1541" s="331" t="s">
        <v>10102</v>
      </c>
      <c r="F1541" s="331" t="s">
        <v>2378</v>
      </c>
      <c r="G1541" s="633"/>
    </row>
    <row r="1542" spans="1:7" x14ac:dyDescent="0.2">
      <c r="A1542" s="331" t="s">
        <v>9534</v>
      </c>
      <c r="B1542" s="331" t="s">
        <v>5078</v>
      </c>
      <c r="C1542" s="331" t="s">
        <v>1714</v>
      </c>
      <c r="D1542" s="405">
        <v>3</v>
      </c>
      <c r="E1542" s="331" t="s">
        <v>10101</v>
      </c>
      <c r="F1542" s="331" t="s">
        <v>1714</v>
      </c>
      <c r="G1542" s="633"/>
    </row>
    <row r="1543" spans="1:7" x14ac:dyDescent="0.2">
      <c r="A1543" s="331" t="s">
        <v>9534</v>
      </c>
      <c r="B1543" s="331" t="s">
        <v>5081</v>
      </c>
      <c r="C1543" s="331" t="s">
        <v>1653</v>
      </c>
      <c r="D1543" s="405">
        <v>3</v>
      </c>
      <c r="E1543" s="331" t="s">
        <v>12787</v>
      </c>
      <c r="F1543" s="331" t="s">
        <v>1653</v>
      </c>
      <c r="G1543" s="633"/>
    </row>
    <row r="1544" spans="1:7" x14ac:dyDescent="0.2">
      <c r="A1544" s="331" t="s">
        <v>9535</v>
      </c>
      <c r="B1544" s="331" t="s">
        <v>5082</v>
      </c>
      <c r="C1544" s="331" t="s">
        <v>1708</v>
      </c>
      <c r="D1544" s="405">
        <v>3</v>
      </c>
      <c r="E1544" s="331" t="s">
        <v>11588</v>
      </c>
      <c r="F1544" s="331" t="s">
        <v>1708</v>
      </c>
      <c r="G1544" s="633"/>
    </row>
    <row r="1545" spans="1:7" x14ac:dyDescent="0.2">
      <c r="A1545" s="331" t="s">
        <v>9535</v>
      </c>
      <c r="B1545" s="331" t="s">
        <v>9058</v>
      </c>
      <c r="C1545" s="331" t="s">
        <v>9057</v>
      </c>
      <c r="D1545" s="405">
        <v>3</v>
      </c>
      <c r="E1545" s="331" t="s">
        <v>12169</v>
      </c>
      <c r="F1545" s="331" t="s">
        <v>9057</v>
      </c>
      <c r="G1545" s="633"/>
    </row>
    <row r="1546" spans="1:7" x14ac:dyDescent="0.2">
      <c r="A1546" s="331" t="s">
        <v>9525</v>
      </c>
      <c r="B1546" s="331" t="s">
        <v>4963</v>
      </c>
      <c r="C1546" s="331" t="s">
        <v>1643</v>
      </c>
      <c r="D1546" s="405">
        <v>4</v>
      </c>
      <c r="E1546" s="331" t="s">
        <v>11589</v>
      </c>
      <c r="F1546" s="331" t="s">
        <v>1643</v>
      </c>
      <c r="G1546" s="633"/>
    </row>
    <row r="1547" spans="1:7" x14ac:dyDescent="0.2">
      <c r="A1547" s="331" t="s">
        <v>9525</v>
      </c>
      <c r="B1547" s="331" t="s">
        <v>4964</v>
      </c>
      <c r="C1547" s="331" t="s">
        <v>1459</v>
      </c>
      <c r="D1547" s="405">
        <v>4</v>
      </c>
      <c r="E1547" s="331" t="s">
        <v>10736</v>
      </c>
      <c r="F1547" s="331" t="s">
        <v>1459</v>
      </c>
      <c r="G1547" s="633"/>
    </row>
    <row r="1548" spans="1:7" x14ac:dyDescent="0.2">
      <c r="A1548" s="331" t="s">
        <v>9525</v>
      </c>
      <c r="B1548" s="331" t="s">
        <v>4965</v>
      </c>
      <c r="C1548" s="331" t="s">
        <v>958</v>
      </c>
      <c r="D1548" s="405">
        <v>4</v>
      </c>
      <c r="E1548" s="331" t="s">
        <v>10737</v>
      </c>
      <c r="F1548" s="331" t="s">
        <v>958</v>
      </c>
      <c r="G1548" s="633"/>
    </row>
    <row r="1549" spans="1:7" x14ac:dyDescent="0.2">
      <c r="A1549" s="331" t="s">
        <v>9525</v>
      </c>
      <c r="B1549" s="331" t="s">
        <v>4966</v>
      </c>
      <c r="C1549" s="331" t="s">
        <v>119</v>
      </c>
      <c r="D1549" s="405">
        <v>4</v>
      </c>
      <c r="E1549" s="331" t="s">
        <v>13177</v>
      </c>
      <c r="F1549" s="331" t="s">
        <v>119</v>
      </c>
      <c r="G1549" s="633"/>
    </row>
    <row r="1550" spans="1:7" x14ac:dyDescent="0.2">
      <c r="A1550" s="331" t="s">
        <v>9526</v>
      </c>
      <c r="B1550" s="331" t="s">
        <v>5005</v>
      </c>
      <c r="C1550" s="331" t="s">
        <v>1507</v>
      </c>
      <c r="D1550" s="405">
        <v>4</v>
      </c>
      <c r="E1550" s="331" t="s">
        <v>10103</v>
      </c>
      <c r="F1550" s="331" t="s">
        <v>1507</v>
      </c>
      <c r="G1550" s="633"/>
    </row>
    <row r="1551" spans="1:7" x14ac:dyDescent="0.2">
      <c r="A1551" s="331" t="s">
        <v>9526</v>
      </c>
      <c r="B1551" s="331" t="s">
        <v>5006</v>
      </c>
      <c r="C1551" s="331" t="s">
        <v>1705</v>
      </c>
      <c r="D1551" s="405">
        <v>4</v>
      </c>
      <c r="E1551" s="331" t="s">
        <v>13178</v>
      </c>
      <c r="F1551" s="331" t="s">
        <v>1705</v>
      </c>
      <c r="G1551" s="633"/>
    </row>
    <row r="1552" spans="1:7" x14ac:dyDescent="0.2">
      <c r="A1552" s="331" t="s">
        <v>9529</v>
      </c>
      <c r="B1552" s="331" t="s">
        <v>5016</v>
      </c>
      <c r="C1552" s="331" t="s">
        <v>1651</v>
      </c>
      <c r="D1552" s="405">
        <v>4</v>
      </c>
      <c r="E1552" s="331" t="s">
        <v>10738</v>
      </c>
      <c r="F1552" s="331" t="s">
        <v>1651</v>
      </c>
      <c r="G1552" s="633"/>
    </row>
    <row r="1553" spans="1:7" x14ac:dyDescent="0.2">
      <c r="A1553" s="331" t="s">
        <v>9529</v>
      </c>
      <c r="B1553" s="331" t="s">
        <v>1558</v>
      </c>
      <c r="C1553" s="331" t="s">
        <v>991</v>
      </c>
      <c r="D1553" s="405">
        <v>4</v>
      </c>
      <c r="E1553" s="331" t="s">
        <v>1558</v>
      </c>
      <c r="F1553" s="331" t="s">
        <v>991</v>
      </c>
      <c r="G1553" s="633"/>
    </row>
    <row r="1554" spans="1:7" x14ac:dyDescent="0.2">
      <c r="A1554" s="331" t="s">
        <v>9529</v>
      </c>
      <c r="B1554" s="331" t="s">
        <v>5017</v>
      </c>
      <c r="C1554" s="331" t="s">
        <v>1485</v>
      </c>
      <c r="D1554" s="405">
        <v>4</v>
      </c>
      <c r="E1554" s="331" t="s">
        <v>11590</v>
      </c>
      <c r="F1554" s="331" t="s">
        <v>1485</v>
      </c>
      <c r="G1554" s="633"/>
    </row>
    <row r="1555" spans="1:7" x14ac:dyDescent="0.2">
      <c r="A1555" s="331" t="s">
        <v>9529</v>
      </c>
      <c r="B1555" s="331" t="s">
        <v>5018</v>
      </c>
      <c r="C1555" s="331" t="s">
        <v>1500</v>
      </c>
      <c r="D1555" s="405">
        <v>4</v>
      </c>
      <c r="E1555" s="331" t="s">
        <v>10739</v>
      </c>
      <c r="F1555" s="331" t="s">
        <v>1500</v>
      </c>
      <c r="G1555" s="633"/>
    </row>
    <row r="1556" spans="1:7" x14ac:dyDescent="0.2">
      <c r="A1556" s="331" t="s">
        <v>9530</v>
      </c>
      <c r="B1556" s="331" t="s">
        <v>5030</v>
      </c>
      <c r="C1556" s="331" t="s">
        <v>1726</v>
      </c>
      <c r="D1556" s="405">
        <v>4</v>
      </c>
      <c r="E1556" s="331" t="s">
        <v>11591</v>
      </c>
      <c r="F1556" s="331" t="s">
        <v>1726</v>
      </c>
      <c r="G1556" s="633"/>
    </row>
    <row r="1557" spans="1:7" x14ac:dyDescent="0.2">
      <c r="A1557" s="331" t="s">
        <v>9530</v>
      </c>
      <c r="B1557" s="331" t="s">
        <v>5031</v>
      </c>
      <c r="C1557" s="331" t="s">
        <v>1525</v>
      </c>
      <c r="D1557" s="405">
        <v>4</v>
      </c>
      <c r="E1557" s="331" t="s">
        <v>11592</v>
      </c>
      <c r="F1557" s="331" t="s">
        <v>1525</v>
      </c>
      <c r="G1557" s="633"/>
    </row>
    <row r="1558" spans="1:7" x14ac:dyDescent="0.2">
      <c r="A1558" s="331" t="s">
        <v>9530</v>
      </c>
      <c r="B1558" s="331" t="s">
        <v>5032</v>
      </c>
      <c r="C1558" s="331" t="s">
        <v>1725</v>
      </c>
      <c r="D1558" s="405">
        <v>4</v>
      </c>
      <c r="E1558" s="331" t="s">
        <v>10740</v>
      </c>
      <c r="F1558" s="331" t="s">
        <v>1725</v>
      </c>
      <c r="G1558" s="633"/>
    </row>
    <row r="1559" spans="1:7" x14ac:dyDescent="0.2">
      <c r="A1559" s="331" t="s">
        <v>9530</v>
      </c>
      <c r="B1559" s="331" t="s">
        <v>5033</v>
      </c>
      <c r="C1559" s="331" t="s">
        <v>1505</v>
      </c>
      <c r="D1559" s="405">
        <v>4</v>
      </c>
      <c r="E1559" s="331" t="s">
        <v>10741</v>
      </c>
      <c r="F1559" s="331" t="s">
        <v>1505</v>
      </c>
      <c r="G1559" s="633"/>
    </row>
    <row r="1560" spans="1:7" x14ac:dyDescent="0.2">
      <c r="A1560" s="331" t="s">
        <v>9530</v>
      </c>
      <c r="B1560" s="331" t="s">
        <v>5034</v>
      </c>
      <c r="C1560" s="331" t="s">
        <v>1728</v>
      </c>
      <c r="D1560" s="405">
        <v>4</v>
      </c>
      <c r="E1560" s="331" t="s">
        <v>11593</v>
      </c>
      <c r="F1560" s="331" t="s">
        <v>1728</v>
      </c>
      <c r="G1560" s="633"/>
    </row>
    <row r="1561" spans="1:7" x14ac:dyDescent="0.2">
      <c r="A1561" s="331" t="s">
        <v>9530</v>
      </c>
      <c r="B1561" s="331" t="s">
        <v>5035</v>
      </c>
      <c r="C1561" s="331" t="s">
        <v>1501</v>
      </c>
      <c r="D1561" s="405">
        <v>4</v>
      </c>
      <c r="E1561" s="331" t="s">
        <v>12788</v>
      </c>
      <c r="F1561" s="331" t="s">
        <v>1501</v>
      </c>
      <c r="G1561" s="633"/>
    </row>
    <row r="1562" spans="1:7" x14ac:dyDescent="0.2">
      <c r="A1562" s="331" t="s">
        <v>9530</v>
      </c>
      <c r="B1562" s="331" t="s">
        <v>2014</v>
      </c>
      <c r="C1562" s="331" t="s">
        <v>2015</v>
      </c>
      <c r="D1562" s="405">
        <v>4</v>
      </c>
      <c r="E1562" s="331" t="s">
        <v>2014</v>
      </c>
      <c r="F1562" s="331" t="s">
        <v>2015</v>
      </c>
      <c r="G1562" s="633"/>
    </row>
    <row r="1563" spans="1:7" x14ac:dyDescent="0.2">
      <c r="A1563" s="331" t="s">
        <v>9530</v>
      </c>
      <c r="B1563" s="331" t="s">
        <v>5036</v>
      </c>
      <c r="C1563" s="331" t="s">
        <v>1531</v>
      </c>
      <c r="D1563" s="405">
        <v>4</v>
      </c>
      <c r="E1563" s="331" t="s">
        <v>10742</v>
      </c>
      <c r="F1563" s="331" t="s">
        <v>1531</v>
      </c>
      <c r="G1563" s="633"/>
    </row>
    <row r="1564" spans="1:7" x14ac:dyDescent="0.2">
      <c r="A1564" s="331" t="s">
        <v>9530</v>
      </c>
      <c r="B1564" s="331" t="s">
        <v>5037</v>
      </c>
      <c r="C1564" s="331" t="s">
        <v>1642</v>
      </c>
      <c r="D1564" s="405">
        <v>4</v>
      </c>
      <c r="E1564" s="331" t="s">
        <v>11594</v>
      </c>
      <c r="F1564" s="331" t="s">
        <v>1642</v>
      </c>
      <c r="G1564" s="633"/>
    </row>
    <row r="1565" spans="1:7" x14ac:dyDescent="0.2">
      <c r="A1565" s="331" t="s">
        <v>9530</v>
      </c>
      <c r="B1565" s="331" t="s">
        <v>2316</v>
      </c>
      <c r="C1565" s="331" t="s">
        <v>2317</v>
      </c>
      <c r="D1565" s="405">
        <v>4</v>
      </c>
      <c r="E1565" s="331" t="s">
        <v>2316</v>
      </c>
      <c r="F1565" s="331" t="s">
        <v>2317</v>
      </c>
      <c r="G1565" s="633"/>
    </row>
    <row r="1566" spans="1:7" x14ac:dyDescent="0.2">
      <c r="A1566" s="331" t="s">
        <v>9530</v>
      </c>
      <c r="B1566" s="331" t="s">
        <v>5038</v>
      </c>
      <c r="C1566" s="331" t="s">
        <v>1636</v>
      </c>
      <c r="D1566" s="405">
        <v>4</v>
      </c>
      <c r="E1566" s="331" t="s">
        <v>10104</v>
      </c>
      <c r="F1566" s="331" t="s">
        <v>1636</v>
      </c>
      <c r="G1566" s="633"/>
    </row>
    <row r="1567" spans="1:7" x14ac:dyDescent="0.2">
      <c r="A1567" s="331" t="s">
        <v>9530</v>
      </c>
      <c r="B1567" s="331" t="s">
        <v>5039</v>
      </c>
      <c r="C1567" s="331" t="s">
        <v>1483</v>
      </c>
      <c r="D1567" s="405">
        <v>4</v>
      </c>
      <c r="E1567" s="331" t="s">
        <v>11595</v>
      </c>
      <c r="F1567" s="331" t="s">
        <v>1483</v>
      </c>
      <c r="G1567" s="633"/>
    </row>
    <row r="1568" spans="1:7" x14ac:dyDescent="0.2">
      <c r="A1568" s="331" t="s">
        <v>9530</v>
      </c>
      <c r="B1568" s="331" t="s">
        <v>5040</v>
      </c>
      <c r="C1568" s="331" t="s">
        <v>1561</v>
      </c>
      <c r="D1568" s="405">
        <v>4</v>
      </c>
      <c r="E1568" s="331" t="s">
        <v>10743</v>
      </c>
      <c r="F1568" s="331" t="s">
        <v>1561</v>
      </c>
      <c r="G1568" s="633"/>
    </row>
    <row r="1569" spans="1:7" x14ac:dyDescent="0.2">
      <c r="A1569" s="331" t="s">
        <v>9530</v>
      </c>
      <c r="B1569" s="331" t="s">
        <v>1503</v>
      </c>
      <c r="C1569" s="331" t="s">
        <v>1502</v>
      </c>
      <c r="D1569" s="405">
        <v>4</v>
      </c>
      <c r="E1569" s="331" t="s">
        <v>1503</v>
      </c>
      <c r="F1569" s="331" t="s">
        <v>1502</v>
      </c>
      <c r="G1569" s="633"/>
    </row>
    <row r="1570" spans="1:7" x14ac:dyDescent="0.2">
      <c r="A1570" s="331" t="s">
        <v>9530</v>
      </c>
      <c r="B1570" s="331" t="s">
        <v>5041</v>
      </c>
      <c r="C1570" s="331" t="s">
        <v>1524</v>
      </c>
      <c r="D1570" s="405">
        <v>4</v>
      </c>
      <c r="E1570" s="331" t="s">
        <v>11596</v>
      </c>
      <c r="F1570" s="331" t="s">
        <v>1524</v>
      </c>
      <c r="G1570" s="633"/>
    </row>
    <row r="1571" spans="1:7" x14ac:dyDescent="0.2">
      <c r="A1571" s="331" t="s">
        <v>9530</v>
      </c>
      <c r="B1571" s="331" t="s">
        <v>5042</v>
      </c>
      <c r="C1571" s="331" t="s">
        <v>1516</v>
      </c>
      <c r="D1571" s="405">
        <v>4</v>
      </c>
      <c r="E1571" s="331" t="s">
        <v>10744</v>
      </c>
      <c r="F1571" s="331" t="s">
        <v>1516</v>
      </c>
      <c r="G1571" s="633"/>
    </row>
    <row r="1572" spans="1:7" x14ac:dyDescent="0.2">
      <c r="A1572" s="331" t="s">
        <v>9530</v>
      </c>
      <c r="B1572" s="331" t="s">
        <v>1517</v>
      </c>
      <c r="C1572" s="331" t="s">
        <v>1516</v>
      </c>
      <c r="D1572" s="405">
        <v>4</v>
      </c>
      <c r="E1572" s="331" t="s">
        <v>1517</v>
      </c>
      <c r="F1572" s="331" t="s">
        <v>1516</v>
      </c>
      <c r="G1572" s="633"/>
    </row>
    <row r="1573" spans="1:7" x14ac:dyDescent="0.2">
      <c r="A1573" s="331" t="s">
        <v>9530</v>
      </c>
      <c r="B1573" s="331" t="s">
        <v>1494</v>
      </c>
      <c r="C1573" s="331" t="s">
        <v>995</v>
      </c>
      <c r="D1573" s="405">
        <v>4</v>
      </c>
      <c r="E1573" s="331" t="s">
        <v>1494</v>
      </c>
      <c r="F1573" s="331" t="s">
        <v>995</v>
      </c>
      <c r="G1573" s="633"/>
    </row>
    <row r="1574" spans="1:7" x14ac:dyDescent="0.2">
      <c r="A1574" s="331" t="s">
        <v>9530</v>
      </c>
      <c r="B1574" s="331" t="s">
        <v>1702</v>
      </c>
      <c r="C1574" s="331" t="s">
        <v>1707</v>
      </c>
      <c r="D1574" s="405">
        <v>4</v>
      </c>
      <c r="E1574" s="331" t="s">
        <v>1702</v>
      </c>
      <c r="F1574" s="331" t="s">
        <v>1707</v>
      </c>
      <c r="G1574" s="633"/>
    </row>
    <row r="1575" spans="1:7" x14ac:dyDescent="0.2">
      <c r="A1575" s="331" t="s">
        <v>9530</v>
      </c>
      <c r="B1575" s="331" t="s">
        <v>13485</v>
      </c>
      <c r="C1575" s="331" t="s">
        <v>1704</v>
      </c>
      <c r="D1575" s="405">
        <v>4</v>
      </c>
      <c r="E1575" s="331" t="s">
        <v>1703</v>
      </c>
      <c r="F1575" s="331" t="s">
        <v>1704</v>
      </c>
      <c r="G1575" s="633"/>
    </row>
    <row r="1576" spans="1:7" x14ac:dyDescent="0.2">
      <c r="A1576" s="331" t="s">
        <v>9530</v>
      </c>
      <c r="B1576" s="331" t="s">
        <v>13486</v>
      </c>
      <c r="C1576" s="331" t="s">
        <v>1552</v>
      </c>
      <c r="D1576" s="405">
        <v>4</v>
      </c>
      <c r="E1576" s="331" t="s">
        <v>10105</v>
      </c>
      <c r="F1576" s="331" t="s">
        <v>1552</v>
      </c>
      <c r="G1576" s="633"/>
    </row>
    <row r="1577" spans="1:7" x14ac:dyDescent="0.2">
      <c r="A1577" s="331" t="s">
        <v>9531</v>
      </c>
      <c r="B1577" s="331" t="s">
        <v>5049</v>
      </c>
      <c r="C1577" s="331" t="s">
        <v>1533</v>
      </c>
      <c r="D1577" s="405">
        <v>4</v>
      </c>
      <c r="E1577" s="331" t="s">
        <v>11597</v>
      </c>
      <c r="F1577" s="331" t="s">
        <v>1533</v>
      </c>
      <c r="G1577" s="633"/>
    </row>
    <row r="1578" spans="1:7" x14ac:dyDescent="0.2">
      <c r="A1578" s="331" t="s">
        <v>9531</v>
      </c>
      <c r="B1578" s="331" t="s">
        <v>5052</v>
      </c>
      <c r="C1578" s="331" t="s">
        <v>1646</v>
      </c>
      <c r="D1578" s="405">
        <v>4</v>
      </c>
      <c r="E1578" s="331" t="s">
        <v>10745</v>
      </c>
      <c r="F1578" s="331" t="s">
        <v>1646</v>
      </c>
      <c r="G1578" s="633"/>
    </row>
    <row r="1579" spans="1:7" x14ac:dyDescent="0.2">
      <c r="A1579" s="331" t="s">
        <v>9531</v>
      </c>
      <c r="B1579" s="331" t="s">
        <v>5051</v>
      </c>
      <c r="C1579" s="331" t="s">
        <v>1551</v>
      </c>
      <c r="D1579" s="405">
        <v>4</v>
      </c>
      <c r="E1579" s="331" t="s">
        <v>10106</v>
      </c>
      <c r="F1579" s="331" t="s">
        <v>1551</v>
      </c>
      <c r="G1579" s="633"/>
    </row>
    <row r="1580" spans="1:7" x14ac:dyDescent="0.2">
      <c r="A1580" s="331" t="s">
        <v>9531</v>
      </c>
      <c r="B1580" s="331" t="s">
        <v>1529</v>
      </c>
      <c r="C1580" s="331" t="s">
        <v>1648</v>
      </c>
      <c r="D1580" s="405">
        <v>4</v>
      </c>
      <c r="E1580" s="331" t="s">
        <v>1529</v>
      </c>
      <c r="F1580" s="331" t="s">
        <v>1648</v>
      </c>
      <c r="G1580" s="633"/>
    </row>
    <row r="1581" spans="1:7" x14ac:dyDescent="0.2">
      <c r="A1581" s="331" t="s">
        <v>9531</v>
      </c>
      <c r="B1581" s="331" t="s">
        <v>5053</v>
      </c>
      <c r="C1581" s="331" t="s">
        <v>1522</v>
      </c>
      <c r="D1581" s="405">
        <v>4</v>
      </c>
      <c r="E1581" s="331" t="s">
        <v>10746</v>
      </c>
      <c r="F1581" s="331" t="s">
        <v>1522</v>
      </c>
      <c r="G1581" s="633"/>
    </row>
    <row r="1582" spans="1:7" x14ac:dyDescent="0.2">
      <c r="A1582" s="331" t="s">
        <v>9532</v>
      </c>
      <c r="B1582" s="331" t="s">
        <v>5062</v>
      </c>
      <c r="C1582" s="331" t="s">
        <v>1712</v>
      </c>
      <c r="D1582" s="405">
        <v>4</v>
      </c>
      <c r="E1582" s="331" t="s">
        <v>12349</v>
      </c>
      <c r="F1582" s="331" t="s">
        <v>1712</v>
      </c>
      <c r="G1582" s="633"/>
    </row>
    <row r="1583" spans="1:7" x14ac:dyDescent="0.2">
      <c r="A1583" s="331" t="s">
        <v>9532</v>
      </c>
      <c r="B1583" s="331" t="s">
        <v>5060</v>
      </c>
      <c r="C1583" s="331" t="s">
        <v>1504</v>
      </c>
      <c r="D1583" s="405">
        <v>4</v>
      </c>
      <c r="E1583" s="331" t="s">
        <v>12170</v>
      </c>
      <c r="F1583" s="331" t="s">
        <v>1504</v>
      </c>
      <c r="G1583" s="633"/>
    </row>
    <row r="1584" spans="1:7" x14ac:dyDescent="0.2">
      <c r="A1584" s="331" t="s">
        <v>9532</v>
      </c>
      <c r="B1584" s="331" t="s">
        <v>5059</v>
      </c>
      <c r="C1584" s="331" t="s">
        <v>1487</v>
      </c>
      <c r="D1584" s="405">
        <v>4</v>
      </c>
      <c r="E1584" s="331" t="s">
        <v>12789</v>
      </c>
      <c r="F1584" s="331" t="s">
        <v>1487</v>
      </c>
      <c r="G1584" s="633"/>
    </row>
    <row r="1585" spans="1:7" x14ac:dyDescent="0.2">
      <c r="A1585" s="331" t="s">
        <v>9533</v>
      </c>
      <c r="B1585" s="331" t="s">
        <v>5070</v>
      </c>
      <c r="C1585" s="331" t="s">
        <v>980</v>
      </c>
      <c r="D1585" s="405">
        <v>4</v>
      </c>
      <c r="E1585" s="331" t="s">
        <v>10107</v>
      </c>
      <c r="F1585" s="331" t="s">
        <v>980</v>
      </c>
      <c r="G1585" s="633"/>
    </row>
    <row r="1586" spans="1:7" x14ac:dyDescent="0.2">
      <c r="A1586" s="331" t="s">
        <v>9533</v>
      </c>
      <c r="B1586" s="331" t="s">
        <v>1489</v>
      </c>
      <c r="C1586" s="331" t="s">
        <v>1488</v>
      </c>
      <c r="D1586" s="405">
        <v>4</v>
      </c>
      <c r="E1586" s="331" t="s">
        <v>13305</v>
      </c>
      <c r="F1586" s="331" t="s">
        <v>1488</v>
      </c>
      <c r="G1586" s="633"/>
    </row>
    <row r="1587" spans="1:7" x14ac:dyDescent="0.2">
      <c r="A1587" s="331" t="s">
        <v>9533</v>
      </c>
      <c r="B1587" s="331" t="s">
        <v>1493</v>
      </c>
      <c r="C1587" s="331" t="s">
        <v>1654</v>
      </c>
      <c r="D1587" s="405">
        <v>4</v>
      </c>
      <c r="E1587" s="331" t="s">
        <v>1493</v>
      </c>
      <c r="F1587" s="331" t="s">
        <v>1654</v>
      </c>
      <c r="G1587" s="633"/>
    </row>
    <row r="1588" spans="1:7" x14ac:dyDescent="0.2">
      <c r="A1588" s="331" t="s">
        <v>9533</v>
      </c>
      <c r="B1588" s="331" t="s">
        <v>5071</v>
      </c>
      <c r="C1588" s="331" t="s">
        <v>1655</v>
      </c>
      <c r="D1588" s="405">
        <v>4</v>
      </c>
      <c r="E1588" s="331" t="s">
        <v>12350</v>
      </c>
      <c r="F1588" s="331" t="s">
        <v>1655</v>
      </c>
      <c r="G1588" s="633"/>
    </row>
    <row r="1589" spans="1:7" x14ac:dyDescent="0.2">
      <c r="A1589" s="331" t="s">
        <v>9534</v>
      </c>
      <c r="B1589" s="331" t="s">
        <v>5077</v>
      </c>
      <c r="C1589" s="331" t="s">
        <v>1490</v>
      </c>
      <c r="D1589" s="405">
        <v>4</v>
      </c>
      <c r="E1589" s="331" t="s">
        <v>12790</v>
      </c>
      <c r="F1589" s="331" t="s">
        <v>1490</v>
      </c>
      <c r="G1589" s="633"/>
    </row>
    <row r="1590" spans="1:7" x14ac:dyDescent="0.2">
      <c r="A1590" s="331" t="s">
        <v>9534</v>
      </c>
      <c r="B1590" s="331" t="s">
        <v>5079</v>
      </c>
      <c r="C1590" s="331" t="s">
        <v>1695</v>
      </c>
      <c r="D1590" s="405">
        <v>4</v>
      </c>
      <c r="E1590" s="331" t="s">
        <v>12347</v>
      </c>
      <c r="F1590" s="331" t="s">
        <v>1695</v>
      </c>
      <c r="G1590" s="633"/>
    </row>
    <row r="1591" spans="1:7" x14ac:dyDescent="0.2">
      <c r="A1591" s="331" t="s">
        <v>9534</v>
      </c>
      <c r="B1591" s="331" t="s">
        <v>5080</v>
      </c>
      <c r="C1591" s="331" t="s">
        <v>1696</v>
      </c>
      <c r="D1591" s="405">
        <v>4</v>
      </c>
      <c r="E1591" s="331" t="s">
        <v>10108</v>
      </c>
      <c r="F1591" s="331" t="s">
        <v>1696</v>
      </c>
      <c r="G1591" s="633"/>
    </row>
    <row r="1592" spans="1:7" x14ac:dyDescent="0.2">
      <c r="A1592" s="331" t="s">
        <v>9534</v>
      </c>
      <c r="B1592" s="331" t="s">
        <v>5066</v>
      </c>
      <c r="C1592" s="331" t="s">
        <v>1697</v>
      </c>
      <c r="D1592" s="405">
        <v>4</v>
      </c>
      <c r="E1592" s="331" t="s">
        <v>10734</v>
      </c>
      <c r="F1592" s="331" t="s">
        <v>1697</v>
      </c>
      <c r="G1592" s="633"/>
    </row>
    <row r="1593" spans="1:7" x14ac:dyDescent="0.2">
      <c r="A1593" s="331" t="s">
        <v>9536</v>
      </c>
      <c r="B1593" s="331" t="s">
        <v>3990</v>
      </c>
      <c r="C1593" s="331" t="s">
        <v>1754</v>
      </c>
      <c r="D1593" s="405">
        <v>1</v>
      </c>
      <c r="E1593" s="331" t="s">
        <v>10109</v>
      </c>
      <c r="F1593" s="331" t="s">
        <v>1754</v>
      </c>
      <c r="G1593" s="633"/>
    </row>
    <row r="1594" spans="1:7" x14ac:dyDescent="0.2">
      <c r="A1594" s="331" t="s">
        <v>9536</v>
      </c>
      <c r="B1594" s="331" t="s">
        <v>3824</v>
      </c>
      <c r="C1594" s="331" t="s">
        <v>1757</v>
      </c>
      <c r="D1594" s="405">
        <v>1</v>
      </c>
      <c r="E1594" s="331" t="s">
        <v>11507</v>
      </c>
      <c r="F1594" s="331" t="s">
        <v>1757</v>
      </c>
      <c r="G1594" s="633"/>
    </row>
    <row r="1595" spans="1:7" x14ac:dyDescent="0.2">
      <c r="A1595" s="331" t="s">
        <v>9536</v>
      </c>
      <c r="B1595" s="331" t="s">
        <v>3991</v>
      </c>
      <c r="C1595" s="331" t="s">
        <v>1755</v>
      </c>
      <c r="D1595" s="405">
        <v>1</v>
      </c>
      <c r="E1595" s="331" t="s">
        <v>13179</v>
      </c>
      <c r="F1595" s="331" t="s">
        <v>1755</v>
      </c>
      <c r="G1595" s="633"/>
    </row>
    <row r="1596" spans="1:7" x14ac:dyDescent="0.2">
      <c r="A1596" s="331" t="s">
        <v>9536</v>
      </c>
      <c r="B1596" s="331" t="s">
        <v>3828</v>
      </c>
      <c r="C1596" s="331" t="s">
        <v>1759</v>
      </c>
      <c r="D1596" s="405">
        <v>1</v>
      </c>
      <c r="E1596" s="331" t="s">
        <v>10677</v>
      </c>
      <c r="F1596" s="331" t="s">
        <v>1759</v>
      </c>
      <c r="G1596" s="633"/>
    </row>
    <row r="1597" spans="1:7" x14ac:dyDescent="0.2">
      <c r="A1597" s="331" t="s">
        <v>9536</v>
      </c>
      <c r="B1597" s="331" t="s">
        <v>3992</v>
      </c>
      <c r="C1597" s="331" t="s">
        <v>1863</v>
      </c>
      <c r="D1597" s="405">
        <v>1</v>
      </c>
      <c r="E1597" s="331" t="s">
        <v>10110</v>
      </c>
      <c r="F1597" s="331" t="s">
        <v>1863</v>
      </c>
      <c r="G1597" s="633"/>
    </row>
    <row r="1598" spans="1:7" x14ac:dyDescent="0.2">
      <c r="A1598" s="331" t="s">
        <v>9536</v>
      </c>
      <c r="B1598" s="331" t="s">
        <v>3825</v>
      </c>
      <c r="C1598" s="331" t="s">
        <v>1761</v>
      </c>
      <c r="D1598" s="405">
        <v>1</v>
      </c>
      <c r="E1598" s="331" t="s">
        <v>12322</v>
      </c>
      <c r="F1598" s="331" t="s">
        <v>1761</v>
      </c>
      <c r="G1598" s="633"/>
    </row>
    <row r="1599" spans="1:7" x14ac:dyDescent="0.2">
      <c r="A1599" s="331" t="s">
        <v>9536</v>
      </c>
      <c r="B1599" s="331" t="s">
        <v>3987</v>
      </c>
      <c r="C1599" s="331" t="s">
        <v>214</v>
      </c>
      <c r="D1599" s="405">
        <v>1</v>
      </c>
      <c r="E1599" s="331" t="s">
        <v>11598</v>
      </c>
      <c r="F1599" s="331" t="s">
        <v>214</v>
      </c>
      <c r="G1599" s="633"/>
    </row>
    <row r="1600" spans="1:7" x14ac:dyDescent="0.2">
      <c r="A1600" s="331" t="s">
        <v>9536</v>
      </c>
      <c r="B1600" s="331" t="s">
        <v>3860</v>
      </c>
      <c r="C1600" s="331" t="s">
        <v>958</v>
      </c>
      <c r="D1600" s="405">
        <v>1</v>
      </c>
      <c r="E1600" s="331" t="s">
        <v>10075</v>
      </c>
      <c r="F1600" s="331" t="s">
        <v>958</v>
      </c>
      <c r="G1600" s="633"/>
    </row>
    <row r="1601" spans="1:7" x14ac:dyDescent="0.2">
      <c r="A1601" s="331" t="s">
        <v>9537</v>
      </c>
      <c r="B1601" s="331" t="s">
        <v>3993</v>
      </c>
      <c r="C1601" s="331" t="s">
        <v>211</v>
      </c>
      <c r="D1601" s="405">
        <v>1</v>
      </c>
      <c r="E1601" s="331" t="s">
        <v>12351</v>
      </c>
      <c r="F1601" s="331" t="s">
        <v>211</v>
      </c>
      <c r="G1601" s="633"/>
    </row>
    <row r="1602" spans="1:7" x14ac:dyDescent="0.2">
      <c r="A1602" s="331" t="s">
        <v>9537</v>
      </c>
      <c r="B1602" s="331" t="s">
        <v>1416</v>
      </c>
      <c r="C1602" s="331" t="s">
        <v>207</v>
      </c>
      <c r="D1602" s="405">
        <v>1</v>
      </c>
      <c r="E1602" s="331" t="s">
        <v>13273</v>
      </c>
      <c r="F1602" s="331" t="s">
        <v>207</v>
      </c>
      <c r="G1602" s="633"/>
    </row>
    <row r="1603" spans="1:7" x14ac:dyDescent="0.2">
      <c r="A1603" s="331" t="s">
        <v>9537</v>
      </c>
      <c r="B1603" s="331" t="s">
        <v>3994</v>
      </c>
      <c r="C1603" s="331" t="s">
        <v>213</v>
      </c>
      <c r="D1603" s="405">
        <v>1</v>
      </c>
      <c r="E1603" s="331" t="s">
        <v>10111</v>
      </c>
      <c r="F1603" s="331" t="s">
        <v>213</v>
      </c>
      <c r="G1603" s="633"/>
    </row>
    <row r="1604" spans="1:7" x14ac:dyDescent="0.2">
      <c r="A1604" s="331" t="s">
        <v>9537</v>
      </c>
      <c r="B1604" s="331" t="s">
        <v>3995</v>
      </c>
      <c r="C1604" s="331" t="s">
        <v>1756</v>
      </c>
      <c r="D1604" s="405">
        <v>1</v>
      </c>
      <c r="E1604" s="331" t="s">
        <v>10777</v>
      </c>
      <c r="F1604" s="331" t="s">
        <v>1756</v>
      </c>
      <c r="G1604" s="633"/>
    </row>
    <row r="1605" spans="1:7" x14ac:dyDescent="0.2">
      <c r="A1605" s="331" t="s">
        <v>9537</v>
      </c>
      <c r="B1605" s="331" t="s">
        <v>3996</v>
      </c>
      <c r="C1605" s="331" t="s">
        <v>953</v>
      </c>
      <c r="D1605" s="405">
        <v>1</v>
      </c>
      <c r="E1605" s="331" t="s">
        <v>10112</v>
      </c>
      <c r="F1605" s="331" t="s">
        <v>953</v>
      </c>
      <c r="G1605" s="633"/>
    </row>
    <row r="1606" spans="1:7" x14ac:dyDescent="0.2">
      <c r="A1606" s="331" t="s">
        <v>9537</v>
      </c>
      <c r="B1606" s="331" t="s">
        <v>3998</v>
      </c>
      <c r="C1606" s="331" t="s">
        <v>951</v>
      </c>
      <c r="D1606" s="405">
        <v>1</v>
      </c>
      <c r="E1606" s="331" t="s">
        <v>10747</v>
      </c>
      <c r="F1606" s="331" t="s">
        <v>951</v>
      </c>
      <c r="G1606" s="633"/>
    </row>
    <row r="1607" spans="1:7" x14ac:dyDescent="0.2">
      <c r="A1607" s="331" t="s">
        <v>9537</v>
      </c>
      <c r="B1607" s="331" t="s">
        <v>4003</v>
      </c>
      <c r="C1607" s="331" t="s">
        <v>1760</v>
      </c>
      <c r="D1607" s="405">
        <v>1</v>
      </c>
      <c r="E1607" s="331" t="s">
        <v>10748</v>
      </c>
      <c r="F1607" s="331" t="s">
        <v>1760</v>
      </c>
      <c r="G1607" s="633"/>
    </row>
    <row r="1608" spans="1:7" x14ac:dyDescent="0.2">
      <c r="A1608" s="331" t="s">
        <v>9537</v>
      </c>
      <c r="B1608" s="331" t="s">
        <v>4004</v>
      </c>
      <c r="C1608" s="331" t="s">
        <v>1751</v>
      </c>
      <c r="D1608" s="405">
        <v>1</v>
      </c>
      <c r="E1608" s="331" t="s">
        <v>12352</v>
      </c>
      <c r="F1608" s="331" t="s">
        <v>1751</v>
      </c>
      <c r="G1608" s="633"/>
    </row>
    <row r="1609" spans="1:7" x14ac:dyDescent="0.2">
      <c r="A1609" s="331" t="s">
        <v>9538</v>
      </c>
      <c r="B1609" s="331" t="s">
        <v>3976</v>
      </c>
      <c r="C1609" s="331" t="s">
        <v>1739</v>
      </c>
      <c r="D1609" s="405">
        <v>1</v>
      </c>
      <c r="E1609" s="331" t="s">
        <v>12353</v>
      </c>
      <c r="F1609" s="331" t="s">
        <v>1739</v>
      </c>
      <c r="G1609" s="633"/>
    </row>
    <row r="1610" spans="1:7" x14ac:dyDescent="0.2">
      <c r="A1610" s="331" t="s">
        <v>9538</v>
      </c>
      <c r="B1610" s="331" t="s">
        <v>3977</v>
      </c>
      <c r="C1610" s="331" t="s">
        <v>212</v>
      </c>
      <c r="D1610" s="405">
        <v>1</v>
      </c>
      <c r="E1610" s="331" t="s">
        <v>10130</v>
      </c>
      <c r="F1610" s="331" t="s">
        <v>212</v>
      </c>
      <c r="G1610" s="633"/>
    </row>
    <row r="1611" spans="1:7" x14ac:dyDescent="0.2">
      <c r="A1611" s="331" t="s">
        <v>9538</v>
      </c>
      <c r="B1611" s="331" t="s">
        <v>3978</v>
      </c>
      <c r="C1611" s="331" t="s">
        <v>1767</v>
      </c>
      <c r="D1611" s="405">
        <v>1</v>
      </c>
      <c r="E1611" s="331" t="s">
        <v>10749</v>
      </c>
      <c r="F1611" s="331" t="s">
        <v>1767</v>
      </c>
      <c r="G1611" s="633"/>
    </row>
    <row r="1612" spans="1:7" x14ac:dyDescent="0.2">
      <c r="A1612" s="331" t="s">
        <v>9538</v>
      </c>
      <c r="B1612" s="331" t="s">
        <v>3979</v>
      </c>
      <c r="C1612" s="331" t="s">
        <v>1766</v>
      </c>
      <c r="D1612" s="405">
        <v>1</v>
      </c>
      <c r="E1612" s="331" t="s">
        <v>10750</v>
      </c>
      <c r="F1612" s="331" t="s">
        <v>1766</v>
      </c>
      <c r="G1612" s="633"/>
    </row>
    <row r="1613" spans="1:7" x14ac:dyDescent="0.2">
      <c r="A1613" s="331" t="s">
        <v>9538</v>
      </c>
      <c r="B1613" s="331" t="s">
        <v>3980</v>
      </c>
      <c r="C1613" s="331" t="s">
        <v>1644</v>
      </c>
      <c r="D1613" s="405">
        <v>1</v>
      </c>
      <c r="E1613" s="331" t="s">
        <v>12791</v>
      </c>
      <c r="F1613" s="331" t="s">
        <v>1644</v>
      </c>
      <c r="G1613" s="633"/>
    </row>
    <row r="1614" spans="1:7" x14ac:dyDescent="0.2">
      <c r="A1614" s="331" t="s">
        <v>9538</v>
      </c>
      <c r="B1614" s="331" t="s">
        <v>3981</v>
      </c>
      <c r="C1614" s="331" t="s">
        <v>1794</v>
      </c>
      <c r="D1614" s="405">
        <v>1</v>
      </c>
      <c r="E1614" s="331" t="s">
        <v>10113</v>
      </c>
      <c r="F1614" s="331" t="s">
        <v>1794</v>
      </c>
      <c r="G1614" s="633"/>
    </row>
    <row r="1615" spans="1:7" x14ac:dyDescent="0.2">
      <c r="A1615" s="331" t="s">
        <v>9539</v>
      </c>
      <c r="B1615" s="331" t="s">
        <v>3966</v>
      </c>
      <c r="C1615" s="331" t="s">
        <v>1771</v>
      </c>
      <c r="D1615" s="405">
        <v>1</v>
      </c>
      <c r="E1615" s="331" t="s">
        <v>10751</v>
      </c>
      <c r="F1615" s="331" t="s">
        <v>1771</v>
      </c>
      <c r="G1615" s="633"/>
    </row>
    <row r="1616" spans="1:7" x14ac:dyDescent="0.2">
      <c r="A1616" s="331" t="s">
        <v>9539</v>
      </c>
      <c r="B1616" s="331" t="s">
        <v>3690</v>
      </c>
      <c r="C1616" s="331" t="s">
        <v>1681</v>
      </c>
      <c r="D1616" s="405">
        <v>1</v>
      </c>
      <c r="E1616" s="331" t="s">
        <v>9921</v>
      </c>
      <c r="F1616" s="331" t="s">
        <v>1681</v>
      </c>
      <c r="G1616" s="633"/>
    </row>
    <row r="1617" spans="1:7" x14ac:dyDescent="0.2">
      <c r="A1617" s="331" t="s">
        <v>9539</v>
      </c>
      <c r="B1617" s="331" t="s">
        <v>3967</v>
      </c>
      <c r="C1617" s="331" t="s">
        <v>1772</v>
      </c>
      <c r="D1617" s="405">
        <v>1</v>
      </c>
      <c r="E1617" s="331" t="s">
        <v>10752</v>
      </c>
      <c r="F1617" s="331" t="s">
        <v>1772</v>
      </c>
      <c r="G1617" s="633"/>
    </row>
    <row r="1618" spans="1:7" x14ac:dyDescent="0.2">
      <c r="A1618" s="331" t="s">
        <v>9539</v>
      </c>
      <c r="B1618" s="331" t="s">
        <v>13487</v>
      </c>
      <c r="C1618" s="331" t="s">
        <v>1769</v>
      </c>
      <c r="D1618" s="405">
        <v>1</v>
      </c>
      <c r="E1618" s="331" t="s">
        <v>12792</v>
      </c>
      <c r="F1618" s="331" t="s">
        <v>1769</v>
      </c>
      <c r="G1618" s="633"/>
    </row>
    <row r="1619" spans="1:7" x14ac:dyDescent="0.2">
      <c r="A1619" s="331" t="s">
        <v>9540</v>
      </c>
      <c r="B1619" s="331" t="s">
        <v>3969</v>
      </c>
      <c r="C1619" s="331" t="s">
        <v>1774</v>
      </c>
      <c r="D1619" s="405">
        <v>1</v>
      </c>
      <c r="E1619" s="331" t="s">
        <v>10753</v>
      </c>
      <c r="F1619" s="331" t="s">
        <v>1774</v>
      </c>
      <c r="G1619" s="633"/>
    </row>
    <row r="1620" spans="1:7" x14ac:dyDescent="0.2">
      <c r="A1620" s="331" t="s">
        <v>9540</v>
      </c>
      <c r="B1620" s="331" t="s">
        <v>1779</v>
      </c>
      <c r="C1620" s="331" t="s">
        <v>1778</v>
      </c>
      <c r="D1620" s="405">
        <v>1</v>
      </c>
      <c r="E1620" s="331" t="s">
        <v>1779</v>
      </c>
      <c r="F1620" s="331" t="s">
        <v>1778</v>
      </c>
      <c r="G1620" s="633"/>
    </row>
    <row r="1621" spans="1:7" x14ac:dyDescent="0.2">
      <c r="A1621" s="331" t="s">
        <v>9540</v>
      </c>
      <c r="B1621" s="331" t="s">
        <v>3970</v>
      </c>
      <c r="C1621" s="331" t="s">
        <v>1783</v>
      </c>
      <c r="D1621" s="405">
        <v>1</v>
      </c>
      <c r="E1621" s="331" t="s">
        <v>10754</v>
      </c>
      <c r="F1621" s="331" t="s">
        <v>1783</v>
      </c>
      <c r="G1621" s="633"/>
    </row>
    <row r="1622" spans="1:7" x14ac:dyDescent="0.2">
      <c r="A1622" s="331" t="s">
        <v>9540</v>
      </c>
      <c r="B1622" s="331" t="s">
        <v>3971</v>
      </c>
      <c r="C1622" s="331" t="s">
        <v>1775</v>
      </c>
      <c r="D1622" s="405">
        <v>1</v>
      </c>
      <c r="E1622" s="331" t="s">
        <v>10755</v>
      </c>
      <c r="F1622" s="331" t="s">
        <v>1775</v>
      </c>
      <c r="G1622" s="633"/>
    </row>
    <row r="1623" spans="1:7" x14ac:dyDescent="0.2">
      <c r="A1623" s="331" t="s">
        <v>9540</v>
      </c>
      <c r="B1623" s="331" t="s">
        <v>3972</v>
      </c>
      <c r="C1623" s="331" t="s">
        <v>1742</v>
      </c>
      <c r="D1623" s="405">
        <v>1</v>
      </c>
      <c r="E1623" s="331" t="s">
        <v>12171</v>
      </c>
      <c r="F1623" s="331" t="s">
        <v>1742</v>
      </c>
      <c r="G1623" s="633"/>
    </row>
    <row r="1624" spans="1:7" x14ac:dyDescent="0.2">
      <c r="A1624" s="331" t="s">
        <v>9540</v>
      </c>
      <c r="B1624" s="331" t="s">
        <v>3973</v>
      </c>
      <c r="C1624" s="331" t="s">
        <v>1762</v>
      </c>
      <c r="D1624" s="405">
        <v>1</v>
      </c>
      <c r="E1624" s="331" t="s">
        <v>10132</v>
      </c>
      <c r="F1624" s="331" t="s">
        <v>1762</v>
      </c>
      <c r="G1624" s="633"/>
    </row>
    <row r="1625" spans="1:7" x14ac:dyDescent="0.2">
      <c r="A1625" s="331" t="s">
        <v>9541</v>
      </c>
      <c r="B1625" s="331" t="s">
        <v>4005</v>
      </c>
      <c r="C1625" s="331" t="s">
        <v>1743</v>
      </c>
      <c r="D1625" s="405">
        <v>1</v>
      </c>
      <c r="E1625" s="331" t="s">
        <v>13180</v>
      </c>
      <c r="F1625" s="331" t="s">
        <v>1743</v>
      </c>
      <c r="G1625" s="633"/>
    </row>
    <row r="1626" spans="1:7" x14ac:dyDescent="0.2">
      <c r="A1626" s="331" t="s">
        <v>9541</v>
      </c>
      <c r="B1626" s="331" t="s">
        <v>4006</v>
      </c>
      <c r="C1626" s="331" t="s">
        <v>1745</v>
      </c>
      <c r="D1626" s="405">
        <v>1</v>
      </c>
      <c r="E1626" s="331" t="s">
        <v>13181</v>
      </c>
      <c r="F1626" s="331" t="s">
        <v>1745</v>
      </c>
      <c r="G1626" s="633"/>
    </row>
    <row r="1627" spans="1:7" x14ac:dyDescent="0.2">
      <c r="A1627" s="331" t="s">
        <v>9541</v>
      </c>
      <c r="B1627" s="331" t="s">
        <v>1414</v>
      </c>
      <c r="C1627" s="331" t="s">
        <v>1415</v>
      </c>
      <c r="D1627" s="405">
        <v>1</v>
      </c>
      <c r="E1627" s="331" t="s">
        <v>10478</v>
      </c>
      <c r="F1627" s="331" t="s">
        <v>1415</v>
      </c>
      <c r="G1627" s="633"/>
    </row>
    <row r="1628" spans="1:7" x14ac:dyDescent="0.2">
      <c r="A1628" s="331" t="s">
        <v>9541</v>
      </c>
      <c r="B1628" s="331" t="s">
        <v>4007</v>
      </c>
      <c r="C1628" s="331" t="s">
        <v>1748</v>
      </c>
      <c r="D1628" s="405">
        <v>1</v>
      </c>
      <c r="E1628" s="331" t="s">
        <v>10114</v>
      </c>
      <c r="F1628" s="331" t="s">
        <v>1748</v>
      </c>
      <c r="G1628" s="633"/>
    </row>
    <row r="1629" spans="1:7" x14ac:dyDescent="0.2">
      <c r="A1629" s="331" t="s">
        <v>9541</v>
      </c>
      <c r="B1629" s="331" t="s">
        <v>9903</v>
      </c>
      <c r="C1629" s="331" t="s">
        <v>1765</v>
      </c>
      <c r="D1629" s="405">
        <v>1</v>
      </c>
      <c r="E1629" s="331" t="s">
        <v>13283</v>
      </c>
      <c r="F1629" s="331" t="s">
        <v>1765</v>
      </c>
      <c r="G1629" s="633"/>
    </row>
    <row r="1630" spans="1:7" x14ac:dyDescent="0.2">
      <c r="A1630" s="331" t="s">
        <v>9541</v>
      </c>
      <c r="B1630" s="331" t="s">
        <v>1417</v>
      </c>
      <c r="C1630" s="331" t="s">
        <v>1806</v>
      </c>
      <c r="D1630" s="405">
        <v>1</v>
      </c>
      <c r="E1630" s="331" t="s">
        <v>12097</v>
      </c>
      <c r="F1630" s="331" t="s">
        <v>1806</v>
      </c>
      <c r="G1630" s="633"/>
    </row>
    <row r="1631" spans="1:7" x14ac:dyDescent="0.2">
      <c r="A1631" s="331" t="s">
        <v>9542</v>
      </c>
      <c r="B1631" s="331" t="s">
        <v>4019</v>
      </c>
      <c r="C1631" s="331" t="s">
        <v>1801</v>
      </c>
      <c r="D1631" s="405">
        <v>1</v>
      </c>
      <c r="E1631" s="331" t="s">
        <v>12793</v>
      </c>
      <c r="F1631" s="331" t="s">
        <v>1801</v>
      </c>
      <c r="G1631" s="633"/>
    </row>
    <row r="1632" spans="1:7" x14ac:dyDescent="0.2">
      <c r="A1632" s="331" t="s">
        <v>9542</v>
      </c>
      <c r="B1632" s="331" t="s">
        <v>4020</v>
      </c>
      <c r="C1632" s="331" t="s">
        <v>1887</v>
      </c>
      <c r="D1632" s="405">
        <v>1</v>
      </c>
      <c r="E1632" s="331" t="s">
        <v>12794</v>
      </c>
      <c r="F1632" s="331" t="s">
        <v>1887</v>
      </c>
      <c r="G1632" s="633"/>
    </row>
    <row r="1633" spans="1:7" x14ac:dyDescent="0.2">
      <c r="A1633" s="331" t="s">
        <v>9543</v>
      </c>
      <c r="B1633" s="331" t="s">
        <v>4009</v>
      </c>
      <c r="C1633" s="331" t="s">
        <v>1817</v>
      </c>
      <c r="D1633" s="405">
        <v>1</v>
      </c>
      <c r="E1633" s="331" t="s">
        <v>13182</v>
      </c>
      <c r="F1633" s="331" t="s">
        <v>1817</v>
      </c>
      <c r="G1633" s="633"/>
    </row>
    <row r="1634" spans="1:7" x14ac:dyDescent="0.2">
      <c r="A1634" s="331" t="s">
        <v>9543</v>
      </c>
      <c r="B1634" s="331" t="s">
        <v>4010</v>
      </c>
      <c r="C1634" s="331" t="s">
        <v>1815</v>
      </c>
      <c r="D1634" s="405">
        <v>1</v>
      </c>
      <c r="E1634" s="331" t="s">
        <v>13183</v>
      </c>
      <c r="F1634" s="331" t="s">
        <v>1815</v>
      </c>
      <c r="G1634" s="633"/>
    </row>
    <row r="1635" spans="1:7" x14ac:dyDescent="0.2">
      <c r="A1635" s="331" t="s">
        <v>9543</v>
      </c>
      <c r="B1635" s="331" t="s">
        <v>4011</v>
      </c>
      <c r="C1635" s="331" t="s">
        <v>1816</v>
      </c>
      <c r="D1635" s="405">
        <v>1</v>
      </c>
      <c r="E1635" s="331" t="s">
        <v>13184</v>
      </c>
      <c r="F1635" s="331" t="s">
        <v>1816</v>
      </c>
      <c r="G1635" s="633"/>
    </row>
    <row r="1636" spans="1:7" x14ac:dyDescent="0.2">
      <c r="A1636" s="331" t="s">
        <v>9543</v>
      </c>
      <c r="B1636" s="331" t="s">
        <v>4012</v>
      </c>
      <c r="C1636" s="331" t="s">
        <v>1814</v>
      </c>
      <c r="D1636" s="405">
        <v>1</v>
      </c>
      <c r="E1636" s="331" t="s">
        <v>11599</v>
      </c>
      <c r="F1636" s="331" t="s">
        <v>1814</v>
      </c>
      <c r="G1636" s="633"/>
    </row>
    <row r="1637" spans="1:7" x14ac:dyDescent="0.2">
      <c r="A1637" s="331" t="s">
        <v>9543</v>
      </c>
      <c r="B1637" s="331" t="s">
        <v>14275</v>
      </c>
      <c r="C1637" s="331" t="s">
        <v>1763</v>
      </c>
      <c r="D1637" s="405">
        <v>1</v>
      </c>
      <c r="E1637" s="331" t="s">
        <v>14281</v>
      </c>
      <c r="F1637" s="331" t="s">
        <v>1763</v>
      </c>
      <c r="G1637" s="633"/>
    </row>
    <row r="1638" spans="1:7" x14ac:dyDescent="0.2">
      <c r="A1638" s="331" t="s">
        <v>9543</v>
      </c>
      <c r="B1638" s="331" t="s">
        <v>9904</v>
      </c>
      <c r="C1638" s="331" t="s">
        <v>1854</v>
      </c>
      <c r="D1638" s="405">
        <v>1</v>
      </c>
      <c r="E1638" s="331" t="s">
        <v>11600</v>
      </c>
      <c r="F1638" s="331" t="s">
        <v>1854</v>
      </c>
      <c r="G1638" s="633"/>
    </row>
    <row r="1639" spans="1:7" x14ac:dyDescent="0.2">
      <c r="A1639" s="331" t="s">
        <v>9544</v>
      </c>
      <c r="B1639" s="331" t="s">
        <v>4013</v>
      </c>
      <c r="C1639" s="331" t="s">
        <v>1786</v>
      </c>
      <c r="D1639" s="405">
        <v>1</v>
      </c>
      <c r="E1639" s="331" t="s">
        <v>10756</v>
      </c>
      <c r="F1639" s="331" t="s">
        <v>1786</v>
      </c>
      <c r="G1639" s="633"/>
    </row>
    <row r="1640" spans="1:7" x14ac:dyDescent="0.2">
      <c r="A1640" s="331" t="s">
        <v>9544</v>
      </c>
      <c r="B1640" s="331" t="s">
        <v>4014</v>
      </c>
      <c r="C1640" s="331" t="s">
        <v>1787</v>
      </c>
      <c r="D1640" s="405">
        <v>1</v>
      </c>
      <c r="E1640" s="331" t="s">
        <v>10757</v>
      </c>
      <c r="F1640" s="331" t="s">
        <v>1787</v>
      </c>
      <c r="G1640" s="633"/>
    </row>
    <row r="1641" spans="1:7" x14ac:dyDescent="0.2">
      <c r="A1641" s="331" t="s">
        <v>9544</v>
      </c>
      <c r="B1641" s="331" t="s">
        <v>4015</v>
      </c>
      <c r="C1641" s="331" t="s">
        <v>1790</v>
      </c>
      <c r="D1641" s="405">
        <v>1</v>
      </c>
      <c r="E1641" s="331" t="s">
        <v>13408</v>
      </c>
      <c r="F1641" s="331" t="s">
        <v>13409</v>
      </c>
      <c r="G1641" s="633"/>
    </row>
    <row r="1642" spans="1:7" x14ac:dyDescent="0.2">
      <c r="A1642" s="331" t="s">
        <v>9544</v>
      </c>
      <c r="B1642" s="331" t="s">
        <v>4016</v>
      </c>
      <c r="C1642" s="331" t="s">
        <v>1789</v>
      </c>
      <c r="D1642" s="405">
        <v>1</v>
      </c>
      <c r="E1642" s="331" t="s">
        <v>11601</v>
      </c>
      <c r="F1642" s="331" t="s">
        <v>1789</v>
      </c>
      <c r="G1642" s="633"/>
    </row>
    <row r="1643" spans="1:7" x14ac:dyDescent="0.2">
      <c r="A1643" s="331" t="s">
        <v>9536</v>
      </c>
      <c r="B1643" s="331" t="s">
        <v>3988</v>
      </c>
      <c r="C1643" s="331" t="s">
        <v>1758</v>
      </c>
      <c r="D1643" s="405">
        <v>2</v>
      </c>
      <c r="E1643" s="331" t="s">
        <v>10086</v>
      </c>
      <c r="F1643" s="331" t="s">
        <v>1758</v>
      </c>
      <c r="G1643" s="633"/>
    </row>
    <row r="1644" spans="1:7" x14ac:dyDescent="0.2">
      <c r="A1644" s="331" t="s">
        <v>9536</v>
      </c>
      <c r="B1644" s="331" t="s">
        <v>3989</v>
      </c>
      <c r="C1644" s="331" t="s">
        <v>5108</v>
      </c>
      <c r="D1644" s="405">
        <v>2</v>
      </c>
      <c r="E1644" s="331" t="s">
        <v>11602</v>
      </c>
      <c r="F1644" s="331" t="s">
        <v>5108</v>
      </c>
      <c r="G1644" s="633"/>
    </row>
    <row r="1645" spans="1:7" x14ac:dyDescent="0.2">
      <c r="A1645" s="331" t="s">
        <v>9536</v>
      </c>
      <c r="B1645" s="331" t="s">
        <v>1824</v>
      </c>
      <c r="C1645" s="331" t="s">
        <v>1851</v>
      </c>
      <c r="D1645" s="405">
        <v>2</v>
      </c>
      <c r="E1645" s="331" t="s">
        <v>1824</v>
      </c>
      <c r="F1645" s="331" t="s">
        <v>1851</v>
      </c>
      <c r="G1645" s="633"/>
    </row>
    <row r="1646" spans="1:7" x14ac:dyDescent="0.2">
      <c r="A1646" s="331" t="s">
        <v>9536</v>
      </c>
      <c r="B1646" s="331" t="s">
        <v>1840</v>
      </c>
      <c r="C1646" s="331" t="s">
        <v>1852</v>
      </c>
      <c r="D1646" s="405">
        <v>2</v>
      </c>
      <c r="E1646" s="331" t="s">
        <v>1840</v>
      </c>
      <c r="F1646" s="331" t="s">
        <v>1852</v>
      </c>
      <c r="G1646" s="633"/>
    </row>
    <row r="1647" spans="1:7" x14ac:dyDescent="0.2">
      <c r="A1647" s="331" t="s">
        <v>9537</v>
      </c>
      <c r="B1647" s="331" t="s">
        <v>13488</v>
      </c>
      <c r="C1647" s="331" t="s">
        <v>1811</v>
      </c>
      <c r="D1647" s="405">
        <v>2</v>
      </c>
      <c r="E1647" s="331" t="s">
        <v>11603</v>
      </c>
      <c r="F1647" s="331" t="s">
        <v>1811</v>
      </c>
      <c r="G1647" s="633"/>
    </row>
    <row r="1648" spans="1:7" x14ac:dyDescent="0.2">
      <c r="A1648" s="331" t="s">
        <v>9537</v>
      </c>
      <c r="B1648" s="331" t="s">
        <v>3999</v>
      </c>
      <c r="C1648" s="331" t="s">
        <v>1650</v>
      </c>
      <c r="D1648" s="405">
        <v>2</v>
      </c>
      <c r="E1648" s="331" t="s">
        <v>10115</v>
      </c>
      <c r="F1648" s="331" t="s">
        <v>1650</v>
      </c>
      <c r="G1648" s="633"/>
    </row>
    <row r="1649" spans="1:7" x14ac:dyDescent="0.2">
      <c r="A1649" s="331" t="s">
        <v>9537</v>
      </c>
      <c r="B1649" s="331" t="s">
        <v>13489</v>
      </c>
      <c r="C1649" s="331" t="s">
        <v>1823</v>
      </c>
      <c r="D1649" s="405">
        <v>2</v>
      </c>
      <c r="E1649" s="331" t="s">
        <v>11604</v>
      </c>
      <c r="F1649" s="331" t="s">
        <v>1823</v>
      </c>
      <c r="G1649" s="633"/>
    </row>
    <row r="1650" spans="1:7" x14ac:dyDescent="0.2">
      <c r="A1650" s="331" t="s">
        <v>9537</v>
      </c>
      <c r="B1650" s="331" t="s">
        <v>4001</v>
      </c>
      <c r="C1650" s="331" t="s">
        <v>1855</v>
      </c>
      <c r="D1650" s="405">
        <v>2</v>
      </c>
      <c r="E1650" s="331" t="s">
        <v>10758</v>
      </c>
      <c r="F1650" s="331" t="s">
        <v>1855</v>
      </c>
      <c r="G1650" s="633"/>
    </row>
    <row r="1651" spans="1:7" x14ac:dyDescent="0.2">
      <c r="A1651" s="331" t="s">
        <v>9537</v>
      </c>
      <c r="B1651" s="331" t="s">
        <v>4002</v>
      </c>
      <c r="C1651" s="331" t="s">
        <v>1827</v>
      </c>
      <c r="D1651" s="405">
        <v>2</v>
      </c>
      <c r="E1651" s="331" t="s">
        <v>11605</v>
      </c>
      <c r="F1651" s="331" t="s">
        <v>1827</v>
      </c>
      <c r="G1651" s="633"/>
    </row>
    <row r="1652" spans="1:7" x14ac:dyDescent="0.2">
      <c r="A1652" s="331" t="s">
        <v>9537</v>
      </c>
      <c r="B1652" s="331" t="s">
        <v>1746</v>
      </c>
      <c r="C1652" s="331" t="s">
        <v>1822</v>
      </c>
      <c r="D1652" s="405">
        <v>2</v>
      </c>
      <c r="E1652" s="331" t="s">
        <v>1746</v>
      </c>
      <c r="F1652" s="331" t="s">
        <v>1822</v>
      </c>
      <c r="G1652" s="633"/>
    </row>
    <row r="1653" spans="1:7" x14ac:dyDescent="0.2">
      <c r="A1653" s="331" t="s">
        <v>9537</v>
      </c>
      <c r="B1653" s="331" t="s">
        <v>5114</v>
      </c>
      <c r="C1653" s="331" t="s">
        <v>1744</v>
      </c>
      <c r="D1653" s="405">
        <v>2</v>
      </c>
      <c r="E1653" s="331" t="s">
        <v>10116</v>
      </c>
      <c r="F1653" s="331" t="s">
        <v>1744</v>
      </c>
      <c r="G1653" s="633"/>
    </row>
    <row r="1654" spans="1:7" x14ac:dyDescent="0.2">
      <c r="A1654" s="331" t="s">
        <v>9537</v>
      </c>
      <c r="B1654" s="331" t="s">
        <v>13490</v>
      </c>
      <c r="C1654" s="331" t="s">
        <v>1864</v>
      </c>
      <c r="D1654" s="405">
        <v>2</v>
      </c>
      <c r="E1654" s="331" t="s">
        <v>12795</v>
      </c>
      <c r="F1654" s="331" t="s">
        <v>1864</v>
      </c>
      <c r="G1654" s="633"/>
    </row>
    <row r="1655" spans="1:7" x14ac:dyDescent="0.2">
      <c r="A1655" s="331" t="s">
        <v>9537</v>
      </c>
      <c r="B1655" s="331" t="s">
        <v>5123</v>
      </c>
      <c r="C1655" s="331" t="s">
        <v>1819</v>
      </c>
      <c r="D1655" s="405">
        <v>2</v>
      </c>
      <c r="E1655" s="331" t="s">
        <v>12796</v>
      </c>
      <c r="F1655" s="331" t="s">
        <v>1819</v>
      </c>
      <c r="G1655" s="633"/>
    </row>
    <row r="1656" spans="1:7" x14ac:dyDescent="0.2">
      <c r="A1656" s="331" t="s">
        <v>9537</v>
      </c>
      <c r="B1656" s="331" t="s">
        <v>5121</v>
      </c>
      <c r="C1656" s="331" t="s">
        <v>1826</v>
      </c>
      <c r="D1656" s="405">
        <v>2</v>
      </c>
      <c r="E1656" s="331" t="s">
        <v>10759</v>
      </c>
      <c r="F1656" s="331" t="s">
        <v>1826</v>
      </c>
      <c r="G1656" s="633"/>
    </row>
    <row r="1657" spans="1:7" x14ac:dyDescent="0.2">
      <c r="A1657" s="331" t="s">
        <v>9538</v>
      </c>
      <c r="B1657" s="331" t="s">
        <v>3982</v>
      </c>
      <c r="C1657" s="331" t="s">
        <v>1799</v>
      </c>
      <c r="D1657" s="405">
        <v>2</v>
      </c>
      <c r="E1657" s="331" t="s">
        <v>11606</v>
      </c>
      <c r="F1657" s="331" t="s">
        <v>1799</v>
      </c>
      <c r="G1657" s="633"/>
    </row>
    <row r="1658" spans="1:7" x14ac:dyDescent="0.2">
      <c r="A1658" s="331" t="s">
        <v>9538</v>
      </c>
      <c r="B1658" s="331" t="s">
        <v>3983</v>
      </c>
      <c r="C1658" s="331" t="s">
        <v>1764</v>
      </c>
      <c r="D1658" s="405">
        <v>2</v>
      </c>
      <c r="E1658" s="331" t="s">
        <v>10117</v>
      </c>
      <c r="F1658" s="331" t="s">
        <v>1764</v>
      </c>
      <c r="G1658" s="633"/>
    </row>
    <row r="1659" spans="1:7" x14ac:dyDescent="0.2">
      <c r="A1659" s="331" t="s">
        <v>9538</v>
      </c>
      <c r="B1659" s="331" t="s">
        <v>3984</v>
      </c>
      <c r="C1659" s="331" t="s">
        <v>1870</v>
      </c>
      <c r="D1659" s="405">
        <v>2</v>
      </c>
      <c r="E1659" s="331" t="s">
        <v>10760</v>
      </c>
      <c r="F1659" s="331" t="s">
        <v>1870</v>
      </c>
      <c r="G1659" s="633"/>
    </row>
    <row r="1660" spans="1:7" x14ac:dyDescent="0.2">
      <c r="A1660" s="331" t="s">
        <v>9538</v>
      </c>
      <c r="B1660" s="331" t="s">
        <v>13491</v>
      </c>
      <c r="C1660" s="331" t="s">
        <v>1797</v>
      </c>
      <c r="D1660" s="405">
        <v>2</v>
      </c>
      <c r="E1660" s="331" t="s">
        <v>10761</v>
      </c>
      <c r="F1660" s="331" t="s">
        <v>1797</v>
      </c>
      <c r="G1660" s="633"/>
    </row>
    <row r="1661" spans="1:7" x14ac:dyDescent="0.2">
      <c r="A1661" s="331" t="s">
        <v>9538</v>
      </c>
      <c r="B1661" s="331" t="s">
        <v>3986</v>
      </c>
      <c r="C1661" s="331" t="s">
        <v>3654</v>
      </c>
      <c r="D1661" s="405">
        <v>2</v>
      </c>
      <c r="E1661" s="331" t="s">
        <v>12172</v>
      </c>
      <c r="F1661" s="331" t="s">
        <v>3654</v>
      </c>
      <c r="G1661" s="633"/>
    </row>
    <row r="1662" spans="1:7" x14ac:dyDescent="0.2">
      <c r="A1662" s="331" t="s">
        <v>9538</v>
      </c>
      <c r="B1662" s="331" t="s">
        <v>9905</v>
      </c>
      <c r="C1662" s="331" t="s">
        <v>1859</v>
      </c>
      <c r="D1662" s="405">
        <v>2</v>
      </c>
      <c r="E1662" s="331" t="s">
        <v>10762</v>
      </c>
      <c r="F1662" s="331" t="s">
        <v>1859</v>
      </c>
      <c r="G1662" s="633"/>
    </row>
    <row r="1663" spans="1:7" x14ac:dyDescent="0.2">
      <c r="A1663" s="331" t="s">
        <v>9538</v>
      </c>
      <c r="B1663" s="331" t="s">
        <v>1793</v>
      </c>
      <c r="C1663" s="331" t="s">
        <v>212</v>
      </c>
      <c r="D1663" s="405">
        <v>2</v>
      </c>
      <c r="E1663" s="331" t="s">
        <v>1793</v>
      </c>
      <c r="F1663" s="331" t="s">
        <v>212</v>
      </c>
      <c r="G1663" s="633"/>
    </row>
    <row r="1664" spans="1:7" x14ac:dyDescent="0.2">
      <c r="A1664" s="331" t="s">
        <v>9538</v>
      </c>
      <c r="B1664" s="331" t="s">
        <v>5096</v>
      </c>
      <c r="C1664" s="331" t="s">
        <v>1795</v>
      </c>
      <c r="D1664" s="405">
        <v>2</v>
      </c>
      <c r="E1664" s="331" t="s">
        <v>10763</v>
      </c>
      <c r="F1664" s="331" t="s">
        <v>1795</v>
      </c>
      <c r="G1664" s="633"/>
    </row>
    <row r="1665" spans="1:7" x14ac:dyDescent="0.2">
      <c r="A1665" s="331" t="s">
        <v>9539</v>
      </c>
      <c r="B1665" s="331" t="s">
        <v>5084</v>
      </c>
      <c r="C1665" s="331" t="s">
        <v>950</v>
      </c>
      <c r="D1665" s="405">
        <v>2</v>
      </c>
      <c r="E1665" s="331" t="s">
        <v>11607</v>
      </c>
      <c r="F1665" s="331" t="s">
        <v>950</v>
      </c>
      <c r="G1665" s="633"/>
    </row>
    <row r="1666" spans="1:7" x14ac:dyDescent="0.2">
      <c r="A1666" s="331" t="s">
        <v>9539</v>
      </c>
      <c r="B1666" s="331" t="s">
        <v>5085</v>
      </c>
      <c r="C1666" s="331" t="s">
        <v>1773</v>
      </c>
      <c r="D1666" s="405">
        <v>2</v>
      </c>
      <c r="E1666" s="331" t="s">
        <v>10118</v>
      </c>
      <c r="F1666" s="331" t="s">
        <v>1773</v>
      </c>
      <c r="G1666" s="633"/>
    </row>
    <row r="1667" spans="1:7" x14ac:dyDescent="0.2">
      <c r="A1667" s="331" t="s">
        <v>9539</v>
      </c>
      <c r="B1667" s="331" t="s">
        <v>5086</v>
      </c>
      <c r="C1667" s="331" t="s">
        <v>1770</v>
      </c>
      <c r="D1667" s="405">
        <v>2</v>
      </c>
      <c r="E1667" s="331" t="s">
        <v>10764</v>
      </c>
      <c r="F1667" s="331" t="s">
        <v>1770</v>
      </c>
      <c r="G1667" s="633"/>
    </row>
    <row r="1668" spans="1:7" x14ac:dyDescent="0.2">
      <c r="A1668" s="331" t="s">
        <v>9539</v>
      </c>
      <c r="B1668" s="331" t="s">
        <v>5087</v>
      </c>
      <c r="C1668" s="331" t="s">
        <v>1768</v>
      </c>
      <c r="D1668" s="405">
        <v>2</v>
      </c>
      <c r="E1668" s="331" t="s">
        <v>11608</v>
      </c>
      <c r="F1668" s="331" t="s">
        <v>1768</v>
      </c>
      <c r="G1668" s="633"/>
    </row>
    <row r="1669" spans="1:7" x14ac:dyDescent="0.2">
      <c r="A1669" s="331" t="s">
        <v>9540</v>
      </c>
      <c r="B1669" s="331" t="s">
        <v>3974</v>
      </c>
      <c r="C1669" s="331" t="s">
        <v>1540</v>
      </c>
      <c r="D1669" s="405">
        <v>2</v>
      </c>
      <c r="E1669" s="331" t="s">
        <v>11609</v>
      </c>
      <c r="F1669" s="331" t="s">
        <v>1540</v>
      </c>
      <c r="G1669" s="633"/>
    </row>
    <row r="1670" spans="1:7" x14ac:dyDescent="0.2">
      <c r="A1670" s="331" t="s">
        <v>9540</v>
      </c>
      <c r="B1670" s="331" t="s">
        <v>3975</v>
      </c>
      <c r="C1670" s="331" t="s">
        <v>2022</v>
      </c>
      <c r="D1670" s="405">
        <v>2</v>
      </c>
      <c r="E1670" s="331" t="s">
        <v>11610</v>
      </c>
      <c r="F1670" s="331" t="s">
        <v>2022</v>
      </c>
      <c r="G1670" s="633"/>
    </row>
    <row r="1671" spans="1:7" x14ac:dyDescent="0.2">
      <c r="A1671" s="331" t="s">
        <v>9540</v>
      </c>
      <c r="B1671" s="331" t="s">
        <v>1780</v>
      </c>
      <c r="C1671" s="331" t="s">
        <v>1781</v>
      </c>
      <c r="D1671" s="405">
        <v>2</v>
      </c>
      <c r="E1671" s="331" t="s">
        <v>1780</v>
      </c>
      <c r="F1671" s="331" t="s">
        <v>1781</v>
      </c>
      <c r="G1671" s="633"/>
    </row>
    <row r="1672" spans="1:7" x14ac:dyDescent="0.2">
      <c r="A1672" s="331" t="s">
        <v>9540</v>
      </c>
      <c r="B1672" s="331" t="s">
        <v>5090</v>
      </c>
      <c r="C1672" s="331" t="s">
        <v>1821</v>
      </c>
      <c r="D1672" s="405">
        <v>2</v>
      </c>
      <c r="E1672" s="331" t="s">
        <v>10765</v>
      </c>
      <c r="F1672" s="331" t="s">
        <v>1821</v>
      </c>
      <c r="G1672" s="633"/>
    </row>
    <row r="1673" spans="1:7" x14ac:dyDescent="0.2">
      <c r="A1673" s="331" t="s">
        <v>9541</v>
      </c>
      <c r="B1673" s="331" t="s">
        <v>5124</v>
      </c>
      <c r="C1673" s="331" t="s">
        <v>1808</v>
      </c>
      <c r="D1673" s="405">
        <v>2</v>
      </c>
      <c r="E1673" s="331" t="s">
        <v>10766</v>
      </c>
      <c r="F1673" s="331" t="s">
        <v>1808</v>
      </c>
      <c r="G1673" s="633"/>
    </row>
    <row r="1674" spans="1:7" x14ac:dyDescent="0.2">
      <c r="A1674" s="331" t="s">
        <v>9541</v>
      </c>
      <c r="B1674" s="331" t="s">
        <v>5126</v>
      </c>
      <c r="C1674" s="331" t="s">
        <v>1809</v>
      </c>
      <c r="D1674" s="405">
        <v>2</v>
      </c>
      <c r="E1674" s="331" t="s">
        <v>10767</v>
      </c>
      <c r="F1674" s="331" t="s">
        <v>1809</v>
      </c>
      <c r="G1674" s="633"/>
    </row>
    <row r="1675" spans="1:7" x14ac:dyDescent="0.2">
      <c r="A1675" s="331" t="s">
        <v>9541</v>
      </c>
      <c r="B1675" s="331" t="s">
        <v>5125</v>
      </c>
      <c r="C1675" s="331" t="s">
        <v>1805</v>
      </c>
      <c r="D1675" s="405">
        <v>2</v>
      </c>
      <c r="E1675" s="331" t="s">
        <v>10119</v>
      </c>
      <c r="F1675" s="331" t="s">
        <v>1805</v>
      </c>
      <c r="G1675" s="633"/>
    </row>
    <row r="1676" spans="1:7" x14ac:dyDescent="0.2">
      <c r="A1676" s="331" t="s">
        <v>9541</v>
      </c>
      <c r="B1676" s="331" t="s">
        <v>9906</v>
      </c>
      <c r="C1676" s="331" t="s">
        <v>1453</v>
      </c>
      <c r="D1676" s="405">
        <v>2</v>
      </c>
      <c r="E1676" s="331" t="s">
        <v>12173</v>
      </c>
      <c r="F1676" s="331" t="s">
        <v>1453</v>
      </c>
      <c r="G1676" s="633"/>
    </row>
    <row r="1677" spans="1:7" x14ac:dyDescent="0.2">
      <c r="A1677" s="331" t="s">
        <v>9542</v>
      </c>
      <c r="B1677" s="331" t="s">
        <v>4021</v>
      </c>
      <c r="C1677" s="331" t="s">
        <v>1752</v>
      </c>
      <c r="D1677" s="405">
        <v>2</v>
      </c>
      <c r="E1677" s="331" t="s">
        <v>10768</v>
      </c>
      <c r="F1677" s="331" t="s">
        <v>1752</v>
      </c>
      <c r="G1677" s="633"/>
    </row>
    <row r="1678" spans="1:7" x14ac:dyDescent="0.2">
      <c r="A1678" s="331" t="s">
        <v>9542</v>
      </c>
      <c r="B1678" s="331" t="s">
        <v>4022</v>
      </c>
      <c r="C1678" s="331" t="s">
        <v>1753</v>
      </c>
      <c r="D1678" s="405">
        <v>2</v>
      </c>
      <c r="E1678" s="331" t="s">
        <v>10120</v>
      </c>
      <c r="F1678" s="331" t="s">
        <v>1753</v>
      </c>
      <c r="G1678" s="633"/>
    </row>
    <row r="1679" spans="1:7" x14ac:dyDescent="0.2">
      <c r="A1679" s="331" t="s">
        <v>9543</v>
      </c>
      <c r="B1679" s="331" t="s">
        <v>14208</v>
      </c>
      <c r="C1679" s="331" t="s">
        <v>5150</v>
      </c>
      <c r="D1679" s="405">
        <v>2</v>
      </c>
      <c r="E1679" s="331" t="s">
        <v>14210</v>
      </c>
      <c r="F1679" s="331" t="s">
        <v>5150</v>
      </c>
      <c r="G1679" s="633"/>
    </row>
    <row r="1680" spans="1:7" x14ac:dyDescent="0.2">
      <c r="A1680" s="331" t="s">
        <v>9543</v>
      </c>
      <c r="B1680" s="331" t="s">
        <v>9907</v>
      </c>
      <c r="C1680" s="331" t="s">
        <v>1818</v>
      </c>
      <c r="D1680" s="405">
        <v>2</v>
      </c>
      <c r="E1680" s="331" t="s">
        <v>10769</v>
      </c>
      <c r="F1680" s="331" t="s">
        <v>1818</v>
      </c>
      <c r="G1680" s="633"/>
    </row>
    <row r="1681" spans="1:7" x14ac:dyDescent="0.2">
      <c r="A1681" s="331" t="s">
        <v>9543</v>
      </c>
      <c r="B1681" s="331" t="s">
        <v>9908</v>
      </c>
      <c r="C1681" s="331" t="s">
        <v>1880</v>
      </c>
      <c r="D1681" s="405">
        <v>2</v>
      </c>
      <c r="E1681" s="331" t="s">
        <v>11611</v>
      </c>
      <c r="F1681" s="331" t="s">
        <v>1880</v>
      </c>
      <c r="G1681" s="633"/>
    </row>
    <row r="1682" spans="1:7" x14ac:dyDescent="0.2">
      <c r="A1682" s="331" t="s">
        <v>9543</v>
      </c>
      <c r="B1682" s="331" t="s">
        <v>1841</v>
      </c>
      <c r="C1682" s="331" t="s">
        <v>1562</v>
      </c>
      <c r="D1682" s="405">
        <v>2</v>
      </c>
      <c r="E1682" s="331" t="s">
        <v>12797</v>
      </c>
      <c r="F1682" s="331" t="s">
        <v>1562</v>
      </c>
      <c r="G1682" s="633"/>
    </row>
    <row r="1683" spans="1:7" x14ac:dyDescent="0.2">
      <c r="A1683" s="331" t="s">
        <v>9543</v>
      </c>
      <c r="B1683" s="331" t="s">
        <v>5141</v>
      </c>
      <c r="C1683" s="331" t="s">
        <v>1876</v>
      </c>
      <c r="D1683" s="405">
        <v>2</v>
      </c>
      <c r="E1683" s="331" t="s">
        <v>12354</v>
      </c>
      <c r="F1683" s="331" t="s">
        <v>1876</v>
      </c>
      <c r="G1683" s="633"/>
    </row>
    <row r="1684" spans="1:7" x14ac:dyDescent="0.2">
      <c r="A1684" s="331" t="s">
        <v>9543</v>
      </c>
      <c r="B1684" s="331" t="s">
        <v>5142</v>
      </c>
      <c r="C1684" s="331" t="s">
        <v>1875</v>
      </c>
      <c r="D1684" s="405">
        <v>2</v>
      </c>
      <c r="E1684" s="331" t="s">
        <v>12355</v>
      </c>
      <c r="F1684" s="331" t="s">
        <v>1875</v>
      </c>
      <c r="G1684" s="633"/>
    </row>
    <row r="1685" spans="1:7" x14ac:dyDescent="0.2">
      <c r="A1685" s="331" t="s">
        <v>9543</v>
      </c>
      <c r="B1685" s="331" t="s">
        <v>5143</v>
      </c>
      <c r="C1685" s="331" t="s">
        <v>1877</v>
      </c>
      <c r="D1685" s="405">
        <v>2</v>
      </c>
      <c r="E1685" s="331" t="s">
        <v>11612</v>
      </c>
      <c r="F1685" s="331" t="s">
        <v>1877</v>
      </c>
      <c r="G1685" s="633"/>
    </row>
    <row r="1686" spans="1:7" x14ac:dyDescent="0.2">
      <c r="A1686" s="331" t="s">
        <v>9543</v>
      </c>
      <c r="B1686" s="331" t="s">
        <v>5144</v>
      </c>
      <c r="C1686" s="331" t="s">
        <v>1878</v>
      </c>
      <c r="D1686" s="405">
        <v>2</v>
      </c>
      <c r="E1686" s="331" t="s">
        <v>11613</v>
      </c>
      <c r="F1686" s="331" t="s">
        <v>1878</v>
      </c>
      <c r="G1686" s="633"/>
    </row>
    <row r="1687" spans="1:7" x14ac:dyDescent="0.2">
      <c r="A1687" s="331" t="s">
        <v>9544</v>
      </c>
      <c r="B1687" s="331" t="s">
        <v>4017</v>
      </c>
      <c r="C1687" s="331" t="s">
        <v>1788</v>
      </c>
      <c r="D1687" s="405">
        <v>2</v>
      </c>
      <c r="E1687" s="331" t="s">
        <v>12174</v>
      </c>
      <c r="F1687" s="331" t="s">
        <v>1788</v>
      </c>
      <c r="G1687" s="633"/>
    </row>
    <row r="1688" spans="1:7" x14ac:dyDescent="0.2">
      <c r="A1688" s="331" t="s">
        <v>9544</v>
      </c>
      <c r="B1688" s="331" t="s">
        <v>4018</v>
      </c>
      <c r="C1688" s="331" t="s">
        <v>1784</v>
      </c>
      <c r="D1688" s="405">
        <v>2</v>
      </c>
      <c r="E1688" s="331" t="s">
        <v>12798</v>
      </c>
      <c r="F1688" s="331" t="s">
        <v>1784</v>
      </c>
      <c r="G1688" s="633"/>
    </row>
    <row r="1689" spans="1:7" x14ac:dyDescent="0.2">
      <c r="A1689" s="331" t="s">
        <v>9544</v>
      </c>
      <c r="B1689" s="331" t="s">
        <v>13492</v>
      </c>
      <c r="C1689" s="331" t="s">
        <v>1791</v>
      </c>
      <c r="D1689" s="405">
        <v>2</v>
      </c>
      <c r="E1689" s="331" t="s">
        <v>12799</v>
      </c>
      <c r="F1689" s="331" t="s">
        <v>1791</v>
      </c>
      <c r="G1689" s="633"/>
    </row>
    <row r="1690" spans="1:7" x14ac:dyDescent="0.2">
      <c r="A1690" s="331" t="s">
        <v>9544</v>
      </c>
      <c r="B1690" s="331" t="s">
        <v>9909</v>
      </c>
      <c r="C1690" s="331" t="s">
        <v>1673</v>
      </c>
      <c r="D1690" s="405">
        <v>2</v>
      </c>
      <c r="E1690" s="331" t="s">
        <v>13185</v>
      </c>
      <c r="F1690" s="331" t="s">
        <v>1673</v>
      </c>
      <c r="G1690" s="633"/>
    </row>
    <row r="1691" spans="1:7" x14ac:dyDescent="0.2">
      <c r="A1691" s="331" t="s">
        <v>9544</v>
      </c>
      <c r="B1691" s="331" t="s">
        <v>5147</v>
      </c>
      <c r="C1691" s="331" t="s">
        <v>1785</v>
      </c>
      <c r="D1691" s="405">
        <v>2</v>
      </c>
      <c r="E1691" s="331" t="s">
        <v>10770</v>
      </c>
      <c r="F1691" s="331" t="s">
        <v>1785</v>
      </c>
      <c r="G1691" s="633"/>
    </row>
    <row r="1692" spans="1:7" x14ac:dyDescent="0.2">
      <c r="A1692" s="331" t="s">
        <v>9544</v>
      </c>
      <c r="B1692" s="331" t="s">
        <v>5148</v>
      </c>
      <c r="C1692" s="331" t="s">
        <v>1792</v>
      </c>
      <c r="D1692" s="405">
        <v>2</v>
      </c>
      <c r="E1692" s="331" t="s">
        <v>13186</v>
      </c>
      <c r="F1692" s="331" t="s">
        <v>1792</v>
      </c>
      <c r="G1692" s="633"/>
    </row>
    <row r="1693" spans="1:7" x14ac:dyDescent="0.2">
      <c r="A1693" s="331" t="s">
        <v>9536</v>
      </c>
      <c r="B1693" s="331" t="s">
        <v>5110</v>
      </c>
      <c r="C1693" s="331" t="s">
        <v>1812</v>
      </c>
      <c r="D1693" s="405">
        <v>3</v>
      </c>
      <c r="E1693" s="331" t="s">
        <v>11614</v>
      </c>
      <c r="F1693" s="331" t="s">
        <v>1812</v>
      </c>
      <c r="G1693" s="633"/>
    </row>
    <row r="1694" spans="1:7" x14ac:dyDescent="0.2">
      <c r="A1694" s="331" t="s">
        <v>9536</v>
      </c>
      <c r="B1694" s="331" t="s">
        <v>5111</v>
      </c>
      <c r="C1694" s="331" t="s">
        <v>1883</v>
      </c>
      <c r="D1694" s="405">
        <v>3</v>
      </c>
      <c r="E1694" s="331" t="s">
        <v>11615</v>
      </c>
      <c r="F1694" s="331" t="s">
        <v>1883</v>
      </c>
      <c r="G1694" s="633"/>
    </row>
    <row r="1695" spans="1:7" x14ac:dyDescent="0.2">
      <c r="A1695" s="331" t="s">
        <v>9536</v>
      </c>
      <c r="B1695" s="331" t="s">
        <v>1831</v>
      </c>
      <c r="C1695" s="331" t="s">
        <v>1848</v>
      </c>
      <c r="D1695" s="405">
        <v>3</v>
      </c>
      <c r="E1695" s="331" t="s">
        <v>11616</v>
      </c>
      <c r="F1695" s="331" t="s">
        <v>1848</v>
      </c>
      <c r="G1695" s="633"/>
    </row>
    <row r="1696" spans="1:7" x14ac:dyDescent="0.2">
      <c r="A1696" s="331" t="s">
        <v>9536</v>
      </c>
      <c r="B1696" s="331" t="s">
        <v>5109</v>
      </c>
      <c r="C1696" s="331" t="s">
        <v>1813</v>
      </c>
      <c r="D1696" s="405">
        <v>3</v>
      </c>
      <c r="E1696" s="331" t="s">
        <v>10121</v>
      </c>
      <c r="F1696" s="331" t="s">
        <v>1813</v>
      </c>
      <c r="G1696" s="633"/>
    </row>
    <row r="1697" spans="1:7" x14ac:dyDescent="0.2">
      <c r="A1697" s="331" t="s">
        <v>9537</v>
      </c>
      <c r="B1697" s="331" t="s">
        <v>5115</v>
      </c>
      <c r="C1697" s="331" t="s">
        <v>1820</v>
      </c>
      <c r="D1697" s="405">
        <v>3</v>
      </c>
      <c r="E1697" s="331" t="s">
        <v>12175</v>
      </c>
      <c r="F1697" s="331" t="s">
        <v>1820</v>
      </c>
      <c r="G1697" s="633"/>
    </row>
    <row r="1698" spans="1:7" x14ac:dyDescent="0.2">
      <c r="A1698" s="331" t="s">
        <v>9537</v>
      </c>
      <c r="B1698" s="331" t="s">
        <v>5120</v>
      </c>
      <c r="C1698" s="331" t="s">
        <v>1868</v>
      </c>
      <c r="D1698" s="405">
        <v>3</v>
      </c>
      <c r="E1698" s="331" t="s">
        <v>12356</v>
      </c>
      <c r="F1698" s="331" t="s">
        <v>1868</v>
      </c>
      <c r="G1698" s="633"/>
    </row>
    <row r="1699" spans="1:7" x14ac:dyDescent="0.2">
      <c r="A1699" s="331" t="s">
        <v>9537</v>
      </c>
      <c r="B1699" s="331" t="s">
        <v>5117</v>
      </c>
      <c r="C1699" s="331" t="s">
        <v>1865</v>
      </c>
      <c r="D1699" s="405">
        <v>3</v>
      </c>
      <c r="E1699" s="331" t="s">
        <v>12176</v>
      </c>
      <c r="F1699" s="331" t="s">
        <v>1865</v>
      </c>
      <c r="G1699" s="633"/>
    </row>
    <row r="1700" spans="1:7" x14ac:dyDescent="0.2">
      <c r="A1700" s="331" t="s">
        <v>9537</v>
      </c>
      <c r="B1700" s="331" t="s">
        <v>5046</v>
      </c>
      <c r="C1700" s="331" t="s">
        <v>1744</v>
      </c>
      <c r="D1700" s="405">
        <v>3</v>
      </c>
      <c r="E1700" s="331" t="s">
        <v>10098</v>
      </c>
      <c r="F1700" s="331" t="s">
        <v>1744</v>
      </c>
      <c r="G1700" s="633"/>
    </row>
    <row r="1701" spans="1:7" x14ac:dyDescent="0.2">
      <c r="A1701" s="331" t="s">
        <v>9537</v>
      </c>
      <c r="B1701" s="331" t="s">
        <v>5119</v>
      </c>
      <c r="C1701" s="331" t="s">
        <v>1888</v>
      </c>
      <c r="D1701" s="405">
        <v>3</v>
      </c>
      <c r="E1701" s="331" t="s">
        <v>12177</v>
      </c>
      <c r="F1701" s="331" t="s">
        <v>1888</v>
      </c>
      <c r="G1701" s="633"/>
    </row>
    <row r="1702" spans="1:7" x14ac:dyDescent="0.2">
      <c r="A1702" s="331" t="s">
        <v>9537</v>
      </c>
      <c r="B1702" s="331" t="s">
        <v>5116</v>
      </c>
      <c r="C1702" s="331" t="s">
        <v>1858</v>
      </c>
      <c r="D1702" s="405">
        <v>3</v>
      </c>
      <c r="E1702" s="331" t="s">
        <v>10122</v>
      </c>
      <c r="F1702" s="331" t="s">
        <v>1858</v>
      </c>
      <c r="G1702" s="633"/>
    </row>
    <row r="1703" spans="1:7" x14ac:dyDescent="0.2">
      <c r="A1703" s="331" t="s">
        <v>9537</v>
      </c>
      <c r="B1703" s="331" t="s">
        <v>1830</v>
      </c>
      <c r="C1703" s="331" t="s">
        <v>1847</v>
      </c>
      <c r="D1703" s="405">
        <v>3</v>
      </c>
      <c r="E1703" s="331" t="s">
        <v>1830</v>
      </c>
      <c r="F1703" s="331" t="s">
        <v>1847</v>
      </c>
      <c r="G1703" s="633"/>
    </row>
    <row r="1704" spans="1:7" x14ac:dyDescent="0.2">
      <c r="A1704" s="331" t="s">
        <v>9537</v>
      </c>
      <c r="B1704" s="331" t="s">
        <v>5122</v>
      </c>
      <c r="C1704" s="331" t="s">
        <v>1857</v>
      </c>
      <c r="D1704" s="405">
        <v>3</v>
      </c>
      <c r="E1704" s="331" t="s">
        <v>11617</v>
      </c>
      <c r="F1704" s="331" t="s">
        <v>1857</v>
      </c>
      <c r="G1704" s="633"/>
    </row>
    <row r="1705" spans="1:7" x14ac:dyDescent="0.2">
      <c r="A1705" s="331" t="s">
        <v>9538</v>
      </c>
      <c r="B1705" s="331" t="s">
        <v>5102</v>
      </c>
      <c r="C1705" s="331" t="s">
        <v>1860</v>
      </c>
      <c r="D1705" s="405">
        <v>3</v>
      </c>
      <c r="E1705" s="331" t="s">
        <v>10123</v>
      </c>
      <c r="F1705" s="331" t="s">
        <v>1860</v>
      </c>
      <c r="G1705" s="633"/>
    </row>
    <row r="1706" spans="1:7" x14ac:dyDescent="0.2">
      <c r="A1706" s="331" t="s">
        <v>9538</v>
      </c>
      <c r="B1706" s="331" t="s">
        <v>5103</v>
      </c>
      <c r="C1706" s="331" t="s">
        <v>1862</v>
      </c>
      <c r="D1706" s="405">
        <v>3</v>
      </c>
      <c r="E1706" s="331" t="s">
        <v>10771</v>
      </c>
      <c r="F1706" s="331" t="s">
        <v>1862</v>
      </c>
      <c r="G1706" s="633"/>
    </row>
    <row r="1707" spans="1:7" x14ac:dyDescent="0.2">
      <c r="A1707" s="331" t="s">
        <v>9538</v>
      </c>
      <c r="B1707" s="331" t="s">
        <v>5100</v>
      </c>
      <c r="C1707" s="331" t="s">
        <v>1798</v>
      </c>
      <c r="D1707" s="405">
        <v>3</v>
      </c>
      <c r="E1707" s="331" t="s">
        <v>12800</v>
      </c>
      <c r="F1707" s="331" t="s">
        <v>1798</v>
      </c>
      <c r="G1707" s="633"/>
    </row>
    <row r="1708" spans="1:7" x14ac:dyDescent="0.2">
      <c r="A1708" s="331" t="s">
        <v>9538</v>
      </c>
      <c r="B1708" s="331" t="s">
        <v>5101</v>
      </c>
      <c r="C1708" s="331" t="s">
        <v>1871</v>
      </c>
      <c r="D1708" s="405">
        <v>3</v>
      </c>
      <c r="E1708" s="331" t="s">
        <v>12801</v>
      </c>
      <c r="F1708" s="331" t="s">
        <v>1871</v>
      </c>
      <c r="G1708" s="633"/>
    </row>
    <row r="1709" spans="1:7" x14ac:dyDescent="0.2">
      <c r="A1709" s="331" t="s">
        <v>9538</v>
      </c>
      <c r="B1709" s="331" t="s">
        <v>5106</v>
      </c>
      <c r="C1709" s="331" t="s">
        <v>1885</v>
      </c>
      <c r="D1709" s="405">
        <v>3</v>
      </c>
      <c r="E1709" s="331" t="s">
        <v>11618</v>
      </c>
      <c r="F1709" s="331" t="s">
        <v>1885</v>
      </c>
      <c r="G1709" s="633"/>
    </row>
    <row r="1710" spans="1:7" x14ac:dyDescent="0.2">
      <c r="A1710" s="331" t="s">
        <v>9538</v>
      </c>
      <c r="B1710" s="331" t="s">
        <v>5107</v>
      </c>
      <c r="C1710" s="331" t="s">
        <v>1884</v>
      </c>
      <c r="D1710" s="405">
        <v>3</v>
      </c>
      <c r="E1710" s="331" t="s">
        <v>11619</v>
      </c>
      <c r="F1710" s="331" t="s">
        <v>1884</v>
      </c>
      <c r="G1710" s="633"/>
    </row>
    <row r="1711" spans="1:7" x14ac:dyDescent="0.2">
      <c r="A1711" s="331" t="s">
        <v>9539</v>
      </c>
      <c r="B1711" s="331" t="s">
        <v>5088</v>
      </c>
      <c r="C1711" s="331" t="s">
        <v>1665</v>
      </c>
      <c r="D1711" s="405">
        <v>3</v>
      </c>
      <c r="E1711" s="331" t="s">
        <v>11620</v>
      </c>
      <c r="F1711" s="331" t="s">
        <v>1665</v>
      </c>
      <c r="G1711" s="633"/>
    </row>
    <row r="1712" spans="1:7" x14ac:dyDescent="0.2">
      <c r="A1712" s="331" t="s">
        <v>9539</v>
      </c>
      <c r="B1712" s="331" t="s">
        <v>5089</v>
      </c>
      <c r="C1712" s="331" t="s">
        <v>208</v>
      </c>
      <c r="D1712" s="405">
        <v>3</v>
      </c>
      <c r="E1712" s="331" t="s">
        <v>10124</v>
      </c>
      <c r="F1712" s="331" t="s">
        <v>208</v>
      </c>
      <c r="G1712" s="633"/>
    </row>
    <row r="1713" spans="1:7" x14ac:dyDescent="0.2">
      <c r="A1713" s="331" t="s">
        <v>9540</v>
      </c>
      <c r="B1713" s="331" t="s">
        <v>5091</v>
      </c>
      <c r="C1713" s="331" t="s">
        <v>1657</v>
      </c>
      <c r="D1713" s="405">
        <v>3</v>
      </c>
      <c r="E1713" s="331" t="s">
        <v>11621</v>
      </c>
      <c r="F1713" s="331" t="s">
        <v>1657</v>
      </c>
      <c r="G1713" s="633"/>
    </row>
    <row r="1714" spans="1:7" x14ac:dyDescent="0.2">
      <c r="A1714" s="331" t="s">
        <v>9540</v>
      </c>
      <c r="B1714" s="331" t="s">
        <v>5092</v>
      </c>
      <c r="C1714" s="331" t="s">
        <v>1782</v>
      </c>
      <c r="D1714" s="405">
        <v>3</v>
      </c>
      <c r="E1714" s="331" t="s">
        <v>12178</v>
      </c>
      <c r="F1714" s="331" t="s">
        <v>1782</v>
      </c>
      <c r="G1714" s="633"/>
    </row>
    <row r="1715" spans="1:7" x14ac:dyDescent="0.2">
      <c r="A1715" s="331" t="s">
        <v>9540</v>
      </c>
      <c r="B1715" s="331" t="s">
        <v>13493</v>
      </c>
      <c r="C1715" s="331" t="s">
        <v>1802</v>
      </c>
      <c r="D1715" s="405">
        <v>3</v>
      </c>
      <c r="E1715" s="331" t="s">
        <v>11622</v>
      </c>
      <c r="F1715" s="331" t="s">
        <v>1802</v>
      </c>
      <c r="G1715" s="633"/>
    </row>
    <row r="1716" spans="1:7" x14ac:dyDescent="0.2">
      <c r="A1716" s="331" t="s">
        <v>9540</v>
      </c>
      <c r="B1716" s="331" t="s">
        <v>13494</v>
      </c>
      <c r="C1716" s="331" t="s">
        <v>1796</v>
      </c>
      <c r="D1716" s="405">
        <v>3</v>
      </c>
      <c r="E1716" s="331" t="s">
        <v>11623</v>
      </c>
      <c r="F1716" s="331" t="s">
        <v>1796</v>
      </c>
      <c r="G1716" s="633"/>
    </row>
    <row r="1717" spans="1:7" x14ac:dyDescent="0.2">
      <c r="A1717" s="331" t="s">
        <v>9541</v>
      </c>
      <c r="B1717" s="331" t="s">
        <v>5128</v>
      </c>
      <c r="C1717" s="331" t="s">
        <v>1803</v>
      </c>
      <c r="D1717" s="405">
        <v>3</v>
      </c>
      <c r="E1717" s="331" t="s">
        <v>12802</v>
      </c>
      <c r="F1717" s="331" t="s">
        <v>1803</v>
      </c>
      <c r="G1717" s="633"/>
    </row>
    <row r="1718" spans="1:7" x14ac:dyDescent="0.2">
      <c r="A1718" s="331" t="s">
        <v>9541</v>
      </c>
      <c r="B1718" s="331" t="s">
        <v>5130</v>
      </c>
      <c r="C1718" s="331" t="s">
        <v>1804</v>
      </c>
      <c r="D1718" s="405">
        <v>3</v>
      </c>
      <c r="E1718" s="331" t="s">
        <v>12803</v>
      </c>
      <c r="F1718" s="331" t="s">
        <v>1804</v>
      </c>
      <c r="G1718" s="633"/>
    </row>
    <row r="1719" spans="1:7" x14ac:dyDescent="0.2">
      <c r="A1719" s="331" t="s">
        <v>9541</v>
      </c>
      <c r="B1719" s="331" t="s">
        <v>5129</v>
      </c>
      <c r="C1719" s="331" t="s">
        <v>1867</v>
      </c>
      <c r="D1719" s="405">
        <v>3</v>
      </c>
      <c r="E1719" s="331" t="s">
        <v>12357</v>
      </c>
      <c r="F1719" s="331" t="s">
        <v>1867</v>
      </c>
      <c r="G1719" s="633"/>
    </row>
    <row r="1720" spans="1:7" x14ac:dyDescent="0.2">
      <c r="A1720" s="331" t="s">
        <v>9541</v>
      </c>
      <c r="B1720" s="331" t="s">
        <v>5127</v>
      </c>
      <c r="C1720" s="331" t="s">
        <v>1866</v>
      </c>
      <c r="D1720" s="405">
        <v>3</v>
      </c>
      <c r="E1720" s="331" t="s">
        <v>12358</v>
      </c>
      <c r="F1720" s="331" t="s">
        <v>1866</v>
      </c>
      <c r="G1720" s="633"/>
    </row>
    <row r="1721" spans="1:7" x14ac:dyDescent="0.2">
      <c r="A1721" s="331" t="s">
        <v>9541</v>
      </c>
      <c r="B1721" s="331" t="s">
        <v>5131</v>
      </c>
      <c r="C1721" s="331" t="s">
        <v>1869</v>
      </c>
      <c r="D1721" s="405">
        <v>3</v>
      </c>
      <c r="E1721" s="331" t="s">
        <v>12179</v>
      </c>
      <c r="F1721" s="331" t="s">
        <v>1869</v>
      </c>
      <c r="G1721" s="633"/>
    </row>
    <row r="1722" spans="1:7" x14ac:dyDescent="0.2">
      <c r="A1722" s="331" t="s">
        <v>9541</v>
      </c>
      <c r="B1722" s="331" t="s">
        <v>5132</v>
      </c>
      <c r="C1722" s="331" t="s">
        <v>1874</v>
      </c>
      <c r="D1722" s="405">
        <v>3</v>
      </c>
      <c r="E1722" s="331" t="s">
        <v>10772</v>
      </c>
      <c r="F1722" s="331" t="s">
        <v>1874</v>
      </c>
      <c r="G1722" s="633"/>
    </row>
    <row r="1723" spans="1:7" x14ac:dyDescent="0.2">
      <c r="A1723" s="331" t="s">
        <v>9542</v>
      </c>
      <c r="B1723" s="331" t="s">
        <v>5149</v>
      </c>
      <c r="C1723" s="331" t="s">
        <v>1829</v>
      </c>
      <c r="D1723" s="405">
        <v>3</v>
      </c>
      <c r="E1723" s="331" t="s">
        <v>12359</v>
      </c>
      <c r="F1723" s="331" t="s">
        <v>1829</v>
      </c>
      <c r="G1723" s="633"/>
    </row>
    <row r="1724" spans="1:7" x14ac:dyDescent="0.2">
      <c r="A1724" s="331" t="s">
        <v>9543</v>
      </c>
      <c r="B1724" s="331" t="s">
        <v>5138</v>
      </c>
      <c r="C1724" s="331" t="s">
        <v>1879</v>
      </c>
      <c r="D1724" s="405">
        <v>3</v>
      </c>
      <c r="E1724" s="331" t="s">
        <v>12360</v>
      </c>
      <c r="F1724" s="331" t="s">
        <v>1879</v>
      </c>
      <c r="G1724" s="633"/>
    </row>
    <row r="1725" spans="1:7" x14ac:dyDescent="0.2">
      <c r="A1725" s="331" t="s">
        <v>9543</v>
      </c>
      <c r="B1725" s="331" t="s">
        <v>5139</v>
      </c>
      <c r="C1725" s="331" t="s">
        <v>1881</v>
      </c>
      <c r="D1725" s="405">
        <v>3</v>
      </c>
      <c r="E1725" s="331" t="s">
        <v>10773</v>
      </c>
      <c r="F1725" s="331" t="s">
        <v>1881</v>
      </c>
      <c r="G1725" s="633"/>
    </row>
    <row r="1726" spans="1:7" x14ac:dyDescent="0.2">
      <c r="A1726" s="331" t="s">
        <v>9543</v>
      </c>
      <c r="B1726" s="331" t="s">
        <v>5140</v>
      </c>
      <c r="C1726" s="331" t="s">
        <v>1853</v>
      </c>
      <c r="D1726" s="405">
        <v>3</v>
      </c>
      <c r="E1726" s="331" t="s">
        <v>11624</v>
      </c>
      <c r="F1726" s="331" t="s">
        <v>1853</v>
      </c>
      <c r="G1726" s="633"/>
    </row>
    <row r="1727" spans="1:7" x14ac:dyDescent="0.2">
      <c r="A1727" s="331" t="s">
        <v>9543</v>
      </c>
      <c r="B1727" s="331" t="s">
        <v>1836</v>
      </c>
      <c r="C1727" s="331" t="s">
        <v>1837</v>
      </c>
      <c r="D1727" s="405">
        <v>3</v>
      </c>
      <c r="E1727" s="331" t="s">
        <v>12804</v>
      </c>
      <c r="F1727" s="331" t="s">
        <v>1837</v>
      </c>
      <c r="G1727" s="633"/>
    </row>
    <row r="1728" spans="1:7" x14ac:dyDescent="0.2">
      <c r="A1728" s="331" t="s">
        <v>9536</v>
      </c>
      <c r="B1728" s="331" t="s">
        <v>13495</v>
      </c>
      <c r="C1728" s="331" t="s">
        <v>1825</v>
      </c>
      <c r="D1728" s="405">
        <v>4</v>
      </c>
      <c r="E1728" s="331" t="s">
        <v>11625</v>
      </c>
      <c r="F1728" s="331" t="s">
        <v>1825</v>
      </c>
      <c r="G1728" s="633"/>
    </row>
    <row r="1729" spans="1:7" x14ac:dyDescent="0.2">
      <c r="A1729" s="331" t="s">
        <v>9536</v>
      </c>
      <c r="B1729" s="331" t="s">
        <v>5113</v>
      </c>
      <c r="C1729" s="331" t="s">
        <v>1882</v>
      </c>
      <c r="D1729" s="405">
        <v>4</v>
      </c>
      <c r="E1729" s="331" t="s">
        <v>13187</v>
      </c>
      <c r="F1729" s="331" t="s">
        <v>1882</v>
      </c>
      <c r="G1729" s="633"/>
    </row>
    <row r="1730" spans="1:7" x14ac:dyDescent="0.2">
      <c r="A1730" s="331" t="s">
        <v>9537</v>
      </c>
      <c r="B1730" s="331" t="s">
        <v>1842</v>
      </c>
      <c r="C1730" s="331" t="s">
        <v>1843</v>
      </c>
      <c r="D1730" s="405">
        <v>4</v>
      </c>
      <c r="E1730" s="331" t="s">
        <v>10125</v>
      </c>
      <c r="F1730" s="331" t="s">
        <v>1843</v>
      </c>
      <c r="G1730" s="633"/>
    </row>
    <row r="1731" spans="1:7" x14ac:dyDescent="0.2">
      <c r="A1731" s="331" t="s">
        <v>9538</v>
      </c>
      <c r="B1731" s="331" t="s">
        <v>5104</v>
      </c>
      <c r="C1731" s="331" t="s">
        <v>1861</v>
      </c>
      <c r="D1731" s="405">
        <v>4</v>
      </c>
      <c r="E1731" s="331" t="s">
        <v>12361</v>
      </c>
      <c r="F1731" s="331" t="s">
        <v>1861</v>
      </c>
      <c r="G1731" s="633"/>
    </row>
    <row r="1732" spans="1:7" x14ac:dyDescent="0.2">
      <c r="A1732" s="331" t="s">
        <v>9538</v>
      </c>
      <c r="B1732" s="331" t="s">
        <v>5105</v>
      </c>
      <c r="C1732" s="331" t="s">
        <v>1872</v>
      </c>
      <c r="D1732" s="405">
        <v>4</v>
      </c>
      <c r="E1732" s="331" t="s">
        <v>12805</v>
      </c>
      <c r="F1732" s="331" t="s">
        <v>1872</v>
      </c>
      <c r="G1732" s="633"/>
    </row>
    <row r="1733" spans="1:7" x14ac:dyDescent="0.2">
      <c r="A1733" s="331" t="s">
        <v>9538</v>
      </c>
      <c r="B1733" s="331" t="s">
        <v>5097</v>
      </c>
      <c r="C1733" s="331" t="s">
        <v>1800</v>
      </c>
      <c r="D1733" s="405">
        <v>4</v>
      </c>
      <c r="E1733" s="331" t="s">
        <v>10774</v>
      </c>
      <c r="F1733" s="331" t="s">
        <v>1800</v>
      </c>
      <c r="G1733" s="633"/>
    </row>
    <row r="1734" spans="1:7" x14ac:dyDescent="0.2">
      <c r="A1734" s="331" t="s">
        <v>9538</v>
      </c>
      <c r="B1734" s="331" t="s">
        <v>5098</v>
      </c>
      <c r="C1734" s="331" t="s">
        <v>1641</v>
      </c>
      <c r="D1734" s="405">
        <v>4</v>
      </c>
      <c r="E1734" s="331" t="s">
        <v>11626</v>
      </c>
      <c r="F1734" s="331" t="s">
        <v>1641</v>
      </c>
      <c r="G1734" s="633"/>
    </row>
    <row r="1735" spans="1:7" x14ac:dyDescent="0.2">
      <c r="A1735" s="331" t="s">
        <v>9538</v>
      </c>
      <c r="B1735" s="331" t="s">
        <v>5099</v>
      </c>
      <c r="C1735" s="331" t="s">
        <v>1886</v>
      </c>
      <c r="D1735" s="405">
        <v>4</v>
      </c>
      <c r="E1735" s="331" t="s">
        <v>13188</v>
      </c>
      <c r="F1735" s="331" t="s">
        <v>1886</v>
      </c>
      <c r="G1735" s="633"/>
    </row>
    <row r="1736" spans="1:7" x14ac:dyDescent="0.2">
      <c r="A1736" s="331" t="s">
        <v>9540</v>
      </c>
      <c r="B1736" s="331" t="s">
        <v>5095</v>
      </c>
      <c r="C1736" s="331" t="s">
        <v>1777</v>
      </c>
      <c r="D1736" s="405">
        <v>4</v>
      </c>
      <c r="E1736" s="331" t="s">
        <v>10126</v>
      </c>
      <c r="F1736" s="331" t="s">
        <v>1777</v>
      </c>
      <c r="G1736" s="633"/>
    </row>
    <row r="1737" spans="1:7" x14ac:dyDescent="0.2">
      <c r="A1737" s="331" t="s">
        <v>9540</v>
      </c>
      <c r="B1737" s="331" t="s">
        <v>9910</v>
      </c>
      <c r="C1737" s="331" t="s">
        <v>1776</v>
      </c>
      <c r="D1737" s="405">
        <v>4</v>
      </c>
      <c r="E1737" s="331" t="s">
        <v>10127</v>
      </c>
      <c r="F1737" s="331" t="s">
        <v>1776</v>
      </c>
      <c r="G1737" s="633"/>
    </row>
    <row r="1738" spans="1:7" x14ac:dyDescent="0.2">
      <c r="A1738" s="331" t="s">
        <v>9541</v>
      </c>
      <c r="B1738" s="331" t="s">
        <v>5133</v>
      </c>
      <c r="C1738" s="331" t="s">
        <v>1810</v>
      </c>
      <c r="D1738" s="405">
        <v>4</v>
      </c>
      <c r="E1738" s="331" t="s">
        <v>13284</v>
      </c>
      <c r="F1738" s="331" t="s">
        <v>1810</v>
      </c>
      <c r="G1738" s="633"/>
    </row>
    <row r="1739" spans="1:7" x14ac:dyDescent="0.2">
      <c r="A1739" s="331" t="s">
        <v>9541</v>
      </c>
      <c r="B1739" s="331" t="s">
        <v>1838</v>
      </c>
      <c r="C1739" s="331" t="s">
        <v>1839</v>
      </c>
      <c r="D1739" s="405">
        <v>4</v>
      </c>
      <c r="E1739" s="331" t="s">
        <v>12806</v>
      </c>
      <c r="F1739" s="331" t="s">
        <v>1839</v>
      </c>
      <c r="G1739" s="633"/>
    </row>
    <row r="1740" spans="1:7" x14ac:dyDescent="0.2">
      <c r="A1740" s="331" t="s">
        <v>9541</v>
      </c>
      <c r="B1740" s="331" t="s">
        <v>5134</v>
      </c>
      <c r="C1740" s="331" t="s">
        <v>1856</v>
      </c>
      <c r="D1740" s="405">
        <v>4</v>
      </c>
      <c r="E1740" s="331" t="s">
        <v>12362</v>
      </c>
      <c r="F1740" s="331" t="s">
        <v>1856</v>
      </c>
      <c r="G1740" s="633"/>
    </row>
    <row r="1741" spans="1:7" x14ac:dyDescent="0.2">
      <c r="A1741" s="331" t="s">
        <v>9541</v>
      </c>
      <c r="B1741" s="331" t="s">
        <v>1832</v>
      </c>
      <c r="C1741" s="331" t="s">
        <v>1833</v>
      </c>
      <c r="D1741" s="405">
        <v>4</v>
      </c>
      <c r="E1741" s="331" t="s">
        <v>1832</v>
      </c>
      <c r="F1741" s="331" t="s">
        <v>1833</v>
      </c>
      <c r="G1741" s="633"/>
    </row>
    <row r="1742" spans="1:7" x14ac:dyDescent="0.2">
      <c r="A1742" s="331" t="s">
        <v>9541</v>
      </c>
      <c r="B1742" s="331" t="s">
        <v>5135</v>
      </c>
      <c r="C1742" s="331" t="s">
        <v>1850</v>
      </c>
      <c r="D1742" s="405">
        <v>4</v>
      </c>
      <c r="E1742" s="331" t="s">
        <v>10128</v>
      </c>
      <c r="F1742" s="331" t="s">
        <v>1850</v>
      </c>
      <c r="G1742" s="633"/>
    </row>
    <row r="1743" spans="1:7" x14ac:dyDescent="0.2">
      <c r="A1743" s="331" t="s">
        <v>9541</v>
      </c>
      <c r="B1743" s="331" t="s">
        <v>5136</v>
      </c>
      <c r="C1743" s="331" t="s">
        <v>1849</v>
      </c>
      <c r="D1743" s="405">
        <v>4</v>
      </c>
      <c r="E1743" s="331" t="s">
        <v>10129</v>
      </c>
      <c r="F1743" s="331" t="s">
        <v>1849</v>
      </c>
      <c r="G1743" s="633"/>
    </row>
    <row r="1744" spans="1:7" x14ac:dyDescent="0.2">
      <c r="A1744" s="331" t="s">
        <v>9541</v>
      </c>
      <c r="B1744" s="331" t="s">
        <v>5137</v>
      </c>
      <c r="C1744" s="331" t="s">
        <v>1807</v>
      </c>
      <c r="D1744" s="405">
        <v>4</v>
      </c>
      <c r="E1744" s="331" t="s">
        <v>10775</v>
      </c>
      <c r="F1744" s="331" t="s">
        <v>1807</v>
      </c>
      <c r="G1744" s="633"/>
    </row>
    <row r="1745" spans="1:7" x14ac:dyDescent="0.2">
      <c r="A1745" s="331" t="s">
        <v>9543</v>
      </c>
      <c r="B1745" s="331" t="s">
        <v>5145</v>
      </c>
      <c r="C1745" s="331" t="s">
        <v>1853</v>
      </c>
      <c r="D1745" s="405">
        <v>4</v>
      </c>
      <c r="E1745" s="331" t="s">
        <v>11627</v>
      </c>
      <c r="F1745" s="331" t="s">
        <v>1853</v>
      </c>
      <c r="G1745" s="633"/>
    </row>
    <row r="1746" spans="1:7" x14ac:dyDescent="0.2">
      <c r="A1746" s="331" t="s">
        <v>9543</v>
      </c>
      <c r="B1746" s="331" t="s">
        <v>1834</v>
      </c>
      <c r="C1746" s="331" t="s">
        <v>1835</v>
      </c>
      <c r="D1746" s="405">
        <v>4</v>
      </c>
      <c r="E1746" s="331" t="s">
        <v>11628</v>
      </c>
      <c r="F1746" s="331" t="s">
        <v>1835</v>
      </c>
      <c r="G1746" s="633"/>
    </row>
    <row r="1747" spans="1:7" x14ac:dyDescent="0.2">
      <c r="A1747" s="331" t="s">
        <v>9543</v>
      </c>
      <c r="B1747" s="331" t="s">
        <v>4008</v>
      </c>
      <c r="C1747" s="331" t="s">
        <v>1873</v>
      </c>
      <c r="D1747" s="405">
        <v>4</v>
      </c>
      <c r="E1747" s="331" t="s">
        <v>12807</v>
      </c>
      <c r="F1747" s="331" t="s">
        <v>1873</v>
      </c>
      <c r="G1747" s="633"/>
    </row>
    <row r="1748" spans="1:7" x14ac:dyDescent="0.2">
      <c r="A1748" s="331" t="s">
        <v>9545</v>
      </c>
      <c r="B1748" s="331" t="s">
        <v>4826</v>
      </c>
      <c r="C1748" s="331" t="s">
        <v>9546</v>
      </c>
      <c r="D1748" s="405">
        <v>1</v>
      </c>
      <c r="E1748" s="331" t="s">
        <v>9918</v>
      </c>
      <c r="F1748" s="331" t="s">
        <v>9546</v>
      </c>
      <c r="G1748" s="633"/>
    </row>
    <row r="1749" spans="1:7" x14ac:dyDescent="0.2">
      <c r="A1749" s="331" t="s">
        <v>9545</v>
      </c>
      <c r="B1749" s="331" t="s">
        <v>3664</v>
      </c>
      <c r="C1749" s="331" t="s">
        <v>59</v>
      </c>
      <c r="D1749" s="405">
        <v>1</v>
      </c>
      <c r="E1749" s="331" t="s">
        <v>10441</v>
      </c>
      <c r="F1749" s="331" t="s">
        <v>59</v>
      </c>
      <c r="G1749" s="633"/>
    </row>
    <row r="1750" spans="1:7" x14ac:dyDescent="0.2">
      <c r="A1750" s="331" t="s">
        <v>9545</v>
      </c>
      <c r="B1750" s="331" t="s">
        <v>8813</v>
      </c>
      <c r="C1750" s="331" t="s">
        <v>8814</v>
      </c>
      <c r="D1750" s="405">
        <v>1</v>
      </c>
      <c r="E1750" s="331" t="s">
        <v>10776</v>
      </c>
      <c r="F1750" s="331" t="s">
        <v>8814</v>
      </c>
      <c r="G1750" s="633"/>
    </row>
    <row r="1751" spans="1:7" x14ac:dyDescent="0.2">
      <c r="A1751" s="331" t="s">
        <v>9545</v>
      </c>
      <c r="B1751" s="331" t="s">
        <v>8819</v>
      </c>
      <c r="C1751" s="331" t="s">
        <v>8820</v>
      </c>
      <c r="D1751" s="405">
        <v>2</v>
      </c>
      <c r="E1751" s="331" t="s">
        <v>12808</v>
      </c>
      <c r="F1751" s="331" t="s">
        <v>8820</v>
      </c>
      <c r="G1751" s="633"/>
    </row>
    <row r="1752" spans="1:7" x14ac:dyDescent="0.2">
      <c r="A1752" s="331" t="s">
        <v>9545</v>
      </c>
      <c r="B1752" s="331" t="s">
        <v>71</v>
      </c>
      <c r="C1752" s="331" t="s">
        <v>70</v>
      </c>
      <c r="D1752" s="405">
        <v>1</v>
      </c>
      <c r="E1752" s="331" t="s">
        <v>71</v>
      </c>
      <c r="F1752" s="331" t="s">
        <v>70</v>
      </c>
      <c r="G1752" s="633"/>
    </row>
    <row r="1753" spans="1:7" x14ac:dyDescent="0.2">
      <c r="A1753" s="331" t="s">
        <v>9545</v>
      </c>
      <c r="B1753" s="331" t="s">
        <v>3994</v>
      </c>
      <c r="C1753" s="331" t="s">
        <v>213</v>
      </c>
      <c r="D1753" s="405">
        <v>1</v>
      </c>
      <c r="E1753" s="331" t="s">
        <v>10111</v>
      </c>
      <c r="F1753" s="331" t="s">
        <v>213</v>
      </c>
      <c r="G1753" s="633"/>
    </row>
    <row r="1754" spans="1:7" x14ac:dyDescent="0.2">
      <c r="A1754" s="331" t="s">
        <v>9545</v>
      </c>
      <c r="B1754" s="331" t="s">
        <v>14373</v>
      </c>
      <c r="C1754" s="331" t="s">
        <v>14374</v>
      </c>
      <c r="D1754" s="405">
        <v>1</v>
      </c>
      <c r="E1754" s="331" t="s">
        <v>14373</v>
      </c>
      <c r="F1754" s="331" t="s">
        <v>14374</v>
      </c>
      <c r="G1754" s="633"/>
    </row>
    <row r="1755" spans="1:7" x14ac:dyDescent="0.2">
      <c r="A1755" s="331" t="s">
        <v>9545</v>
      </c>
      <c r="B1755" s="331" t="s">
        <v>8830</v>
      </c>
      <c r="C1755" s="331" t="s">
        <v>8831</v>
      </c>
      <c r="D1755" s="405">
        <v>2</v>
      </c>
      <c r="E1755" s="331" t="s">
        <v>10777</v>
      </c>
      <c r="F1755" s="331" t="s">
        <v>8831</v>
      </c>
      <c r="G1755" s="633"/>
    </row>
    <row r="1756" spans="1:7" x14ac:dyDescent="0.2">
      <c r="A1756" s="331" t="s">
        <v>9545</v>
      </c>
      <c r="B1756" s="331" t="s">
        <v>8828</v>
      </c>
      <c r="C1756" s="331" t="s">
        <v>8829</v>
      </c>
      <c r="D1756" s="405">
        <v>1</v>
      </c>
      <c r="E1756" s="331" t="s">
        <v>12365</v>
      </c>
      <c r="F1756" s="331" t="s">
        <v>8829</v>
      </c>
      <c r="G1756" s="633"/>
    </row>
    <row r="1757" spans="1:7" x14ac:dyDescent="0.2">
      <c r="A1757" s="331" t="s">
        <v>9545</v>
      </c>
      <c r="B1757" s="331" t="s">
        <v>8826</v>
      </c>
      <c r="C1757" s="331" t="s">
        <v>8827</v>
      </c>
      <c r="D1757" s="405">
        <v>1</v>
      </c>
      <c r="E1757" s="331" t="s">
        <v>12364</v>
      </c>
      <c r="F1757" s="331" t="s">
        <v>8827</v>
      </c>
      <c r="G1757" s="633"/>
    </row>
    <row r="1758" spans="1:7" x14ac:dyDescent="0.2">
      <c r="A1758" s="331" t="s">
        <v>9545</v>
      </c>
      <c r="B1758" s="331" t="s">
        <v>8811</v>
      </c>
      <c r="C1758" s="331" t="s">
        <v>8812</v>
      </c>
      <c r="D1758" s="405">
        <v>1</v>
      </c>
      <c r="E1758" s="331" t="s">
        <v>10778</v>
      </c>
      <c r="F1758" s="331" t="s">
        <v>8812</v>
      </c>
      <c r="G1758" s="633"/>
    </row>
    <row r="1759" spans="1:7" x14ac:dyDescent="0.2">
      <c r="A1759" s="331" t="s">
        <v>9545</v>
      </c>
      <c r="B1759" s="331" t="s">
        <v>8815</v>
      </c>
      <c r="C1759" s="331" t="s">
        <v>8816</v>
      </c>
      <c r="D1759" s="405">
        <v>1</v>
      </c>
      <c r="E1759" s="331" t="s">
        <v>11629</v>
      </c>
      <c r="F1759" s="331" t="s">
        <v>8816</v>
      </c>
      <c r="G1759" s="633"/>
    </row>
    <row r="1760" spans="1:7" x14ac:dyDescent="0.2">
      <c r="A1760" s="331" t="s">
        <v>9545</v>
      </c>
      <c r="B1760" s="331" t="s">
        <v>8821</v>
      </c>
      <c r="C1760" s="331" t="s">
        <v>8822</v>
      </c>
      <c r="D1760" s="405">
        <v>2</v>
      </c>
      <c r="E1760" s="331" t="s">
        <v>12363</v>
      </c>
      <c r="F1760" s="331" t="s">
        <v>8822</v>
      </c>
      <c r="G1760" s="633"/>
    </row>
    <row r="1761" spans="1:7" x14ac:dyDescent="0.2">
      <c r="A1761" s="331" t="s">
        <v>9545</v>
      </c>
      <c r="B1761" s="331" t="s">
        <v>8823</v>
      </c>
      <c r="C1761" s="331" t="s">
        <v>8824</v>
      </c>
      <c r="D1761" s="405">
        <v>2</v>
      </c>
      <c r="E1761" s="331" t="s">
        <v>12180</v>
      </c>
      <c r="F1761" s="331" t="s">
        <v>8824</v>
      </c>
      <c r="G1761" s="633"/>
    </row>
    <row r="1762" spans="1:7" x14ac:dyDescent="0.2">
      <c r="A1762" s="331" t="s">
        <v>9545</v>
      </c>
      <c r="B1762" s="331" t="s">
        <v>14469</v>
      </c>
      <c r="C1762" s="331" t="s">
        <v>8832</v>
      </c>
      <c r="D1762" s="405">
        <v>2</v>
      </c>
      <c r="E1762" s="331" t="s">
        <v>14470</v>
      </c>
      <c r="F1762" s="331" t="s">
        <v>8832</v>
      </c>
      <c r="G1762" s="633"/>
    </row>
    <row r="1763" spans="1:7" x14ac:dyDescent="0.2">
      <c r="A1763" s="331" t="s">
        <v>9545</v>
      </c>
      <c r="B1763" s="331" t="s">
        <v>14471</v>
      </c>
      <c r="C1763" s="331" t="s">
        <v>14400</v>
      </c>
      <c r="D1763" s="405">
        <v>2</v>
      </c>
      <c r="E1763" s="331" t="s">
        <v>14472</v>
      </c>
      <c r="F1763" s="331" t="s">
        <v>14400</v>
      </c>
      <c r="G1763" s="633"/>
    </row>
    <row r="1764" spans="1:7" x14ac:dyDescent="0.2">
      <c r="A1764" s="331" t="s">
        <v>9547</v>
      </c>
      <c r="B1764" s="331" t="s">
        <v>8835</v>
      </c>
      <c r="C1764" s="331" t="s">
        <v>8836</v>
      </c>
      <c r="D1764" s="405">
        <v>1</v>
      </c>
      <c r="E1764" s="331" t="s">
        <v>13410</v>
      </c>
      <c r="F1764" s="331" t="s">
        <v>8836</v>
      </c>
      <c r="G1764" s="633"/>
    </row>
    <row r="1765" spans="1:7" x14ac:dyDescent="0.2">
      <c r="A1765" s="331" t="s">
        <v>9547</v>
      </c>
      <c r="B1765" s="331" t="s">
        <v>8839</v>
      </c>
      <c r="C1765" s="331" t="s">
        <v>8840</v>
      </c>
      <c r="D1765" s="405">
        <v>1</v>
      </c>
      <c r="E1765" s="331" t="s">
        <v>13306</v>
      </c>
      <c r="F1765" s="331" t="s">
        <v>8840</v>
      </c>
      <c r="G1765" s="633"/>
    </row>
    <row r="1766" spans="1:7" x14ac:dyDescent="0.2">
      <c r="A1766" s="331" t="s">
        <v>9547</v>
      </c>
      <c r="B1766" s="331" t="s">
        <v>8845</v>
      </c>
      <c r="C1766" s="331" t="s">
        <v>8846</v>
      </c>
      <c r="D1766" s="405">
        <v>1</v>
      </c>
      <c r="E1766" s="331" t="s">
        <v>10779</v>
      </c>
      <c r="F1766" s="331" t="s">
        <v>8846</v>
      </c>
      <c r="G1766" s="633"/>
    </row>
    <row r="1767" spans="1:7" x14ac:dyDescent="0.2">
      <c r="A1767" s="331" t="s">
        <v>9547</v>
      </c>
      <c r="B1767" s="331" t="s">
        <v>8864</v>
      </c>
      <c r="C1767" s="331" t="s">
        <v>8865</v>
      </c>
      <c r="D1767" s="405">
        <v>1</v>
      </c>
      <c r="E1767" s="331" t="s">
        <v>10782</v>
      </c>
      <c r="F1767" s="331" t="s">
        <v>8865</v>
      </c>
      <c r="G1767" s="633"/>
    </row>
    <row r="1768" spans="1:7" x14ac:dyDescent="0.2">
      <c r="A1768" s="331" t="s">
        <v>9547</v>
      </c>
      <c r="B1768" s="331" t="s">
        <v>8870</v>
      </c>
      <c r="C1768" s="331" t="s">
        <v>8871</v>
      </c>
      <c r="D1768" s="405">
        <v>1</v>
      </c>
      <c r="E1768" s="331" t="s">
        <v>12809</v>
      </c>
      <c r="F1768" s="331" t="s">
        <v>8871</v>
      </c>
      <c r="G1768" s="633"/>
    </row>
    <row r="1769" spans="1:7" x14ac:dyDescent="0.2">
      <c r="A1769" s="331" t="s">
        <v>9547</v>
      </c>
      <c r="B1769" s="331" t="s">
        <v>8858</v>
      </c>
      <c r="C1769" s="331" t="s">
        <v>8859</v>
      </c>
      <c r="D1769" s="405">
        <v>2</v>
      </c>
      <c r="E1769" s="331" t="s">
        <v>10781</v>
      </c>
      <c r="F1769" s="331" t="s">
        <v>8859</v>
      </c>
      <c r="G1769" s="633"/>
    </row>
    <row r="1770" spans="1:7" x14ac:dyDescent="0.2">
      <c r="A1770" s="331" t="s">
        <v>9547</v>
      </c>
      <c r="B1770" s="331" t="s">
        <v>3945</v>
      </c>
      <c r="C1770" s="331" t="s">
        <v>8853</v>
      </c>
      <c r="D1770" s="405">
        <v>2</v>
      </c>
      <c r="E1770" s="331" t="s">
        <v>11573</v>
      </c>
      <c r="F1770" s="331" t="s">
        <v>8853</v>
      </c>
      <c r="G1770" s="633"/>
    </row>
    <row r="1771" spans="1:7" x14ac:dyDescent="0.2">
      <c r="A1771" s="331" t="s">
        <v>9547</v>
      </c>
      <c r="B1771" s="331" t="s">
        <v>3946</v>
      </c>
      <c r="C1771" s="331" t="s">
        <v>8855</v>
      </c>
      <c r="D1771" s="405">
        <v>2</v>
      </c>
      <c r="E1771" s="331" t="s">
        <v>11574</v>
      </c>
      <c r="F1771" s="331" t="s">
        <v>8855</v>
      </c>
      <c r="G1771" s="633"/>
    </row>
    <row r="1772" spans="1:7" x14ac:dyDescent="0.2">
      <c r="A1772" s="331" t="s">
        <v>9547</v>
      </c>
      <c r="B1772" s="331" t="s">
        <v>8872</v>
      </c>
      <c r="C1772" s="331" t="s">
        <v>8873</v>
      </c>
      <c r="D1772" s="405">
        <v>2</v>
      </c>
      <c r="E1772" s="331" t="s">
        <v>13285</v>
      </c>
      <c r="F1772" s="331" t="s">
        <v>8873</v>
      </c>
      <c r="G1772" s="633"/>
    </row>
    <row r="1773" spans="1:7" x14ac:dyDescent="0.2">
      <c r="A1773" s="331" t="s">
        <v>9547</v>
      </c>
      <c r="B1773" s="331" t="s">
        <v>9550</v>
      </c>
      <c r="C1773" s="331" t="s">
        <v>8849</v>
      </c>
      <c r="D1773" s="405">
        <v>2</v>
      </c>
      <c r="E1773" s="331" t="s">
        <v>10780</v>
      </c>
      <c r="F1773" s="331" t="s">
        <v>8849</v>
      </c>
      <c r="G1773" s="633"/>
    </row>
    <row r="1774" spans="1:7" x14ac:dyDescent="0.2">
      <c r="A1774" s="331" t="s">
        <v>9547</v>
      </c>
      <c r="B1774" s="331" t="s">
        <v>8837</v>
      </c>
      <c r="C1774" s="331" t="s">
        <v>8838</v>
      </c>
      <c r="D1774" s="405">
        <v>2</v>
      </c>
      <c r="E1774" s="331" t="s">
        <v>12366</v>
      </c>
      <c r="F1774" s="331" t="s">
        <v>8838</v>
      </c>
      <c r="G1774" s="633"/>
    </row>
    <row r="1775" spans="1:7" x14ac:dyDescent="0.2">
      <c r="A1775" s="331" t="s">
        <v>9547</v>
      </c>
      <c r="B1775" s="331" t="s">
        <v>3976</v>
      </c>
      <c r="C1775" s="331" t="s">
        <v>1739</v>
      </c>
      <c r="D1775" s="405">
        <v>1</v>
      </c>
      <c r="E1775" s="331" t="s">
        <v>12353</v>
      </c>
      <c r="F1775" s="331" t="s">
        <v>1739</v>
      </c>
      <c r="G1775" s="633"/>
    </row>
    <row r="1776" spans="1:7" x14ac:dyDescent="0.2">
      <c r="A1776" s="331" t="s">
        <v>9547</v>
      </c>
      <c r="B1776" s="331" t="s">
        <v>3977</v>
      </c>
      <c r="C1776" s="331" t="s">
        <v>212</v>
      </c>
      <c r="D1776" s="405">
        <v>1</v>
      </c>
      <c r="E1776" s="331" t="s">
        <v>10130</v>
      </c>
      <c r="F1776" s="331" t="s">
        <v>212</v>
      </c>
      <c r="G1776" s="633"/>
    </row>
    <row r="1777" spans="1:7" x14ac:dyDescent="0.2">
      <c r="A1777" s="331" t="s">
        <v>9547</v>
      </c>
      <c r="B1777" s="331" t="s">
        <v>3979</v>
      </c>
      <c r="C1777" s="331" t="s">
        <v>1766</v>
      </c>
      <c r="D1777" s="405">
        <v>1</v>
      </c>
      <c r="E1777" s="331" t="s">
        <v>10750</v>
      </c>
      <c r="F1777" s="331" t="s">
        <v>1766</v>
      </c>
      <c r="G1777" s="633"/>
    </row>
    <row r="1778" spans="1:7" x14ac:dyDescent="0.2">
      <c r="A1778" s="331" t="s">
        <v>9547</v>
      </c>
      <c r="B1778" s="331" t="s">
        <v>3973</v>
      </c>
      <c r="C1778" s="331" t="s">
        <v>8875</v>
      </c>
      <c r="D1778" s="405">
        <v>1</v>
      </c>
      <c r="E1778" s="331" t="s">
        <v>10132</v>
      </c>
      <c r="F1778" s="331" t="s">
        <v>8875</v>
      </c>
      <c r="G1778" s="633"/>
    </row>
    <row r="1779" spans="1:7" x14ac:dyDescent="0.2">
      <c r="A1779" s="331" t="s">
        <v>9547</v>
      </c>
      <c r="B1779" s="331" t="s">
        <v>3978</v>
      </c>
      <c r="C1779" s="331" t="s">
        <v>1767</v>
      </c>
      <c r="D1779" s="405">
        <v>2</v>
      </c>
      <c r="E1779" s="331" t="s">
        <v>10749</v>
      </c>
      <c r="F1779" s="331" t="s">
        <v>1767</v>
      </c>
      <c r="G1779" s="633"/>
    </row>
    <row r="1780" spans="1:7" x14ac:dyDescent="0.2">
      <c r="A1780" s="331" t="s">
        <v>9547</v>
      </c>
      <c r="B1780" s="331" t="s">
        <v>8852</v>
      </c>
      <c r="C1780" s="331" t="s">
        <v>953</v>
      </c>
      <c r="D1780" s="405">
        <v>2</v>
      </c>
      <c r="E1780" s="331" t="s">
        <v>10131</v>
      </c>
      <c r="F1780" s="331" t="s">
        <v>953</v>
      </c>
      <c r="G1780" s="633"/>
    </row>
    <row r="1781" spans="1:7" x14ac:dyDescent="0.2">
      <c r="A1781" s="331" t="s">
        <v>9547</v>
      </c>
      <c r="B1781" s="331" t="s">
        <v>8854</v>
      </c>
      <c r="C1781" s="331" t="s">
        <v>951</v>
      </c>
      <c r="D1781" s="405">
        <v>2</v>
      </c>
      <c r="E1781" s="331" t="s">
        <v>10783</v>
      </c>
      <c r="F1781" s="331" t="s">
        <v>951</v>
      </c>
      <c r="G1781" s="633"/>
    </row>
    <row r="1782" spans="1:7" x14ac:dyDescent="0.2">
      <c r="A1782" s="331" t="s">
        <v>9547</v>
      </c>
      <c r="B1782" s="331" t="s">
        <v>8860</v>
      </c>
      <c r="C1782" s="331" t="s">
        <v>8861</v>
      </c>
      <c r="D1782" s="405">
        <v>2</v>
      </c>
      <c r="E1782" s="331" t="s">
        <v>13189</v>
      </c>
      <c r="F1782" s="331" t="s">
        <v>8861</v>
      </c>
      <c r="G1782" s="633"/>
    </row>
    <row r="1783" spans="1:7" x14ac:dyDescent="0.2">
      <c r="A1783" s="331" t="s">
        <v>9547</v>
      </c>
      <c r="B1783" s="331" t="s">
        <v>8866</v>
      </c>
      <c r="C1783" s="331" t="s">
        <v>8867</v>
      </c>
      <c r="D1783" s="405">
        <v>2</v>
      </c>
      <c r="E1783" s="331" t="s">
        <v>13190</v>
      </c>
      <c r="F1783" s="331" t="s">
        <v>8867</v>
      </c>
      <c r="G1783" s="633"/>
    </row>
    <row r="1784" spans="1:7" x14ac:dyDescent="0.2">
      <c r="A1784" s="331" t="s">
        <v>9547</v>
      </c>
      <c r="B1784" s="331" t="s">
        <v>1414</v>
      </c>
      <c r="C1784" s="331" t="s">
        <v>1415</v>
      </c>
      <c r="D1784" s="405">
        <v>2</v>
      </c>
      <c r="E1784" s="331" t="s">
        <v>10478</v>
      </c>
      <c r="F1784" s="331" t="s">
        <v>1415</v>
      </c>
      <c r="G1784" s="633"/>
    </row>
    <row r="1785" spans="1:7" x14ac:dyDescent="0.2">
      <c r="A1785" s="331" t="s">
        <v>9548</v>
      </c>
      <c r="B1785" s="331" t="s">
        <v>8879</v>
      </c>
      <c r="C1785" s="331" t="s">
        <v>8880</v>
      </c>
      <c r="D1785" s="405">
        <v>1</v>
      </c>
      <c r="E1785" s="331" t="s">
        <v>8879</v>
      </c>
      <c r="F1785" s="331" t="s">
        <v>8880</v>
      </c>
      <c r="G1785" s="633"/>
    </row>
    <row r="1786" spans="1:7" x14ac:dyDescent="0.2">
      <c r="A1786" s="331" t="s">
        <v>9548</v>
      </c>
      <c r="B1786" s="331" t="s">
        <v>8887</v>
      </c>
      <c r="C1786" s="331" t="s">
        <v>8888</v>
      </c>
      <c r="D1786" s="405">
        <v>1</v>
      </c>
      <c r="E1786" s="331" t="s">
        <v>12181</v>
      </c>
      <c r="F1786" s="331" t="s">
        <v>8888</v>
      </c>
      <c r="G1786" s="633"/>
    </row>
    <row r="1787" spans="1:7" x14ac:dyDescent="0.2">
      <c r="A1787" s="331" t="s">
        <v>9548</v>
      </c>
      <c r="B1787" s="331" t="s">
        <v>8894</v>
      </c>
      <c r="C1787" s="331" t="s">
        <v>8895</v>
      </c>
      <c r="D1787" s="405">
        <v>1</v>
      </c>
      <c r="E1787" s="331" t="s">
        <v>8894</v>
      </c>
      <c r="F1787" s="331" t="s">
        <v>8895</v>
      </c>
      <c r="G1787" s="633"/>
    </row>
    <row r="1788" spans="1:7" x14ac:dyDescent="0.2">
      <c r="A1788" s="331" t="s">
        <v>9548</v>
      </c>
      <c r="B1788" s="331" t="s">
        <v>8901</v>
      </c>
      <c r="C1788" s="331" t="s">
        <v>8902</v>
      </c>
      <c r="D1788" s="405">
        <v>1</v>
      </c>
      <c r="E1788" s="331" t="s">
        <v>10784</v>
      </c>
      <c r="F1788" s="331" t="s">
        <v>8902</v>
      </c>
      <c r="G1788" s="633"/>
    </row>
    <row r="1789" spans="1:7" x14ac:dyDescent="0.2">
      <c r="A1789" s="331" t="s">
        <v>9548</v>
      </c>
      <c r="B1789" s="331" t="s">
        <v>8908</v>
      </c>
      <c r="C1789" s="331" t="s">
        <v>8909</v>
      </c>
      <c r="D1789" s="405">
        <v>1</v>
      </c>
      <c r="E1789" s="331" t="s">
        <v>11630</v>
      </c>
      <c r="F1789" s="331" t="s">
        <v>8909</v>
      </c>
      <c r="G1789" s="633"/>
    </row>
    <row r="1790" spans="1:7" x14ac:dyDescent="0.2">
      <c r="A1790" s="331" t="s">
        <v>9548</v>
      </c>
      <c r="B1790" s="331" t="s">
        <v>8915</v>
      </c>
      <c r="C1790" s="331" t="s">
        <v>8916</v>
      </c>
      <c r="D1790" s="405">
        <v>2</v>
      </c>
      <c r="E1790" s="331" t="s">
        <v>11631</v>
      </c>
      <c r="F1790" s="331" t="s">
        <v>8916</v>
      </c>
      <c r="G1790" s="633"/>
    </row>
    <row r="1791" spans="1:7" x14ac:dyDescent="0.2">
      <c r="A1791" s="331" t="s">
        <v>9548</v>
      </c>
      <c r="B1791" s="331" t="s">
        <v>8919</v>
      </c>
      <c r="C1791" s="331" t="s">
        <v>8920</v>
      </c>
      <c r="D1791" s="405">
        <v>2</v>
      </c>
      <c r="E1791" s="331" t="s">
        <v>11632</v>
      </c>
      <c r="F1791" s="331" t="s">
        <v>8920</v>
      </c>
      <c r="G1791" s="633"/>
    </row>
    <row r="1792" spans="1:7" x14ac:dyDescent="0.2">
      <c r="A1792" s="331" t="s">
        <v>9548</v>
      </c>
      <c r="B1792" s="331" t="s">
        <v>8925</v>
      </c>
      <c r="C1792" s="331" t="s">
        <v>8926</v>
      </c>
      <c r="D1792" s="405">
        <v>2</v>
      </c>
      <c r="E1792" s="331" t="s">
        <v>12367</v>
      </c>
      <c r="F1792" s="331" t="s">
        <v>8926</v>
      </c>
      <c r="G1792" s="633"/>
    </row>
    <row r="1793" spans="1:7" x14ac:dyDescent="0.2">
      <c r="A1793" s="331" t="s">
        <v>9548</v>
      </c>
      <c r="B1793" s="331" t="s">
        <v>8932</v>
      </c>
      <c r="C1793" s="331" t="s">
        <v>302</v>
      </c>
      <c r="D1793" s="405">
        <v>2</v>
      </c>
      <c r="E1793" s="331" t="s">
        <v>10133</v>
      </c>
      <c r="F1793" s="331" t="s">
        <v>302</v>
      </c>
      <c r="G1793" s="633"/>
    </row>
    <row r="1794" spans="1:7" x14ac:dyDescent="0.2">
      <c r="A1794" s="331" t="s">
        <v>9548</v>
      </c>
      <c r="B1794" s="331" t="s">
        <v>8881</v>
      </c>
      <c r="C1794" s="331" t="s">
        <v>8882</v>
      </c>
      <c r="D1794" s="405">
        <v>1</v>
      </c>
      <c r="E1794" s="331" t="s">
        <v>8881</v>
      </c>
      <c r="F1794" s="331" t="s">
        <v>8882</v>
      </c>
      <c r="G1794" s="633"/>
    </row>
    <row r="1795" spans="1:7" x14ac:dyDescent="0.2">
      <c r="A1795" s="331" t="s">
        <v>9548</v>
      </c>
      <c r="B1795" s="331" t="s">
        <v>13496</v>
      </c>
      <c r="C1795" s="331" t="s">
        <v>8890</v>
      </c>
      <c r="D1795" s="405">
        <v>1</v>
      </c>
      <c r="E1795" s="331" t="s">
        <v>10785</v>
      </c>
      <c r="F1795" s="331" t="s">
        <v>8890</v>
      </c>
      <c r="G1795" s="633"/>
    </row>
    <row r="1796" spans="1:7" x14ac:dyDescent="0.2">
      <c r="A1796" s="331" t="s">
        <v>9548</v>
      </c>
      <c r="B1796" s="331" t="s">
        <v>8896</v>
      </c>
      <c r="C1796" s="331" t="s">
        <v>8897</v>
      </c>
      <c r="D1796" s="405">
        <v>1</v>
      </c>
      <c r="E1796" s="331" t="s">
        <v>12182</v>
      </c>
      <c r="F1796" s="331" t="s">
        <v>8897</v>
      </c>
      <c r="G1796" s="633"/>
    </row>
    <row r="1797" spans="1:7" x14ac:dyDescent="0.2">
      <c r="A1797" s="331" t="s">
        <v>9548</v>
      </c>
      <c r="B1797" s="331" t="s">
        <v>8903</v>
      </c>
      <c r="C1797" s="331" t="s">
        <v>8904</v>
      </c>
      <c r="D1797" s="405">
        <v>1</v>
      </c>
      <c r="E1797" s="331" t="s">
        <v>8903</v>
      </c>
      <c r="F1797" s="331" t="s">
        <v>8904</v>
      </c>
      <c r="G1797" s="633"/>
    </row>
    <row r="1798" spans="1:7" x14ac:dyDescent="0.2">
      <c r="A1798" s="331" t="s">
        <v>9548</v>
      </c>
      <c r="B1798" s="331" t="s">
        <v>8910</v>
      </c>
      <c r="C1798" s="331" t="s">
        <v>8911</v>
      </c>
      <c r="D1798" s="405">
        <v>1</v>
      </c>
      <c r="E1798" s="331" t="s">
        <v>12183</v>
      </c>
      <c r="F1798" s="331" t="s">
        <v>8911</v>
      </c>
      <c r="G1798" s="633"/>
    </row>
    <row r="1799" spans="1:7" x14ac:dyDescent="0.2">
      <c r="A1799" s="331" t="s">
        <v>9548</v>
      </c>
      <c r="B1799" s="331" t="s">
        <v>8917</v>
      </c>
      <c r="C1799" s="331" t="s">
        <v>8918</v>
      </c>
      <c r="D1799" s="405">
        <v>2</v>
      </c>
      <c r="E1799" s="331" t="s">
        <v>8917</v>
      </c>
      <c r="F1799" s="331" t="s">
        <v>8918</v>
      </c>
      <c r="G1799" s="633"/>
    </row>
    <row r="1800" spans="1:7" x14ac:dyDescent="0.2">
      <c r="A1800" s="331" t="s">
        <v>9548</v>
      </c>
      <c r="B1800" s="331" t="s">
        <v>8921</v>
      </c>
      <c r="C1800" s="331" t="s">
        <v>8922</v>
      </c>
      <c r="D1800" s="405">
        <v>2</v>
      </c>
      <c r="E1800" s="331" t="s">
        <v>12368</v>
      </c>
      <c r="F1800" s="331" t="s">
        <v>8922</v>
      </c>
      <c r="G1800" s="633"/>
    </row>
    <row r="1801" spans="1:7" x14ac:dyDescent="0.2">
      <c r="A1801" s="331" t="s">
        <v>9548</v>
      </c>
      <c r="B1801" s="331" t="s">
        <v>8927</v>
      </c>
      <c r="C1801" s="331" t="s">
        <v>8928</v>
      </c>
      <c r="D1801" s="405">
        <v>2</v>
      </c>
      <c r="E1801" s="331" t="s">
        <v>12810</v>
      </c>
      <c r="F1801" s="331" t="s">
        <v>8928</v>
      </c>
      <c r="G1801" s="633"/>
    </row>
    <row r="1802" spans="1:7" x14ac:dyDescent="0.2">
      <c r="A1802" s="331" t="s">
        <v>9548</v>
      </c>
      <c r="B1802" s="331" t="s">
        <v>8933</v>
      </c>
      <c r="C1802" s="331" t="s">
        <v>8934</v>
      </c>
      <c r="D1802" s="405">
        <v>2</v>
      </c>
      <c r="E1802" s="331" t="s">
        <v>12811</v>
      </c>
      <c r="F1802" s="331" t="s">
        <v>8934</v>
      </c>
      <c r="G1802" s="633"/>
    </row>
    <row r="1803" spans="1:7" x14ac:dyDescent="0.2">
      <c r="A1803" s="331" t="s">
        <v>9549</v>
      </c>
      <c r="B1803" s="331" t="s">
        <v>67</v>
      </c>
      <c r="C1803" s="331" t="s">
        <v>72</v>
      </c>
      <c r="D1803" s="405">
        <v>1</v>
      </c>
      <c r="E1803" s="331" t="s">
        <v>67</v>
      </c>
      <c r="F1803" s="331" t="s">
        <v>72</v>
      </c>
      <c r="G1803" s="633"/>
    </row>
    <row r="1804" spans="1:7" x14ac:dyDescent="0.2">
      <c r="A1804" s="331" t="s">
        <v>9549</v>
      </c>
      <c r="B1804" s="331" t="s">
        <v>8939</v>
      </c>
      <c r="C1804" s="331" t="s">
        <v>61</v>
      </c>
      <c r="D1804" s="405">
        <v>1</v>
      </c>
      <c r="E1804" s="331" t="s">
        <v>8939</v>
      </c>
      <c r="F1804" s="331" t="s">
        <v>61</v>
      </c>
      <c r="G1804" s="633"/>
    </row>
    <row r="1805" spans="1:7" x14ac:dyDescent="0.2">
      <c r="A1805" s="331" t="s">
        <v>9549</v>
      </c>
      <c r="B1805" s="331" t="s">
        <v>162</v>
      </c>
      <c r="C1805" s="331" t="s">
        <v>164</v>
      </c>
      <c r="D1805" s="405">
        <v>1</v>
      </c>
      <c r="E1805" s="331" t="s">
        <v>162</v>
      </c>
      <c r="F1805" s="331" t="s">
        <v>164</v>
      </c>
      <c r="G1805" s="633"/>
    </row>
    <row r="1806" spans="1:7" x14ac:dyDescent="0.2">
      <c r="A1806" s="331" t="s">
        <v>9549</v>
      </c>
      <c r="B1806" s="331" t="s">
        <v>113</v>
      </c>
      <c r="C1806" s="331" t="s">
        <v>163</v>
      </c>
      <c r="D1806" s="405">
        <v>1</v>
      </c>
      <c r="E1806" s="331" t="s">
        <v>113</v>
      </c>
      <c r="F1806" s="331" t="s">
        <v>163</v>
      </c>
      <c r="G1806" s="633"/>
    </row>
    <row r="1807" spans="1:7" x14ac:dyDescent="0.2">
      <c r="A1807" s="331" t="s">
        <v>9549</v>
      </c>
      <c r="B1807" s="331" t="s">
        <v>166</v>
      </c>
      <c r="C1807" s="331" t="s">
        <v>168</v>
      </c>
      <c r="D1807" s="405">
        <v>1</v>
      </c>
      <c r="E1807" s="331" t="s">
        <v>166</v>
      </c>
      <c r="F1807" s="331" t="s">
        <v>168</v>
      </c>
      <c r="G1807" s="633"/>
    </row>
    <row r="1808" spans="1:7" x14ac:dyDescent="0.2">
      <c r="A1808" s="331" t="s">
        <v>9549</v>
      </c>
      <c r="B1808" s="331" t="s">
        <v>165</v>
      </c>
      <c r="C1808" s="331" t="s">
        <v>167</v>
      </c>
      <c r="D1808" s="405">
        <v>1</v>
      </c>
      <c r="E1808" s="331" t="s">
        <v>165</v>
      </c>
      <c r="F1808" s="331" t="s">
        <v>167</v>
      </c>
      <c r="G1808" s="633"/>
    </row>
    <row r="1809" spans="1:7" x14ac:dyDescent="0.2">
      <c r="A1809" s="331" t="s">
        <v>9549</v>
      </c>
      <c r="B1809" s="331" t="s">
        <v>4637</v>
      </c>
      <c r="C1809" s="331" t="s">
        <v>2832</v>
      </c>
      <c r="D1809" s="405">
        <v>1</v>
      </c>
      <c r="E1809" s="331" t="s">
        <v>11633</v>
      </c>
      <c r="F1809" s="331" t="s">
        <v>2832</v>
      </c>
      <c r="G1809" s="633"/>
    </row>
    <row r="1810" spans="1:7" x14ac:dyDescent="0.2">
      <c r="A1810" s="331" t="s">
        <v>9549</v>
      </c>
      <c r="B1810" s="331" t="s">
        <v>13497</v>
      </c>
      <c r="C1810" s="331" t="s">
        <v>8963</v>
      </c>
      <c r="D1810" s="405">
        <v>1</v>
      </c>
      <c r="E1810" s="331" t="s">
        <v>12372</v>
      </c>
      <c r="F1810" s="331" t="s">
        <v>8963</v>
      </c>
      <c r="G1810" s="633"/>
    </row>
    <row r="1811" spans="1:7" x14ac:dyDescent="0.2">
      <c r="A1811" s="331" t="s">
        <v>9549</v>
      </c>
      <c r="B1811" s="331" t="s">
        <v>8966</v>
      </c>
      <c r="C1811" s="331" t="s">
        <v>8967</v>
      </c>
      <c r="D1811" s="405">
        <v>1</v>
      </c>
      <c r="E1811" s="331" t="s">
        <v>10786</v>
      </c>
      <c r="F1811" s="331" t="s">
        <v>8967</v>
      </c>
      <c r="G1811" s="633"/>
    </row>
    <row r="1812" spans="1:7" x14ac:dyDescent="0.2">
      <c r="A1812" s="331" t="s">
        <v>9549</v>
      </c>
      <c r="B1812" s="331" t="s">
        <v>8968</v>
      </c>
      <c r="C1812" s="331" t="s">
        <v>8969</v>
      </c>
      <c r="D1812" s="405">
        <v>1</v>
      </c>
      <c r="E1812" s="331" t="s">
        <v>8968</v>
      </c>
      <c r="F1812" s="331" t="s">
        <v>8969</v>
      </c>
      <c r="G1812" s="633"/>
    </row>
    <row r="1813" spans="1:7" x14ac:dyDescent="0.2">
      <c r="A1813" s="331" t="s">
        <v>9549</v>
      </c>
      <c r="B1813" s="331" t="s">
        <v>4358</v>
      </c>
      <c r="C1813" s="331" t="s">
        <v>8971</v>
      </c>
      <c r="D1813" s="405">
        <v>1</v>
      </c>
      <c r="E1813" s="331" t="s">
        <v>11634</v>
      </c>
      <c r="F1813" s="331" t="s">
        <v>8971</v>
      </c>
      <c r="G1813" s="633"/>
    </row>
    <row r="1814" spans="1:7" x14ac:dyDescent="0.2">
      <c r="A1814" s="331" t="s">
        <v>9549</v>
      </c>
      <c r="B1814" s="331" t="s">
        <v>8972</v>
      </c>
      <c r="C1814" s="331" t="s">
        <v>8973</v>
      </c>
      <c r="D1814" s="405">
        <v>1</v>
      </c>
      <c r="E1814" s="331" t="s">
        <v>11635</v>
      </c>
      <c r="F1814" s="331" t="s">
        <v>8973</v>
      </c>
      <c r="G1814" s="633"/>
    </row>
    <row r="1815" spans="1:7" x14ac:dyDescent="0.2">
      <c r="A1815" s="331" t="s">
        <v>9549</v>
      </c>
      <c r="B1815" s="331" t="s">
        <v>8976</v>
      </c>
      <c r="C1815" s="331" t="s">
        <v>8977</v>
      </c>
      <c r="D1815" s="405">
        <v>1</v>
      </c>
      <c r="E1815" s="331" t="s">
        <v>11636</v>
      </c>
      <c r="F1815" s="331" t="s">
        <v>8977</v>
      </c>
      <c r="G1815" s="633"/>
    </row>
    <row r="1816" spans="1:7" x14ac:dyDescent="0.2">
      <c r="A1816" s="331" t="s">
        <v>9549</v>
      </c>
      <c r="B1816" s="331" t="s">
        <v>8978</v>
      </c>
      <c r="C1816" s="331" t="s">
        <v>8979</v>
      </c>
      <c r="D1816" s="405">
        <v>1</v>
      </c>
      <c r="E1816" s="331" t="s">
        <v>11637</v>
      </c>
      <c r="F1816" s="331" t="s">
        <v>8979</v>
      </c>
      <c r="G1816" s="633"/>
    </row>
    <row r="1817" spans="1:7" x14ac:dyDescent="0.2">
      <c r="A1817" s="331" t="s">
        <v>9549</v>
      </c>
      <c r="B1817" s="331" t="s">
        <v>8980</v>
      </c>
      <c r="C1817" s="331" t="s">
        <v>8981</v>
      </c>
      <c r="D1817" s="405">
        <v>1</v>
      </c>
      <c r="E1817" s="331" t="s">
        <v>11638</v>
      </c>
      <c r="F1817" s="331" t="s">
        <v>8981</v>
      </c>
      <c r="G1817" s="633"/>
    </row>
    <row r="1818" spans="1:7" x14ac:dyDescent="0.2">
      <c r="A1818" s="331" t="s">
        <v>9549</v>
      </c>
      <c r="B1818" s="331" t="s">
        <v>8982</v>
      </c>
      <c r="C1818" s="331" t="s">
        <v>8983</v>
      </c>
      <c r="D1818" s="405">
        <v>1</v>
      </c>
      <c r="E1818" s="331" t="s">
        <v>11639</v>
      </c>
      <c r="F1818" s="331" t="s">
        <v>8983</v>
      </c>
      <c r="G1818" s="633"/>
    </row>
    <row r="1819" spans="1:7" x14ac:dyDescent="0.2">
      <c r="A1819" s="331" t="s">
        <v>9549</v>
      </c>
      <c r="B1819" s="331" t="s">
        <v>9003</v>
      </c>
      <c r="C1819" s="331" t="s">
        <v>9004</v>
      </c>
      <c r="D1819" s="405">
        <v>1</v>
      </c>
      <c r="E1819" s="331" t="s">
        <v>16845</v>
      </c>
      <c r="F1819" s="331" t="s">
        <v>9004</v>
      </c>
      <c r="G1819" s="633"/>
    </row>
    <row r="1820" spans="1:7" x14ac:dyDescent="0.2">
      <c r="A1820" s="331" t="s">
        <v>9549</v>
      </c>
      <c r="B1820" s="331" t="s">
        <v>9005</v>
      </c>
      <c r="C1820" s="331" t="s">
        <v>9006</v>
      </c>
      <c r="D1820" s="405">
        <v>1</v>
      </c>
      <c r="E1820" s="331" t="s">
        <v>16844</v>
      </c>
      <c r="F1820" s="331" t="s">
        <v>9006</v>
      </c>
      <c r="G1820" s="633"/>
    </row>
    <row r="1821" spans="1:7" x14ac:dyDescent="0.2">
      <c r="A1821" s="331" t="s">
        <v>9549</v>
      </c>
      <c r="B1821" s="331" t="s">
        <v>3741</v>
      </c>
      <c r="C1821" s="331" t="s">
        <v>176</v>
      </c>
      <c r="D1821" s="405">
        <v>1</v>
      </c>
      <c r="E1821" s="331" t="s">
        <v>12581</v>
      </c>
      <c r="F1821" s="331" t="s">
        <v>176</v>
      </c>
      <c r="G1821" s="633"/>
    </row>
    <row r="1822" spans="1:7" x14ac:dyDescent="0.2">
      <c r="A1822" s="331" t="s">
        <v>9549</v>
      </c>
      <c r="B1822" s="331" t="s">
        <v>3739</v>
      </c>
      <c r="C1822" s="331" t="s">
        <v>173</v>
      </c>
      <c r="D1822" s="405">
        <v>1</v>
      </c>
      <c r="E1822" s="331" t="s">
        <v>12580</v>
      </c>
      <c r="F1822" s="331" t="s">
        <v>173</v>
      </c>
      <c r="G1822" s="633"/>
    </row>
    <row r="1823" spans="1:7" x14ac:dyDescent="0.2">
      <c r="A1823" s="331" t="s">
        <v>9549</v>
      </c>
      <c r="B1823" s="331" t="s">
        <v>9013</v>
      </c>
      <c r="C1823" s="331" t="s">
        <v>9014</v>
      </c>
      <c r="D1823" s="405">
        <v>1</v>
      </c>
      <c r="E1823" s="331" t="s">
        <v>10136</v>
      </c>
      <c r="F1823" s="331" t="s">
        <v>9014</v>
      </c>
      <c r="G1823" s="633"/>
    </row>
    <row r="1824" spans="1:7" x14ac:dyDescent="0.2">
      <c r="A1824" s="331" t="s">
        <v>9549</v>
      </c>
      <c r="B1824" s="331" t="s">
        <v>9015</v>
      </c>
      <c r="C1824" s="331" t="s">
        <v>9016</v>
      </c>
      <c r="D1824" s="405">
        <v>1</v>
      </c>
      <c r="E1824" s="331" t="s">
        <v>12374</v>
      </c>
      <c r="F1824" s="331" t="s">
        <v>9016</v>
      </c>
      <c r="G1824" s="633"/>
    </row>
    <row r="1825" spans="1:7" x14ac:dyDescent="0.2">
      <c r="A1825" s="331" t="s">
        <v>9549</v>
      </c>
      <c r="B1825" s="331" t="s">
        <v>8948</v>
      </c>
      <c r="C1825" s="331" t="s">
        <v>218</v>
      </c>
      <c r="D1825" s="405">
        <v>1</v>
      </c>
      <c r="E1825" s="331" t="s">
        <v>8948</v>
      </c>
      <c r="F1825" s="331" t="s">
        <v>218</v>
      </c>
      <c r="G1825" s="633"/>
    </row>
    <row r="1826" spans="1:7" x14ac:dyDescent="0.2">
      <c r="A1826" s="331" t="s">
        <v>9549</v>
      </c>
      <c r="B1826" s="331" t="s">
        <v>5986</v>
      </c>
      <c r="C1826" s="331" t="s">
        <v>217</v>
      </c>
      <c r="D1826" s="405">
        <v>1</v>
      </c>
      <c r="E1826" s="331" t="s">
        <v>5986</v>
      </c>
      <c r="F1826" s="331" t="s">
        <v>217</v>
      </c>
      <c r="G1826" s="633"/>
    </row>
    <row r="1827" spans="1:7" x14ac:dyDescent="0.2">
      <c r="A1827" s="331" t="s">
        <v>9549</v>
      </c>
      <c r="B1827" s="331" t="s">
        <v>3954</v>
      </c>
      <c r="C1827" s="331" t="s">
        <v>3</v>
      </c>
      <c r="D1827" s="405">
        <v>1</v>
      </c>
      <c r="E1827" s="331" t="s">
        <v>11293</v>
      </c>
      <c r="F1827" s="331" t="s">
        <v>3</v>
      </c>
      <c r="G1827" s="633"/>
    </row>
    <row r="1828" spans="1:7" x14ac:dyDescent="0.2">
      <c r="A1828" s="331" t="s">
        <v>9549</v>
      </c>
      <c r="B1828" s="331" t="s">
        <v>3957</v>
      </c>
      <c r="C1828" s="331" t="s">
        <v>4</v>
      </c>
      <c r="D1828" s="405">
        <v>2</v>
      </c>
      <c r="E1828" s="331" t="s">
        <v>11567</v>
      </c>
      <c r="F1828" s="331" t="s">
        <v>4</v>
      </c>
      <c r="G1828" s="633"/>
    </row>
    <row r="1829" spans="1:7" x14ac:dyDescent="0.2">
      <c r="A1829" s="331" t="s">
        <v>9549</v>
      </c>
      <c r="B1829" s="331" t="s">
        <v>1444</v>
      </c>
      <c r="C1829" s="331" t="s">
        <v>961</v>
      </c>
      <c r="D1829" s="405">
        <v>2</v>
      </c>
      <c r="E1829" s="331" t="s">
        <v>10714</v>
      </c>
      <c r="F1829" s="331" t="s">
        <v>961</v>
      </c>
      <c r="G1829" s="633"/>
    </row>
    <row r="1830" spans="1:7" x14ac:dyDescent="0.2">
      <c r="A1830" s="331" t="s">
        <v>9549</v>
      </c>
      <c r="B1830" s="331" t="s">
        <v>1440</v>
      </c>
      <c r="C1830" s="331" t="s">
        <v>8949</v>
      </c>
      <c r="D1830" s="405">
        <v>2</v>
      </c>
      <c r="E1830" s="331" t="s">
        <v>10712</v>
      </c>
      <c r="F1830" s="331" t="s">
        <v>8949</v>
      </c>
      <c r="G1830" s="633"/>
    </row>
    <row r="1831" spans="1:7" x14ac:dyDescent="0.2">
      <c r="A1831" s="331" t="s">
        <v>9549</v>
      </c>
      <c r="B1831" s="331" t="s">
        <v>7997</v>
      </c>
      <c r="C1831" s="331" t="s">
        <v>7998</v>
      </c>
      <c r="D1831" s="405">
        <v>2</v>
      </c>
      <c r="E1831" s="331" t="s">
        <v>12369</v>
      </c>
      <c r="F1831" s="331" t="s">
        <v>7998</v>
      </c>
      <c r="G1831" s="633"/>
    </row>
    <row r="1832" spans="1:7" x14ac:dyDescent="0.2">
      <c r="A1832" s="331" t="s">
        <v>9549</v>
      </c>
      <c r="B1832" s="331" t="s">
        <v>8953</v>
      </c>
      <c r="C1832" s="331" t="s">
        <v>8954</v>
      </c>
      <c r="D1832" s="405">
        <v>2</v>
      </c>
      <c r="E1832" s="331" t="s">
        <v>8953</v>
      </c>
      <c r="F1832" s="331" t="s">
        <v>8954</v>
      </c>
      <c r="G1832" s="633"/>
    </row>
    <row r="1833" spans="1:7" x14ac:dyDescent="0.2">
      <c r="A1833" s="331" t="s">
        <v>9549</v>
      </c>
      <c r="B1833" s="331" t="s">
        <v>8956</v>
      </c>
      <c r="C1833" s="331" t="s">
        <v>8957</v>
      </c>
      <c r="D1833" s="405">
        <v>2</v>
      </c>
      <c r="E1833" s="331" t="s">
        <v>12370</v>
      </c>
      <c r="F1833" s="331" t="s">
        <v>8957</v>
      </c>
      <c r="G1833" s="633"/>
    </row>
    <row r="1834" spans="1:7" x14ac:dyDescent="0.2">
      <c r="A1834" s="331" t="s">
        <v>9549</v>
      </c>
      <c r="B1834" s="331" t="s">
        <v>8958</v>
      </c>
      <c r="C1834" s="331" t="s">
        <v>8959</v>
      </c>
      <c r="D1834" s="405">
        <v>2</v>
      </c>
      <c r="E1834" s="331" t="s">
        <v>12371</v>
      </c>
      <c r="F1834" s="331" t="s">
        <v>8959</v>
      </c>
      <c r="G1834" s="633"/>
    </row>
    <row r="1835" spans="1:7" x14ac:dyDescent="0.2">
      <c r="A1835" s="331" t="s">
        <v>9549</v>
      </c>
      <c r="B1835" s="331" t="s">
        <v>4359</v>
      </c>
      <c r="C1835" s="331" t="s">
        <v>8988</v>
      </c>
      <c r="D1835" s="405">
        <v>2</v>
      </c>
      <c r="E1835" s="331" t="s">
        <v>10134</v>
      </c>
      <c r="F1835" s="331" t="s">
        <v>8988</v>
      </c>
      <c r="G1835" s="633"/>
    </row>
    <row r="1836" spans="1:7" x14ac:dyDescent="0.2">
      <c r="A1836" s="331" t="s">
        <v>9549</v>
      </c>
      <c r="B1836" s="331" t="s">
        <v>8989</v>
      </c>
      <c r="C1836" s="331" t="s">
        <v>8990</v>
      </c>
      <c r="D1836" s="405">
        <v>2</v>
      </c>
      <c r="E1836" s="331" t="s">
        <v>10135</v>
      </c>
      <c r="F1836" s="331" t="s">
        <v>8990</v>
      </c>
      <c r="G1836" s="633"/>
    </row>
    <row r="1837" spans="1:7" x14ac:dyDescent="0.2">
      <c r="A1837" s="331" t="s">
        <v>9549</v>
      </c>
      <c r="B1837" s="331" t="s">
        <v>4797</v>
      </c>
      <c r="C1837" s="331" t="s">
        <v>876</v>
      </c>
      <c r="D1837" s="405">
        <v>2</v>
      </c>
      <c r="E1837" s="331" t="s">
        <v>12373</v>
      </c>
      <c r="F1837" s="331" t="s">
        <v>876</v>
      </c>
      <c r="G1837" s="633"/>
    </row>
    <row r="1838" spans="1:7" x14ac:dyDescent="0.2">
      <c r="A1838" s="331" t="s">
        <v>9549</v>
      </c>
      <c r="B1838" s="331" t="s">
        <v>8994</v>
      </c>
      <c r="C1838" s="331" t="s">
        <v>8995</v>
      </c>
      <c r="D1838" s="405">
        <v>2</v>
      </c>
      <c r="E1838" s="331" t="s">
        <v>8994</v>
      </c>
      <c r="F1838" s="331" t="s">
        <v>8995</v>
      </c>
      <c r="G1838" s="633"/>
    </row>
    <row r="1839" spans="1:7" x14ac:dyDescent="0.2">
      <c r="A1839" s="331" t="s">
        <v>9549</v>
      </c>
      <c r="B1839" s="331" t="s">
        <v>4370</v>
      </c>
      <c r="C1839" s="331" t="s">
        <v>863</v>
      </c>
      <c r="D1839" s="405">
        <v>2</v>
      </c>
      <c r="E1839" s="331" t="s">
        <v>11640</v>
      </c>
      <c r="F1839" s="331" t="s">
        <v>863</v>
      </c>
      <c r="G1839" s="633"/>
    </row>
    <row r="1840" spans="1:7" x14ac:dyDescent="0.2">
      <c r="A1840" s="331" t="s">
        <v>9549</v>
      </c>
      <c r="B1840" s="331" t="s">
        <v>8997</v>
      </c>
      <c r="C1840" s="331" t="s">
        <v>8998</v>
      </c>
      <c r="D1840" s="405">
        <v>2</v>
      </c>
      <c r="E1840" s="331" t="s">
        <v>11641</v>
      </c>
      <c r="F1840" s="331" t="s">
        <v>8998</v>
      </c>
      <c r="G1840" s="633"/>
    </row>
    <row r="1841" spans="1:7" x14ac:dyDescent="0.2">
      <c r="A1841" s="331" t="s">
        <v>9549</v>
      </c>
      <c r="B1841" s="331" t="s">
        <v>3765</v>
      </c>
      <c r="C1841" s="331" t="s">
        <v>1401</v>
      </c>
      <c r="D1841" s="405">
        <v>2</v>
      </c>
      <c r="E1841" s="331" t="s">
        <v>12583</v>
      </c>
      <c r="F1841" s="331" t="s">
        <v>1401</v>
      </c>
      <c r="G1841" s="633"/>
    </row>
    <row r="1842" spans="1:7" x14ac:dyDescent="0.2">
      <c r="A1842" s="331" t="s">
        <v>9549</v>
      </c>
      <c r="B1842" s="331" t="s">
        <v>3959</v>
      </c>
      <c r="C1842" s="331" t="s">
        <v>782</v>
      </c>
      <c r="D1842" s="405">
        <v>2</v>
      </c>
      <c r="E1842" s="331" t="s">
        <v>12780</v>
      </c>
      <c r="F1842" s="331" t="s">
        <v>782</v>
      </c>
      <c r="G1842" s="633"/>
    </row>
    <row r="1843" spans="1:7" x14ac:dyDescent="0.2">
      <c r="A1843" s="331" t="s">
        <v>9551</v>
      </c>
      <c r="B1843" s="331" t="s">
        <v>8808</v>
      </c>
      <c r="C1843" s="331" t="s">
        <v>8809</v>
      </c>
      <c r="D1843" s="405">
        <v>1</v>
      </c>
      <c r="E1843" s="331" t="s">
        <v>10787</v>
      </c>
      <c r="F1843" s="331" t="s">
        <v>8809</v>
      </c>
      <c r="G1843" s="633"/>
    </row>
    <row r="1844" spans="1:7" x14ac:dyDescent="0.2">
      <c r="A1844" s="331" t="s">
        <v>9551</v>
      </c>
      <c r="B1844" s="331" t="s">
        <v>3926</v>
      </c>
      <c r="C1844" s="331" t="s">
        <v>128</v>
      </c>
      <c r="D1844" s="405">
        <v>1</v>
      </c>
      <c r="E1844" s="331" t="s">
        <v>10706</v>
      </c>
      <c r="F1844" s="331" t="s">
        <v>128</v>
      </c>
      <c r="G1844" s="633"/>
    </row>
    <row r="1845" spans="1:7" x14ac:dyDescent="0.2">
      <c r="A1845" s="331" t="s">
        <v>9551</v>
      </c>
      <c r="B1845" s="331" t="s">
        <v>3925</v>
      </c>
      <c r="C1845" s="331" t="s">
        <v>130</v>
      </c>
      <c r="D1845" s="405">
        <v>1</v>
      </c>
      <c r="E1845" s="331" t="s">
        <v>10705</v>
      </c>
      <c r="F1845" s="331" t="s">
        <v>130</v>
      </c>
      <c r="G1845" s="633"/>
    </row>
    <row r="1846" spans="1:7" x14ac:dyDescent="0.2">
      <c r="A1846" s="331" t="s">
        <v>9551</v>
      </c>
      <c r="B1846" s="331" t="s">
        <v>3927</v>
      </c>
      <c r="C1846" s="331" t="s">
        <v>132</v>
      </c>
      <c r="D1846" s="405">
        <v>1</v>
      </c>
      <c r="E1846" s="331" t="s">
        <v>10707</v>
      </c>
      <c r="F1846" s="331" t="s">
        <v>132</v>
      </c>
      <c r="G1846" s="633"/>
    </row>
    <row r="1847" spans="1:7" x14ac:dyDescent="0.2">
      <c r="A1847" s="331" t="s">
        <v>9551</v>
      </c>
      <c r="B1847" s="331" t="s">
        <v>3932</v>
      </c>
      <c r="C1847" s="331" t="s">
        <v>134</v>
      </c>
      <c r="D1847" s="405">
        <v>1</v>
      </c>
      <c r="E1847" s="331" t="s">
        <v>10708</v>
      </c>
      <c r="F1847" s="331" t="s">
        <v>134</v>
      </c>
      <c r="G1847" s="633"/>
    </row>
    <row r="1848" spans="1:7" x14ac:dyDescent="0.2">
      <c r="A1848" s="331" t="s">
        <v>9551</v>
      </c>
      <c r="B1848" s="331" t="s">
        <v>8841</v>
      </c>
      <c r="C1848" s="331" t="s">
        <v>8842</v>
      </c>
      <c r="D1848" s="405">
        <v>1</v>
      </c>
      <c r="E1848" s="331" t="s">
        <v>11642</v>
      </c>
      <c r="F1848" s="331" t="s">
        <v>8842</v>
      </c>
      <c r="G1848" s="633"/>
    </row>
    <row r="1849" spans="1:7" x14ac:dyDescent="0.2">
      <c r="A1849" s="331" t="s">
        <v>9551</v>
      </c>
      <c r="B1849" s="331" t="s">
        <v>8847</v>
      </c>
      <c r="C1849" s="331" t="s">
        <v>8848</v>
      </c>
      <c r="D1849" s="405">
        <v>1</v>
      </c>
      <c r="E1849" s="331" t="s">
        <v>11643</v>
      </c>
      <c r="F1849" s="331" t="s">
        <v>8848</v>
      </c>
      <c r="G1849" s="633"/>
    </row>
    <row r="1850" spans="1:7" x14ac:dyDescent="0.2">
      <c r="A1850" s="331" t="s">
        <v>9551</v>
      </c>
      <c r="B1850" s="331" t="s">
        <v>6148</v>
      </c>
      <c r="C1850" s="331" t="s">
        <v>8851</v>
      </c>
      <c r="D1850" s="405">
        <v>1</v>
      </c>
      <c r="E1850" s="331" t="s">
        <v>10788</v>
      </c>
      <c r="F1850" s="331" t="s">
        <v>8851</v>
      </c>
      <c r="G1850" s="633"/>
    </row>
    <row r="1851" spans="1:7" x14ac:dyDescent="0.2">
      <c r="A1851" s="331" t="s">
        <v>9551</v>
      </c>
      <c r="B1851" s="331" t="s">
        <v>3924</v>
      </c>
      <c r="C1851" s="331" t="s">
        <v>127</v>
      </c>
      <c r="D1851" s="405">
        <v>2</v>
      </c>
      <c r="E1851" s="331" t="s">
        <v>10704</v>
      </c>
      <c r="F1851" s="331" t="s">
        <v>127</v>
      </c>
      <c r="G1851" s="633"/>
    </row>
    <row r="1852" spans="1:7" x14ac:dyDescent="0.2">
      <c r="A1852" s="331" t="s">
        <v>9551</v>
      </c>
      <c r="B1852" s="331" t="s">
        <v>3929</v>
      </c>
      <c r="C1852" s="331" t="s">
        <v>129</v>
      </c>
      <c r="D1852" s="405">
        <v>2</v>
      </c>
      <c r="E1852" s="331" t="s">
        <v>13174</v>
      </c>
      <c r="F1852" s="331" t="s">
        <v>129</v>
      </c>
      <c r="G1852" s="633"/>
    </row>
    <row r="1853" spans="1:7" x14ac:dyDescent="0.2">
      <c r="A1853" s="331" t="s">
        <v>9551</v>
      </c>
      <c r="B1853" s="331" t="s">
        <v>3931</v>
      </c>
      <c r="C1853" s="331" t="s">
        <v>131</v>
      </c>
      <c r="D1853" s="405">
        <v>2</v>
      </c>
      <c r="E1853" s="331" t="s">
        <v>12161</v>
      </c>
      <c r="F1853" s="331" t="s">
        <v>131</v>
      </c>
      <c r="G1853" s="633"/>
    </row>
    <row r="1854" spans="1:7" x14ac:dyDescent="0.2">
      <c r="A1854" s="331" t="s">
        <v>9551</v>
      </c>
      <c r="B1854" s="331" t="s">
        <v>3928</v>
      </c>
      <c r="C1854" s="331" t="s">
        <v>978</v>
      </c>
      <c r="D1854" s="405">
        <v>2</v>
      </c>
      <c r="E1854" s="331" t="s">
        <v>10076</v>
      </c>
      <c r="F1854" s="331" t="s">
        <v>978</v>
      </c>
      <c r="G1854" s="633"/>
    </row>
    <row r="1855" spans="1:7" x14ac:dyDescent="0.2">
      <c r="A1855" s="331" t="s">
        <v>9551</v>
      </c>
      <c r="B1855" s="331" t="s">
        <v>3930</v>
      </c>
      <c r="C1855" s="331" t="s">
        <v>133</v>
      </c>
      <c r="D1855" s="405">
        <v>2</v>
      </c>
      <c r="E1855" s="331" t="s">
        <v>10077</v>
      </c>
      <c r="F1855" s="331" t="s">
        <v>133</v>
      </c>
      <c r="G1855" s="633"/>
    </row>
    <row r="1856" spans="1:7" x14ac:dyDescent="0.2">
      <c r="A1856" s="331" t="s">
        <v>9551</v>
      </c>
      <c r="B1856" s="331" t="s">
        <v>4120</v>
      </c>
      <c r="C1856" s="331" t="s">
        <v>6239</v>
      </c>
      <c r="D1856" s="405">
        <v>2</v>
      </c>
      <c r="E1856" s="331" t="s">
        <v>11483</v>
      </c>
      <c r="F1856" s="331" t="s">
        <v>13411</v>
      </c>
      <c r="G1856" s="633"/>
    </row>
    <row r="1857" spans="1:7" x14ac:dyDescent="0.2">
      <c r="A1857" s="331" t="s">
        <v>9551</v>
      </c>
      <c r="B1857" s="331" t="s">
        <v>4121</v>
      </c>
      <c r="C1857" s="331" t="s">
        <v>1956</v>
      </c>
      <c r="D1857" s="405">
        <v>2</v>
      </c>
      <c r="E1857" s="331" t="s">
        <v>10018</v>
      </c>
      <c r="F1857" s="331" t="s">
        <v>13412</v>
      </c>
      <c r="G1857" s="633"/>
    </row>
    <row r="1858" spans="1:7" x14ac:dyDescent="0.2">
      <c r="A1858" s="331" t="s">
        <v>9551</v>
      </c>
      <c r="B1858" s="331" t="s">
        <v>3714</v>
      </c>
      <c r="C1858" s="331" t="s">
        <v>1670</v>
      </c>
      <c r="D1858" s="405">
        <v>1</v>
      </c>
      <c r="E1858" s="331" t="s">
        <v>8810</v>
      </c>
      <c r="F1858" s="331" t="s">
        <v>1670</v>
      </c>
      <c r="G1858" s="633"/>
    </row>
    <row r="1859" spans="1:7" x14ac:dyDescent="0.2">
      <c r="A1859" s="331" t="s">
        <v>9551</v>
      </c>
      <c r="B1859" s="331" t="s">
        <v>6389</v>
      </c>
      <c r="C1859" s="331" t="s">
        <v>104</v>
      </c>
      <c r="D1859" s="405">
        <v>1</v>
      </c>
      <c r="E1859" s="331" t="s">
        <v>10137</v>
      </c>
      <c r="F1859" s="331" t="s">
        <v>104</v>
      </c>
      <c r="G1859" s="633"/>
    </row>
    <row r="1860" spans="1:7" x14ac:dyDescent="0.2">
      <c r="A1860" s="331" t="s">
        <v>9551</v>
      </c>
      <c r="B1860" s="331" t="s">
        <v>6022</v>
      </c>
      <c r="C1860" s="331" t="s">
        <v>6023</v>
      </c>
      <c r="D1860" s="405">
        <v>1</v>
      </c>
      <c r="E1860" s="331" t="s">
        <v>11645</v>
      </c>
      <c r="F1860" s="331" t="s">
        <v>6023</v>
      </c>
      <c r="G1860" s="633"/>
    </row>
    <row r="1861" spans="1:7" x14ac:dyDescent="0.2">
      <c r="A1861" s="331" t="s">
        <v>9551</v>
      </c>
      <c r="B1861" s="331" t="s">
        <v>6060</v>
      </c>
      <c r="C1861" s="331" t="s">
        <v>102</v>
      </c>
      <c r="D1861" s="405">
        <v>1</v>
      </c>
      <c r="E1861" s="331" t="s">
        <v>10789</v>
      </c>
      <c r="F1861" s="331" t="s">
        <v>102</v>
      </c>
      <c r="G1861" s="633"/>
    </row>
    <row r="1862" spans="1:7" x14ac:dyDescent="0.2">
      <c r="A1862" s="331" t="s">
        <v>9551</v>
      </c>
      <c r="B1862" s="331" t="s">
        <v>3855</v>
      </c>
      <c r="C1862" s="331" t="s">
        <v>119</v>
      </c>
      <c r="D1862" s="405">
        <v>1</v>
      </c>
      <c r="E1862" s="331" t="s">
        <v>10702</v>
      </c>
      <c r="F1862" s="331" t="s">
        <v>119</v>
      </c>
      <c r="G1862" s="633"/>
    </row>
    <row r="1863" spans="1:7" x14ac:dyDescent="0.2">
      <c r="A1863" s="331" t="s">
        <v>9551</v>
      </c>
      <c r="B1863" s="331" t="s">
        <v>8843</v>
      </c>
      <c r="C1863" s="331" t="s">
        <v>8844</v>
      </c>
      <c r="D1863" s="405">
        <v>1</v>
      </c>
      <c r="E1863" s="331" t="s">
        <v>11647</v>
      </c>
      <c r="F1863" s="331" t="s">
        <v>8844</v>
      </c>
      <c r="G1863" s="633"/>
    </row>
    <row r="1864" spans="1:7" x14ac:dyDescent="0.2">
      <c r="A1864" s="331" t="s">
        <v>9551</v>
      </c>
      <c r="B1864" s="331" t="s">
        <v>3784</v>
      </c>
      <c r="C1864" s="331" t="s">
        <v>117</v>
      </c>
      <c r="D1864" s="405">
        <v>1</v>
      </c>
      <c r="E1864" s="331" t="s">
        <v>12316</v>
      </c>
      <c r="F1864" s="331" t="s">
        <v>117</v>
      </c>
      <c r="G1864" s="633"/>
    </row>
    <row r="1865" spans="1:7" x14ac:dyDescent="0.2">
      <c r="A1865" s="331" t="s">
        <v>9551</v>
      </c>
      <c r="B1865" s="331" t="s">
        <v>3787</v>
      </c>
      <c r="C1865" s="331" t="s">
        <v>114</v>
      </c>
      <c r="D1865" s="405">
        <v>1</v>
      </c>
      <c r="E1865" s="331" t="s">
        <v>10030</v>
      </c>
      <c r="F1865" s="331" t="s">
        <v>114</v>
      </c>
      <c r="G1865" s="633"/>
    </row>
    <row r="1866" spans="1:7" x14ac:dyDescent="0.2">
      <c r="A1866" s="331" t="s">
        <v>9551</v>
      </c>
      <c r="B1866" s="331" t="s">
        <v>3808</v>
      </c>
      <c r="C1866" s="331" t="s">
        <v>106</v>
      </c>
      <c r="D1866" s="405">
        <v>1</v>
      </c>
      <c r="E1866" s="331" t="s">
        <v>10031</v>
      </c>
      <c r="F1866" s="331" t="s">
        <v>106</v>
      </c>
      <c r="G1866" s="633"/>
    </row>
    <row r="1867" spans="1:7" x14ac:dyDescent="0.2">
      <c r="A1867" s="331" t="s">
        <v>9551</v>
      </c>
      <c r="B1867" s="331" t="s">
        <v>3809</v>
      </c>
      <c r="C1867" s="331" t="s">
        <v>108</v>
      </c>
      <c r="D1867" s="405">
        <v>1</v>
      </c>
      <c r="E1867" s="331" t="s">
        <v>11501</v>
      </c>
      <c r="F1867" s="331" t="s">
        <v>108</v>
      </c>
      <c r="G1867" s="633"/>
    </row>
    <row r="1868" spans="1:7" x14ac:dyDescent="0.2">
      <c r="A1868" s="331" t="s">
        <v>9551</v>
      </c>
      <c r="B1868" s="331" t="s">
        <v>3824</v>
      </c>
      <c r="C1868" s="331" t="s">
        <v>1757</v>
      </c>
      <c r="D1868" s="405">
        <v>2</v>
      </c>
      <c r="E1868" s="331" t="s">
        <v>11507</v>
      </c>
      <c r="F1868" s="331" t="s">
        <v>1757</v>
      </c>
      <c r="G1868" s="633"/>
    </row>
    <row r="1869" spans="1:7" x14ac:dyDescent="0.2">
      <c r="A1869" s="331" t="s">
        <v>9551</v>
      </c>
      <c r="B1869" s="331" t="s">
        <v>8817</v>
      </c>
      <c r="C1869" s="331" t="s">
        <v>8818</v>
      </c>
      <c r="D1869" s="405">
        <v>2</v>
      </c>
      <c r="E1869" s="331" t="s">
        <v>11644</v>
      </c>
      <c r="F1869" s="331" t="s">
        <v>8818</v>
      </c>
      <c r="G1869" s="633"/>
    </row>
    <row r="1870" spans="1:7" x14ac:dyDescent="0.2">
      <c r="A1870" s="331" t="s">
        <v>9551</v>
      </c>
      <c r="B1870" s="331" t="s">
        <v>3826</v>
      </c>
      <c r="C1870" s="331" t="s">
        <v>1461</v>
      </c>
      <c r="D1870" s="405">
        <v>2</v>
      </c>
      <c r="E1870" s="331" t="s">
        <v>10040</v>
      </c>
      <c r="F1870" s="331" t="s">
        <v>1461</v>
      </c>
      <c r="G1870" s="633"/>
    </row>
    <row r="1871" spans="1:7" x14ac:dyDescent="0.2">
      <c r="A1871" s="331" t="s">
        <v>9551</v>
      </c>
      <c r="B1871" s="331" t="s">
        <v>8833</v>
      </c>
      <c r="C1871" s="331" t="s">
        <v>8834</v>
      </c>
      <c r="D1871" s="405">
        <v>2</v>
      </c>
      <c r="E1871" s="331" t="s">
        <v>11646</v>
      </c>
      <c r="F1871" s="331" t="s">
        <v>8834</v>
      </c>
      <c r="G1871" s="633"/>
    </row>
    <row r="1872" spans="1:7" x14ac:dyDescent="0.2">
      <c r="A1872" s="331" t="s">
        <v>9551</v>
      </c>
      <c r="B1872" s="331" t="s">
        <v>3825</v>
      </c>
      <c r="C1872" s="331" t="s">
        <v>1761</v>
      </c>
      <c r="D1872" s="405">
        <v>2</v>
      </c>
      <c r="E1872" s="331" t="s">
        <v>12322</v>
      </c>
      <c r="F1872" s="331" t="s">
        <v>1761</v>
      </c>
      <c r="G1872" s="633"/>
    </row>
    <row r="1873" spans="1:7" x14ac:dyDescent="0.2">
      <c r="A1873" s="331" t="s">
        <v>9552</v>
      </c>
      <c r="B1873" s="331" t="s">
        <v>8856</v>
      </c>
      <c r="C1873" s="331" t="s">
        <v>8857</v>
      </c>
      <c r="D1873" s="405">
        <v>1</v>
      </c>
      <c r="E1873" s="331" t="s">
        <v>11648</v>
      </c>
      <c r="F1873" s="331" t="s">
        <v>8857</v>
      </c>
      <c r="G1873" s="633"/>
    </row>
    <row r="1874" spans="1:7" x14ac:dyDescent="0.2">
      <c r="A1874" s="331" t="s">
        <v>9552</v>
      </c>
      <c r="B1874" s="331" t="s">
        <v>8868</v>
      </c>
      <c r="C1874" s="331" t="s">
        <v>8869</v>
      </c>
      <c r="D1874" s="405">
        <v>1</v>
      </c>
      <c r="E1874" s="331" t="s">
        <v>12812</v>
      </c>
      <c r="F1874" s="331" t="s">
        <v>8869</v>
      </c>
      <c r="G1874" s="633"/>
    </row>
    <row r="1875" spans="1:7" x14ac:dyDescent="0.2">
      <c r="A1875" s="331" t="s">
        <v>9552</v>
      </c>
      <c r="B1875" s="331" t="s">
        <v>8862</v>
      </c>
      <c r="C1875" s="331" t="s">
        <v>8863</v>
      </c>
      <c r="D1875" s="405">
        <v>2</v>
      </c>
      <c r="E1875" s="331" t="s">
        <v>10790</v>
      </c>
      <c r="F1875" s="331" t="s">
        <v>8863</v>
      </c>
      <c r="G1875" s="633"/>
    </row>
    <row r="1876" spans="1:7" x14ac:dyDescent="0.2">
      <c r="A1876" s="331" t="s">
        <v>9552</v>
      </c>
      <c r="B1876" s="331" t="s">
        <v>3717</v>
      </c>
      <c r="C1876" s="331" t="s">
        <v>74</v>
      </c>
      <c r="D1876" s="405">
        <v>1</v>
      </c>
      <c r="E1876" s="331" t="s">
        <v>12270</v>
      </c>
      <c r="F1876" s="331" t="s">
        <v>74</v>
      </c>
      <c r="G1876" s="633"/>
    </row>
    <row r="1877" spans="1:7" x14ac:dyDescent="0.2">
      <c r="A1877" s="331" t="s">
        <v>9552</v>
      </c>
      <c r="B1877" s="331" t="s">
        <v>3772</v>
      </c>
      <c r="C1877" s="331" t="s">
        <v>211</v>
      </c>
      <c r="D1877" s="405">
        <v>1</v>
      </c>
      <c r="E1877" s="331" t="s">
        <v>12283</v>
      </c>
      <c r="F1877" s="331" t="s">
        <v>211</v>
      </c>
      <c r="G1877" s="633"/>
    </row>
    <row r="1878" spans="1:7" x14ac:dyDescent="0.2">
      <c r="A1878" s="331" t="s">
        <v>9552</v>
      </c>
      <c r="B1878" s="331" t="s">
        <v>8898</v>
      </c>
      <c r="C1878" s="331" t="s">
        <v>8899</v>
      </c>
      <c r="D1878" s="405">
        <v>1</v>
      </c>
      <c r="E1878" s="331" t="s">
        <v>10791</v>
      </c>
      <c r="F1878" s="331" t="s">
        <v>8899</v>
      </c>
      <c r="G1878" s="633"/>
    </row>
    <row r="1879" spans="1:7" x14ac:dyDescent="0.2">
      <c r="A1879" s="331" t="s">
        <v>9552</v>
      </c>
      <c r="B1879" s="331" t="s">
        <v>13499</v>
      </c>
      <c r="C1879" s="331" t="s">
        <v>8938</v>
      </c>
      <c r="D1879" s="405">
        <v>1</v>
      </c>
      <c r="E1879" s="331" t="s">
        <v>12184</v>
      </c>
      <c r="F1879" s="331" t="s">
        <v>8938</v>
      </c>
      <c r="G1879" s="633"/>
    </row>
    <row r="1880" spans="1:7" x14ac:dyDescent="0.2">
      <c r="A1880" s="331" t="s">
        <v>9552</v>
      </c>
      <c r="B1880" s="331" t="s">
        <v>8942</v>
      </c>
      <c r="C1880" s="331" t="s">
        <v>8943</v>
      </c>
      <c r="D1880" s="405">
        <v>1</v>
      </c>
      <c r="E1880" s="331" t="s">
        <v>12185</v>
      </c>
      <c r="F1880" s="331" t="s">
        <v>8943</v>
      </c>
      <c r="G1880" s="633"/>
    </row>
    <row r="1881" spans="1:7" x14ac:dyDescent="0.2">
      <c r="A1881" s="331" t="s">
        <v>9552</v>
      </c>
      <c r="B1881" s="331" t="s">
        <v>8929</v>
      </c>
      <c r="C1881" s="331" t="s">
        <v>8930</v>
      </c>
      <c r="D1881" s="405">
        <v>1</v>
      </c>
      <c r="E1881" s="331" t="s">
        <v>10793</v>
      </c>
      <c r="F1881" s="331" t="s">
        <v>8930</v>
      </c>
      <c r="G1881" s="633"/>
    </row>
    <row r="1882" spans="1:7" x14ac:dyDescent="0.2">
      <c r="A1882" s="331" t="s">
        <v>9552</v>
      </c>
      <c r="B1882" s="331" t="s">
        <v>8935</v>
      </c>
      <c r="C1882" s="331" t="s">
        <v>8936</v>
      </c>
      <c r="D1882" s="405">
        <v>1</v>
      </c>
      <c r="E1882" s="331" t="s">
        <v>10794</v>
      </c>
      <c r="F1882" s="331" t="s">
        <v>8936</v>
      </c>
      <c r="G1882" s="633"/>
    </row>
    <row r="1883" spans="1:7" x14ac:dyDescent="0.2">
      <c r="A1883" s="331" t="s">
        <v>9552</v>
      </c>
      <c r="B1883" s="331" t="s">
        <v>1416</v>
      </c>
      <c r="C1883" s="331" t="s">
        <v>207</v>
      </c>
      <c r="D1883" s="405">
        <v>1</v>
      </c>
      <c r="E1883" s="331" t="s">
        <v>13273</v>
      </c>
      <c r="F1883" s="331" t="s">
        <v>207</v>
      </c>
      <c r="G1883" s="633"/>
    </row>
    <row r="1884" spans="1:7" x14ac:dyDescent="0.2">
      <c r="A1884" s="331" t="s">
        <v>9552</v>
      </c>
      <c r="B1884" s="331" t="s">
        <v>3761</v>
      </c>
      <c r="C1884" s="331" t="s">
        <v>8884</v>
      </c>
      <c r="D1884" s="405">
        <v>2</v>
      </c>
      <c r="E1884" s="331" t="s">
        <v>8883</v>
      </c>
      <c r="F1884" s="331" t="s">
        <v>8884</v>
      </c>
      <c r="G1884" s="633"/>
    </row>
    <row r="1885" spans="1:7" x14ac:dyDescent="0.2">
      <c r="A1885" s="331" t="s">
        <v>9552</v>
      </c>
      <c r="B1885" s="331" t="s">
        <v>13489</v>
      </c>
      <c r="C1885" s="331" t="s">
        <v>8891</v>
      </c>
      <c r="D1885" s="405">
        <v>2</v>
      </c>
      <c r="E1885" s="331" t="s">
        <v>11604</v>
      </c>
      <c r="F1885" s="331" t="s">
        <v>8891</v>
      </c>
      <c r="G1885" s="633"/>
    </row>
    <row r="1886" spans="1:7" x14ac:dyDescent="0.2">
      <c r="A1886" s="331" t="s">
        <v>9552</v>
      </c>
      <c r="B1886" s="331" t="s">
        <v>8905</v>
      </c>
      <c r="C1886" s="331" t="s">
        <v>8906</v>
      </c>
      <c r="D1886" s="405">
        <v>2</v>
      </c>
      <c r="E1886" s="331" t="s">
        <v>10138</v>
      </c>
      <c r="F1886" s="331" t="s">
        <v>8906</v>
      </c>
      <c r="G1886" s="633"/>
    </row>
    <row r="1887" spans="1:7" x14ac:dyDescent="0.2">
      <c r="A1887" s="331" t="s">
        <v>9552</v>
      </c>
      <c r="B1887" s="331" t="s">
        <v>8912</v>
      </c>
      <c r="C1887" s="331" t="s">
        <v>8913</v>
      </c>
      <c r="D1887" s="405">
        <v>2</v>
      </c>
      <c r="E1887" s="331" t="s">
        <v>12375</v>
      </c>
      <c r="F1887" s="331" t="s">
        <v>8913</v>
      </c>
      <c r="G1887" s="633"/>
    </row>
    <row r="1888" spans="1:7" x14ac:dyDescent="0.2">
      <c r="A1888" s="331" t="s">
        <v>9552</v>
      </c>
      <c r="B1888" s="331" t="s">
        <v>1472</v>
      </c>
      <c r="C1888" s="331" t="s">
        <v>1410</v>
      </c>
      <c r="D1888" s="405">
        <v>2</v>
      </c>
      <c r="E1888" s="331" t="s">
        <v>1472</v>
      </c>
      <c r="F1888" s="331" t="s">
        <v>1410</v>
      </c>
      <c r="G1888" s="633"/>
    </row>
    <row r="1889" spans="1:7" x14ac:dyDescent="0.2">
      <c r="A1889" s="331" t="s">
        <v>9552</v>
      </c>
      <c r="B1889" s="331" t="s">
        <v>8923</v>
      </c>
      <c r="C1889" s="331" t="s">
        <v>196</v>
      </c>
      <c r="D1889" s="405">
        <v>2</v>
      </c>
      <c r="E1889" s="331" t="s">
        <v>10792</v>
      </c>
      <c r="F1889" s="331" t="s">
        <v>196</v>
      </c>
      <c r="G1889" s="633"/>
    </row>
    <row r="1890" spans="1:7" x14ac:dyDescent="0.2">
      <c r="A1890" s="331" t="s">
        <v>9552</v>
      </c>
      <c r="B1890" s="331" t="s">
        <v>13500</v>
      </c>
      <c r="C1890" s="331" t="s">
        <v>8941</v>
      </c>
      <c r="D1890" s="405">
        <v>2</v>
      </c>
      <c r="E1890" s="331" t="s">
        <v>8940</v>
      </c>
      <c r="F1890" s="331" t="s">
        <v>8941</v>
      </c>
      <c r="G1890" s="633"/>
    </row>
    <row r="1891" spans="1:7" x14ac:dyDescent="0.2">
      <c r="A1891" s="331" t="s">
        <v>9552</v>
      </c>
      <c r="B1891" s="331" t="s">
        <v>4004</v>
      </c>
      <c r="C1891" s="331" t="s">
        <v>1751</v>
      </c>
      <c r="D1891" s="405">
        <v>2</v>
      </c>
      <c r="E1891" s="331" t="s">
        <v>12352</v>
      </c>
      <c r="F1891" s="331" t="s">
        <v>1751</v>
      </c>
      <c r="G1891" s="633"/>
    </row>
    <row r="1892" spans="1:7" x14ac:dyDescent="0.2">
      <c r="A1892" s="331" t="s">
        <v>9552</v>
      </c>
      <c r="B1892" s="331" t="s">
        <v>8950</v>
      </c>
      <c r="C1892" s="331" t="s">
        <v>1760</v>
      </c>
      <c r="D1892" s="405">
        <v>2</v>
      </c>
      <c r="E1892" s="331" t="s">
        <v>10795</v>
      </c>
      <c r="F1892" s="331" t="s">
        <v>1760</v>
      </c>
      <c r="G1892" s="633"/>
    </row>
    <row r="1893" spans="1:7" x14ac:dyDescent="0.2">
      <c r="A1893" s="331" t="s">
        <v>9552</v>
      </c>
      <c r="B1893" s="331" t="s">
        <v>3999</v>
      </c>
      <c r="C1893" s="331" t="s">
        <v>1650</v>
      </c>
      <c r="D1893" s="405">
        <v>2</v>
      </c>
      <c r="E1893" s="331" t="s">
        <v>10115</v>
      </c>
      <c r="F1893" s="331" t="s">
        <v>1650</v>
      </c>
      <c r="G1893" s="633"/>
    </row>
    <row r="1894" spans="1:7" x14ac:dyDescent="0.2">
      <c r="A1894" s="331" t="s">
        <v>9552</v>
      </c>
      <c r="B1894" s="331" t="s">
        <v>66</v>
      </c>
      <c r="C1894" s="331" t="s">
        <v>65</v>
      </c>
      <c r="D1894" s="405">
        <v>1</v>
      </c>
      <c r="E1894" s="331" t="s">
        <v>66</v>
      </c>
      <c r="F1894" s="331" t="s">
        <v>65</v>
      </c>
      <c r="G1894" s="633"/>
    </row>
    <row r="1895" spans="1:7" x14ac:dyDescent="0.2">
      <c r="A1895" s="331" t="s">
        <v>9552</v>
      </c>
      <c r="B1895" s="331" t="s">
        <v>1422</v>
      </c>
      <c r="C1895" s="331" t="s">
        <v>224</v>
      </c>
      <c r="D1895" s="405">
        <v>1</v>
      </c>
      <c r="E1895" s="331" t="s">
        <v>11560</v>
      </c>
      <c r="F1895" s="331" t="s">
        <v>224</v>
      </c>
      <c r="G1895" s="633"/>
    </row>
    <row r="1896" spans="1:7" x14ac:dyDescent="0.2">
      <c r="A1896" s="331" t="s">
        <v>9552</v>
      </c>
      <c r="B1896" s="331" t="s">
        <v>1430</v>
      </c>
      <c r="C1896" s="331" t="s">
        <v>223</v>
      </c>
      <c r="D1896" s="405">
        <v>1</v>
      </c>
      <c r="E1896" s="331" t="s">
        <v>11561</v>
      </c>
      <c r="F1896" s="331" t="s">
        <v>223</v>
      </c>
      <c r="G1896" s="633"/>
    </row>
    <row r="1897" spans="1:7" x14ac:dyDescent="0.2">
      <c r="A1897" s="331" t="s">
        <v>9552</v>
      </c>
      <c r="B1897" s="331" t="s">
        <v>3671</v>
      </c>
      <c r="C1897" s="331" t="s">
        <v>8914</v>
      </c>
      <c r="D1897" s="405">
        <v>1</v>
      </c>
      <c r="E1897" s="331" t="s">
        <v>11316</v>
      </c>
      <c r="F1897" s="331" t="s">
        <v>8914</v>
      </c>
      <c r="G1897" s="633"/>
    </row>
    <row r="1898" spans="1:7" x14ac:dyDescent="0.2">
      <c r="A1898" s="331" t="s">
        <v>9552</v>
      </c>
      <c r="B1898" s="331" t="s">
        <v>3665</v>
      </c>
      <c r="C1898" s="331" t="s">
        <v>8924</v>
      </c>
      <c r="D1898" s="405">
        <v>1</v>
      </c>
      <c r="E1898" s="331" t="s">
        <v>11313</v>
      </c>
      <c r="F1898" s="331" t="s">
        <v>8924</v>
      </c>
      <c r="G1898" s="633"/>
    </row>
    <row r="1899" spans="1:7" x14ac:dyDescent="0.2">
      <c r="A1899" s="331" t="s">
        <v>9552</v>
      </c>
      <c r="B1899" s="331" t="s">
        <v>8885</v>
      </c>
      <c r="C1899" s="331" t="s">
        <v>8886</v>
      </c>
      <c r="D1899" s="405">
        <v>1</v>
      </c>
      <c r="E1899" s="331" t="s">
        <v>12813</v>
      </c>
      <c r="F1899" s="331" t="s">
        <v>8886</v>
      </c>
      <c r="G1899" s="633"/>
    </row>
    <row r="1900" spans="1:7" x14ac:dyDescent="0.2">
      <c r="A1900" s="331" t="s">
        <v>9552</v>
      </c>
      <c r="B1900" s="331" t="s">
        <v>8907</v>
      </c>
      <c r="C1900" s="331" t="s">
        <v>8893</v>
      </c>
      <c r="D1900" s="405">
        <v>1</v>
      </c>
      <c r="E1900" s="331" t="s">
        <v>10797</v>
      </c>
      <c r="F1900" s="331" t="s">
        <v>8893</v>
      </c>
      <c r="G1900" s="633"/>
    </row>
    <row r="1901" spans="1:7" x14ac:dyDescent="0.2">
      <c r="A1901" s="331" t="s">
        <v>9552</v>
      </c>
      <c r="B1901" s="331" t="s">
        <v>1423</v>
      </c>
      <c r="C1901" s="331" t="s">
        <v>971</v>
      </c>
      <c r="D1901" s="405">
        <v>1</v>
      </c>
      <c r="E1901" s="331" t="s">
        <v>11563</v>
      </c>
      <c r="F1901" s="331" t="s">
        <v>971</v>
      </c>
      <c r="G1901" s="633"/>
    </row>
    <row r="1902" spans="1:7" x14ac:dyDescent="0.2">
      <c r="A1902" s="331" t="s">
        <v>9552</v>
      </c>
      <c r="B1902" s="331" t="s">
        <v>3668</v>
      </c>
      <c r="C1902" s="331" t="s">
        <v>1669</v>
      </c>
      <c r="D1902" s="405">
        <v>2</v>
      </c>
      <c r="E1902" s="331" t="s">
        <v>10442</v>
      </c>
      <c r="F1902" s="331" t="s">
        <v>1669</v>
      </c>
      <c r="G1902" s="633"/>
    </row>
    <row r="1903" spans="1:7" x14ac:dyDescent="0.2">
      <c r="A1903" s="331" t="s">
        <v>9552</v>
      </c>
      <c r="B1903" s="331" t="s">
        <v>8877</v>
      </c>
      <c r="C1903" s="331" t="s">
        <v>8878</v>
      </c>
      <c r="D1903" s="405">
        <v>2</v>
      </c>
      <c r="E1903" s="331" t="s">
        <v>10796</v>
      </c>
      <c r="F1903" s="331" t="s">
        <v>8878</v>
      </c>
      <c r="G1903" s="633"/>
    </row>
    <row r="1904" spans="1:7" x14ac:dyDescent="0.2">
      <c r="A1904" s="331" t="s">
        <v>9552</v>
      </c>
      <c r="B1904" s="331" t="s">
        <v>1428</v>
      </c>
      <c r="C1904" s="331" t="s">
        <v>8876</v>
      </c>
      <c r="D1904" s="405">
        <v>2</v>
      </c>
      <c r="E1904" s="331" t="s">
        <v>11576</v>
      </c>
      <c r="F1904" s="331" t="s">
        <v>8876</v>
      </c>
      <c r="G1904" s="633"/>
    </row>
    <row r="1905" spans="1:7" x14ac:dyDescent="0.2">
      <c r="A1905" s="331" t="s">
        <v>9552</v>
      </c>
      <c r="B1905" s="331" t="s">
        <v>3667</v>
      </c>
      <c r="C1905" s="331" t="s">
        <v>8931</v>
      </c>
      <c r="D1905" s="405">
        <v>2</v>
      </c>
      <c r="E1905" s="331" t="s">
        <v>10444</v>
      </c>
      <c r="F1905" s="331" t="s">
        <v>8931</v>
      </c>
      <c r="G1905" s="633"/>
    </row>
    <row r="1906" spans="1:7" x14ac:dyDescent="0.2">
      <c r="A1906" s="331" t="s">
        <v>9552</v>
      </c>
      <c r="B1906" s="331" t="s">
        <v>8892</v>
      </c>
      <c r="C1906" s="331" t="s">
        <v>8893</v>
      </c>
      <c r="D1906" s="405">
        <v>2</v>
      </c>
      <c r="E1906" s="331" t="s">
        <v>11649</v>
      </c>
      <c r="F1906" s="331" t="s">
        <v>8893</v>
      </c>
      <c r="G1906" s="633"/>
    </row>
    <row r="1907" spans="1:7" x14ac:dyDescent="0.2">
      <c r="A1907" s="331" t="s">
        <v>9552</v>
      </c>
      <c r="B1907" s="331" t="s">
        <v>8900</v>
      </c>
      <c r="C1907" s="331" t="s">
        <v>8893</v>
      </c>
      <c r="D1907" s="405">
        <v>2</v>
      </c>
      <c r="E1907" s="331" t="s">
        <v>12376</v>
      </c>
      <c r="F1907" s="331" t="s">
        <v>8893</v>
      </c>
      <c r="G1907" s="633"/>
    </row>
    <row r="1908" spans="1:7" x14ac:dyDescent="0.2">
      <c r="A1908" s="331" t="s">
        <v>9553</v>
      </c>
      <c r="B1908" s="331" t="s">
        <v>8960</v>
      </c>
      <c r="C1908" s="331" t="s">
        <v>8961</v>
      </c>
      <c r="D1908" s="405">
        <v>1</v>
      </c>
      <c r="E1908" s="331" t="s">
        <v>10798</v>
      </c>
      <c r="F1908" s="331" t="s">
        <v>8961</v>
      </c>
      <c r="G1908" s="633"/>
    </row>
    <row r="1909" spans="1:7" x14ac:dyDescent="0.2">
      <c r="A1909" s="331" t="s">
        <v>9553</v>
      </c>
      <c r="B1909" s="331" t="s">
        <v>3690</v>
      </c>
      <c r="C1909" s="331" t="s">
        <v>1681</v>
      </c>
      <c r="D1909" s="405">
        <v>1</v>
      </c>
      <c r="E1909" s="331" t="s">
        <v>9921</v>
      </c>
      <c r="F1909" s="331" t="s">
        <v>1681</v>
      </c>
      <c r="G1909" s="633"/>
    </row>
    <row r="1910" spans="1:7" x14ac:dyDescent="0.2">
      <c r="A1910" s="331" t="s">
        <v>9553</v>
      </c>
      <c r="B1910" s="331" t="s">
        <v>8974</v>
      </c>
      <c r="C1910" s="331" t="s">
        <v>8975</v>
      </c>
      <c r="D1910" s="405">
        <v>1</v>
      </c>
      <c r="E1910" s="331" t="s">
        <v>13286</v>
      </c>
      <c r="F1910" s="331" t="s">
        <v>8975</v>
      </c>
      <c r="G1910" s="633"/>
    </row>
    <row r="1911" spans="1:7" x14ac:dyDescent="0.2">
      <c r="A1911" s="331" t="s">
        <v>9553</v>
      </c>
      <c r="B1911" s="331" t="s">
        <v>8964</v>
      </c>
      <c r="C1911" s="331" t="s">
        <v>8965</v>
      </c>
      <c r="D1911" s="405">
        <v>2</v>
      </c>
      <c r="E1911" s="331" t="s">
        <v>10799</v>
      </c>
      <c r="F1911" s="331" t="s">
        <v>8965</v>
      </c>
      <c r="G1911" s="633"/>
    </row>
    <row r="1912" spans="1:7" x14ac:dyDescent="0.2">
      <c r="A1912" s="331" t="s">
        <v>9553</v>
      </c>
      <c r="B1912" s="331" t="s">
        <v>3711</v>
      </c>
      <c r="C1912" s="331" t="s">
        <v>1889</v>
      </c>
      <c r="D1912" s="405">
        <v>2</v>
      </c>
      <c r="E1912" s="331" t="s">
        <v>12267</v>
      </c>
      <c r="F1912" s="331" t="s">
        <v>1889</v>
      </c>
      <c r="G1912" s="633"/>
    </row>
    <row r="1913" spans="1:7" x14ac:dyDescent="0.2">
      <c r="A1913" s="331" t="s">
        <v>9553</v>
      </c>
      <c r="B1913" s="331" t="s">
        <v>8984</v>
      </c>
      <c r="C1913" s="331" t="s">
        <v>8985</v>
      </c>
      <c r="D1913" s="405">
        <v>2</v>
      </c>
      <c r="E1913" s="331" t="s">
        <v>11650</v>
      </c>
      <c r="F1913" s="331" t="s">
        <v>8985</v>
      </c>
      <c r="G1913" s="633"/>
    </row>
    <row r="1914" spans="1:7" x14ac:dyDescent="0.2">
      <c r="A1914" s="331" t="s">
        <v>9553</v>
      </c>
      <c r="B1914" s="331" t="s">
        <v>8991</v>
      </c>
      <c r="C1914" s="331" t="s">
        <v>8992</v>
      </c>
      <c r="D1914" s="405">
        <v>2</v>
      </c>
      <c r="E1914" s="331" t="s">
        <v>13191</v>
      </c>
      <c r="F1914" s="331" t="s">
        <v>8992</v>
      </c>
      <c r="G1914" s="633"/>
    </row>
    <row r="1915" spans="1:7" x14ac:dyDescent="0.2">
      <c r="A1915" s="331" t="s">
        <v>9553</v>
      </c>
      <c r="B1915" s="331" t="s">
        <v>8999</v>
      </c>
      <c r="C1915" s="331" t="s">
        <v>9000</v>
      </c>
      <c r="D1915" s="405">
        <v>1</v>
      </c>
      <c r="E1915" s="331" t="s">
        <v>8999</v>
      </c>
      <c r="F1915" s="331" t="s">
        <v>9000</v>
      </c>
      <c r="G1915" s="633"/>
    </row>
    <row r="1916" spans="1:7" x14ac:dyDescent="0.2">
      <c r="A1916" s="331" t="s">
        <v>9553</v>
      </c>
      <c r="B1916" s="331" t="s">
        <v>9007</v>
      </c>
      <c r="C1916" s="331" t="s">
        <v>9008</v>
      </c>
      <c r="D1916" s="405">
        <v>1</v>
      </c>
      <c r="E1916" s="331" t="s">
        <v>12377</v>
      </c>
      <c r="F1916" s="331" t="s">
        <v>9008</v>
      </c>
      <c r="G1916" s="633"/>
    </row>
    <row r="1917" spans="1:7" x14ac:dyDescent="0.2">
      <c r="A1917" s="331" t="s">
        <v>9553</v>
      </c>
      <c r="B1917" s="331" t="s">
        <v>9017</v>
      </c>
      <c r="C1917" s="331" t="s">
        <v>9018</v>
      </c>
      <c r="D1917" s="405">
        <v>2</v>
      </c>
      <c r="E1917" s="331" t="s">
        <v>11651</v>
      </c>
      <c r="F1917" s="331" t="s">
        <v>9018</v>
      </c>
      <c r="G1917" s="633"/>
    </row>
    <row r="1918" spans="1:7" x14ac:dyDescent="0.2">
      <c r="A1918" s="331" t="s">
        <v>9553</v>
      </c>
      <c r="B1918" s="331" t="s">
        <v>9010</v>
      </c>
      <c r="C1918" s="331" t="s">
        <v>9011</v>
      </c>
      <c r="D1918" s="405">
        <v>2</v>
      </c>
      <c r="E1918" s="331" t="s">
        <v>12814</v>
      </c>
      <c r="F1918" s="331" t="s">
        <v>9011</v>
      </c>
      <c r="G1918" s="633"/>
    </row>
    <row r="1919" spans="1:7" x14ac:dyDescent="0.2">
      <c r="A1919" s="331" t="s">
        <v>9553</v>
      </c>
      <c r="B1919" s="331" t="s">
        <v>14473</v>
      </c>
      <c r="C1919" s="331" t="s">
        <v>14402</v>
      </c>
      <c r="D1919" s="405">
        <v>2</v>
      </c>
      <c r="E1919" s="331" t="s">
        <v>14474</v>
      </c>
      <c r="F1919" s="331" t="s">
        <v>14402</v>
      </c>
      <c r="G1919" s="633"/>
    </row>
    <row r="1920" spans="1:7" x14ac:dyDescent="0.2">
      <c r="A1920" s="331" t="s">
        <v>9553</v>
      </c>
      <c r="B1920" s="331" t="s">
        <v>4013</v>
      </c>
      <c r="C1920" s="331" t="s">
        <v>1786</v>
      </c>
      <c r="D1920" s="405">
        <v>1</v>
      </c>
      <c r="E1920" s="331" t="s">
        <v>10756</v>
      </c>
      <c r="F1920" s="331" t="s">
        <v>1786</v>
      </c>
      <c r="G1920" s="633"/>
    </row>
    <row r="1921" spans="1:7" x14ac:dyDescent="0.2">
      <c r="A1921" s="331" t="s">
        <v>9553</v>
      </c>
      <c r="B1921" s="331" t="s">
        <v>4014</v>
      </c>
      <c r="C1921" s="331" t="s">
        <v>1787</v>
      </c>
      <c r="D1921" s="405">
        <v>1</v>
      </c>
      <c r="E1921" s="331" t="s">
        <v>10757</v>
      </c>
      <c r="F1921" s="331" t="s">
        <v>1787</v>
      </c>
      <c r="G1921" s="633"/>
    </row>
    <row r="1922" spans="1:7" x14ac:dyDescent="0.2">
      <c r="A1922" s="331" t="s">
        <v>9553</v>
      </c>
      <c r="B1922" s="331" t="s">
        <v>13501</v>
      </c>
      <c r="C1922" s="331" t="s">
        <v>8945</v>
      </c>
      <c r="D1922" s="405">
        <v>1</v>
      </c>
      <c r="E1922" s="331" t="s">
        <v>8944</v>
      </c>
      <c r="F1922" s="331" t="s">
        <v>8945</v>
      </c>
      <c r="G1922" s="633"/>
    </row>
    <row r="1923" spans="1:7" x14ac:dyDescent="0.2">
      <c r="A1923" s="331" t="s">
        <v>9553</v>
      </c>
      <c r="B1923" s="331" t="s">
        <v>8946</v>
      </c>
      <c r="C1923" s="331" t="s">
        <v>8947</v>
      </c>
      <c r="D1923" s="405">
        <v>2</v>
      </c>
      <c r="E1923" s="331" t="s">
        <v>12378</v>
      </c>
      <c r="F1923" s="331" t="s">
        <v>8947</v>
      </c>
      <c r="G1923" s="633"/>
    </row>
    <row r="1924" spans="1:7" x14ac:dyDescent="0.2">
      <c r="A1924" s="331" t="s">
        <v>9553</v>
      </c>
      <c r="B1924" s="331" t="s">
        <v>4018</v>
      </c>
      <c r="C1924" s="331" t="s">
        <v>8955</v>
      </c>
      <c r="D1924" s="405">
        <v>2</v>
      </c>
      <c r="E1924" s="331" t="s">
        <v>12798</v>
      </c>
      <c r="F1924" s="331" t="s">
        <v>8955</v>
      </c>
      <c r="G1924" s="633"/>
    </row>
    <row r="1925" spans="1:7" x14ac:dyDescent="0.2">
      <c r="A1925" s="336" t="s">
        <v>9553</v>
      </c>
      <c r="B1925" s="331" t="s">
        <v>4016</v>
      </c>
      <c r="C1925" s="331" t="s">
        <v>8952</v>
      </c>
      <c r="D1925" s="405">
        <v>2</v>
      </c>
      <c r="E1925" s="331" t="s">
        <v>11601</v>
      </c>
      <c r="F1925" s="331" t="s">
        <v>8952</v>
      </c>
      <c r="G1925" s="633"/>
    </row>
    <row r="1926" spans="1:7" x14ac:dyDescent="0.2">
      <c r="A1926" s="331" t="s">
        <v>9553</v>
      </c>
      <c r="B1926" s="331" t="s">
        <v>8970</v>
      </c>
      <c r="C1926" s="331" t="s">
        <v>2245</v>
      </c>
      <c r="D1926" s="405">
        <v>1</v>
      </c>
      <c r="E1926" s="331" t="s">
        <v>8970</v>
      </c>
      <c r="F1926" s="331" t="s">
        <v>2245</v>
      </c>
      <c r="G1926" s="633"/>
    </row>
    <row r="1927" spans="1:7" x14ac:dyDescent="0.2">
      <c r="A1927" s="331" t="s">
        <v>9553</v>
      </c>
      <c r="B1927" s="331" t="s">
        <v>4019</v>
      </c>
      <c r="C1927" s="331" t="s">
        <v>8993</v>
      </c>
      <c r="D1927" s="405">
        <v>1</v>
      </c>
      <c r="E1927" s="331" t="s">
        <v>12793</v>
      </c>
      <c r="F1927" s="331" t="s">
        <v>8993</v>
      </c>
      <c r="G1927" s="633"/>
    </row>
    <row r="1928" spans="1:7" x14ac:dyDescent="0.2">
      <c r="A1928" s="331" t="s">
        <v>9553</v>
      </c>
      <c r="B1928" s="331" t="s">
        <v>9001</v>
      </c>
      <c r="C1928" s="331" t="s">
        <v>9002</v>
      </c>
      <c r="D1928" s="405">
        <v>1</v>
      </c>
      <c r="E1928" s="331" t="s">
        <v>10120</v>
      </c>
      <c r="F1928" s="331" t="s">
        <v>9002</v>
      </c>
      <c r="G1928" s="633"/>
    </row>
    <row r="1929" spans="1:7" x14ac:dyDescent="0.2">
      <c r="A1929" s="331" t="s">
        <v>9553</v>
      </c>
      <c r="B1929" s="331" t="s">
        <v>4021</v>
      </c>
      <c r="C1929" s="331" t="s">
        <v>9009</v>
      </c>
      <c r="D1929" s="405">
        <v>1</v>
      </c>
      <c r="E1929" s="331" t="s">
        <v>10768</v>
      </c>
      <c r="F1929" s="331" t="s">
        <v>9009</v>
      </c>
      <c r="G1929" s="633"/>
    </row>
    <row r="1930" spans="1:7" x14ac:dyDescent="0.2">
      <c r="A1930" s="331" t="s">
        <v>9553</v>
      </c>
      <c r="B1930" s="331" t="s">
        <v>1408</v>
      </c>
      <c r="C1930" s="331" t="s">
        <v>1625</v>
      </c>
      <c r="D1930" s="405">
        <v>2</v>
      </c>
      <c r="E1930" s="331" t="s">
        <v>1408</v>
      </c>
      <c r="F1930" s="331" t="s">
        <v>1625</v>
      </c>
      <c r="G1930" s="633"/>
    </row>
    <row r="1931" spans="1:7" x14ac:dyDescent="0.2">
      <c r="A1931" s="331" t="s">
        <v>9553</v>
      </c>
      <c r="B1931" s="331" t="s">
        <v>6106</v>
      </c>
      <c r="C1931" s="331" t="s">
        <v>1625</v>
      </c>
      <c r="D1931" s="405">
        <v>2</v>
      </c>
      <c r="E1931" s="331" t="s">
        <v>6106</v>
      </c>
      <c r="F1931" s="331" t="s">
        <v>1625</v>
      </c>
      <c r="G1931" s="633"/>
    </row>
    <row r="1932" spans="1:7" x14ac:dyDescent="0.2">
      <c r="A1932" s="331" t="s">
        <v>9553</v>
      </c>
      <c r="B1932" s="331" t="s">
        <v>14475</v>
      </c>
      <c r="C1932" s="331" t="s">
        <v>1887</v>
      </c>
      <c r="D1932" s="405">
        <v>2</v>
      </c>
      <c r="E1932" s="331" t="s">
        <v>14476</v>
      </c>
      <c r="F1932" s="331" t="s">
        <v>1887</v>
      </c>
      <c r="G1932" s="633"/>
    </row>
    <row r="1933" spans="1:7" x14ac:dyDescent="0.2">
      <c r="A1933" s="331" t="s">
        <v>9553</v>
      </c>
      <c r="B1933" s="331" t="s">
        <v>8986</v>
      </c>
      <c r="C1933" s="331" t="s">
        <v>8987</v>
      </c>
      <c r="D1933" s="405">
        <v>2</v>
      </c>
      <c r="E1933" s="331" t="s">
        <v>11652</v>
      </c>
      <c r="F1933" s="331" t="s">
        <v>8987</v>
      </c>
      <c r="G1933" s="633"/>
    </row>
    <row r="1934" spans="1:7" x14ac:dyDescent="0.2">
      <c r="A1934" s="331" t="s">
        <v>9553</v>
      </c>
      <c r="B1934" s="331" t="s">
        <v>5217</v>
      </c>
      <c r="C1934" s="331" t="s">
        <v>1820</v>
      </c>
      <c r="D1934" s="405">
        <v>2</v>
      </c>
      <c r="E1934" s="331" t="s">
        <v>11492</v>
      </c>
      <c r="F1934" s="331" t="s">
        <v>1820</v>
      </c>
      <c r="G1934" s="633"/>
    </row>
    <row r="1935" spans="1:7" x14ac:dyDescent="0.2">
      <c r="A1935" s="331" t="s">
        <v>9553</v>
      </c>
      <c r="B1935" s="331" t="s">
        <v>3972</v>
      </c>
      <c r="C1935" s="331" t="s">
        <v>9012</v>
      </c>
      <c r="D1935" s="405">
        <v>2</v>
      </c>
      <c r="E1935" s="331" t="s">
        <v>12171</v>
      </c>
      <c r="F1935" s="331" t="s">
        <v>9012</v>
      </c>
      <c r="G1935" s="633"/>
    </row>
    <row r="1936" spans="1:7" x14ac:dyDescent="0.2">
      <c r="A1936" s="331" t="s">
        <v>9555</v>
      </c>
      <c r="B1936" s="331" t="s">
        <v>5934</v>
      </c>
      <c r="C1936" s="331" t="s">
        <v>5940</v>
      </c>
      <c r="D1936" s="405">
        <v>1</v>
      </c>
      <c r="E1936" s="331" t="s">
        <v>10139</v>
      </c>
      <c r="F1936" s="331" t="s">
        <v>5940</v>
      </c>
      <c r="G1936" s="633"/>
    </row>
    <row r="1937" spans="1:7" x14ac:dyDescent="0.2">
      <c r="A1937" s="331" t="s">
        <v>9556</v>
      </c>
      <c r="B1937" s="331" t="s">
        <v>5832</v>
      </c>
      <c r="C1937" s="331" t="s">
        <v>5833</v>
      </c>
      <c r="D1937" s="405">
        <v>1</v>
      </c>
      <c r="E1937" s="331" t="s">
        <v>12379</v>
      </c>
      <c r="F1937" s="331" t="s">
        <v>5833</v>
      </c>
      <c r="G1937" s="633"/>
    </row>
    <row r="1938" spans="1:7" x14ac:dyDescent="0.2">
      <c r="A1938" s="331" t="s">
        <v>9556</v>
      </c>
      <c r="B1938" s="331" t="s">
        <v>5834</v>
      </c>
      <c r="C1938" s="331" t="s">
        <v>5835</v>
      </c>
      <c r="D1938" s="405">
        <v>1</v>
      </c>
      <c r="E1938" s="331" t="s">
        <v>11653</v>
      </c>
      <c r="F1938" s="331" t="s">
        <v>5835</v>
      </c>
      <c r="G1938" s="633"/>
    </row>
    <row r="1939" spans="1:7" x14ac:dyDescent="0.2">
      <c r="A1939" s="331" t="s">
        <v>9557</v>
      </c>
      <c r="B1939" s="331" t="s">
        <v>13502</v>
      </c>
      <c r="C1939" s="331" t="s">
        <v>5850</v>
      </c>
      <c r="D1939" s="405">
        <v>1</v>
      </c>
      <c r="E1939" s="331" t="s">
        <v>12380</v>
      </c>
      <c r="F1939" s="331" t="s">
        <v>5850</v>
      </c>
      <c r="G1939" s="633"/>
    </row>
    <row r="1940" spans="1:7" x14ac:dyDescent="0.2">
      <c r="A1940" s="331" t="s">
        <v>9557</v>
      </c>
      <c r="B1940" s="331" t="s">
        <v>5936</v>
      </c>
      <c r="C1940" s="331" t="s">
        <v>5945</v>
      </c>
      <c r="D1940" s="405">
        <v>1</v>
      </c>
      <c r="E1940" s="331" t="s">
        <v>12818</v>
      </c>
      <c r="F1940" s="331" t="s">
        <v>5945</v>
      </c>
      <c r="G1940" s="633"/>
    </row>
    <row r="1941" spans="1:7" x14ac:dyDescent="0.2">
      <c r="A1941" s="331" t="s">
        <v>9558</v>
      </c>
      <c r="B1941" s="331" t="s">
        <v>5866</v>
      </c>
      <c r="C1941" s="331" t="s">
        <v>5867</v>
      </c>
      <c r="D1941" s="405">
        <v>1</v>
      </c>
      <c r="E1941" s="331" t="s">
        <v>11654</v>
      </c>
      <c r="F1941" s="331" t="s">
        <v>5867</v>
      </c>
      <c r="G1941" s="633"/>
    </row>
    <row r="1942" spans="1:7" x14ac:dyDescent="0.2">
      <c r="A1942" s="331" t="s">
        <v>9558</v>
      </c>
      <c r="B1942" s="331" t="s">
        <v>5868</v>
      </c>
      <c r="C1942" s="331" t="s">
        <v>5869</v>
      </c>
      <c r="D1942" s="405">
        <v>1</v>
      </c>
      <c r="E1942" s="331" t="s">
        <v>10140</v>
      </c>
      <c r="F1942" s="331" t="s">
        <v>5869</v>
      </c>
      <c r="G1942" s="633"/>
    </row>
    <row r="1943" spans="1:7" x14ac:dyDescent="0.2">
      <c r="A1943" s="331" t="s">
        <v>9559</v>
      </c>
      <c r="B1943" s="331" t="s">
        <v>5878</v>
      </c>
      <c r="C1943" s="331" t="s">
        <v>5879</v>
      </c>
      <c r="D1943" s="405">
        <v>1</v>
      </c>
      <c r="E1943" s="331" t="s">
        <v>11655</v>
      </c>
      <c r="F1943" s="331" t="s">
        <v>5879</v>
      </c>
      <c r="G1943" s="633"/>
    </row>
    <row r="1944" spans="1:7" x14ac:dyDescent="0.2">
      <c r="A1944" s="331" t="s">
        <v>9559</v>
      </c>
      <c r="B1944" s="331" t="s">
        <v>5938</v>
      </c>
      <c r="C1944" s="331" t="s">
        <v>5880</v>
      </c>
      <c r="D1944" s="405">
        <v>1</v>
      </c>
      <c r="E1944" s="331" t="s">
        <v>10141</v>
      </c>
      <c r="F1944" s="331" t="s">
        <v>5880</v>
      </c>
      <c r="G1944" s="633"/>
    </row>
    <row r="1945" spans="1:7" x14ac:dyDescent="0.2">
      <c r="A1945" s="331" t="s">
        <v>9559</v>
      </c>
      <c r="B1945" s="331" t="s">
        <v>5881</v>
      </c>
      <c r="C1945" s="331" t="s">
        <v>5882</v>
      </c>
      <c r="D1945" s="405">
        <v>1</v>
      </c>
      <c r="E1945" s="331" t="s">
        <v>12381</v>
      </c>
      <c r="F1945" s="331" t="s">
        <v>5882</v>
      </c>
      <c r="G1945" s="633"/>
    </row>
    <row r="1946" spans="1:7" x14ac:dyDescent="0.2">
      <c r="A1946" s="331" t="s">
        <v>9560</v>
      </c>
      <c r="B1946" s="331" t="s">
        <v>5895</v>
      </c>
      <c r="C1946" s="331" t="s">
        <v>5952</v>
      </c>
      <c r="D1946" s="405">
        <v>1</v>
      </c>
      <c r="E1946" s="331" t="s">
        <v>10800</v>
      </c>
      <c r="F1946" s="331" t="s">
        <v>5952</v>
      </c>
      <c r="G1946" s="633"/>
    </row>
    <row r="1947" spans="1:7" x14ac:dyDescent="0.2">
      <c r="A1947" s="331" t="s">
        <v>9560</v>
      </c>
      <c r="B1947" s="331" t="s">
        <v>5896</v>
      </c>
      <c r="C1947" s="331" t="s">
        <v>5897</v>
      </c>
      <c r="D1947" s="405">
        <v>1</v>
      </c>
      <c r="E1947" s="331" t="s">
        <v>11656</v>
      </c>
      <c r="F1947" s="331" t="s">
        <v>5897</v>
      </c>
      <c r="G1947" s="633"/>
    </row>
    <row r="1948" spans="1:7" x14ac:dyDescent="0.2">
      <c r="A1948" s="331" t="s">
        <v>9561</v>
      </c>
      <c r="B1948" s="331" t="s">
        <v>5914</v>
      </c>
      <c r="C1948" s="331" t="s">
        <v>5915</v>
      </c>
      <c r="D1948" s="405">
        <v>1</v>
      </c>
      <c r="E1948" s="331" t="s">
        <v>13193</v>
      </c>
      <c r="F1948" s="331" t="s">
        <v>5915</v>
      </c>
      <c r="G1948" s="633"/>
    </row>
    <row r="1949" spans="1:7" x14ac:dyDescent="0.2">
      <c r="A1949" s="331" t="s">
        <v>9561</v>
      </c>
      <c r="B1949" s="331" t="s">
        <v>5916</v>
      </c>
      <c r="C1949" s="331" t="s">
        <v>5961</v>
      </c>
      <c r="D1949" s="405">
        <v>1</v>
      </c>
      <c r="E1949" s="331" t="s">
        <v>10804</v>
      </c>
      <c r="F1949" s="331" t="s">
        <v>5961</v>
      </c>
      <c r="G1949" s="633"/>
    </row>
    <row r="1950" spans="1:7" x14ac:dyDescent="0.2">
      <c r="A1950" s="331" t="s">
        <v>9561</v>
      </c>
      <c r="B1950" s="331" t="s">
        <v>5917</v>
      </c>
      <c r="C1950" s="331" t="s">
        <v>5918</v>
      </c>
      <c r="D1950" s="405">
        <v>1</v>
      </c>
      <c r="E1950" s="331" t="s">
        <v>12823</v>
      </c>
      <c r="F1950" s="331" t="s">
        <v>5918</v>
      </c>
      <c r="G1950" s="633"/>
    </row>
    <row r="1951" spans="1:7" x14ac:dyDescent="0.2">
      <c r="A1951" s="331" t="s">
        <v>9555</v>
      </c>
      <c r="B1951" s="331" t="s">
        <v>5935</v>
      </c>
      <c r="C1951" s="331" t="s">
        <v>5941</v>
      </c>
      <c r="D1951" s="405">
        <v>2</v>
      </c>
      <c r="E1951" s="331" t="s">
        <v>12815</v>
      </c>
      <c r="F1951" s="331" t="s">
        <v>5941</v>
      </c>
      <c r="G1951" s="633"/>
    </row>
    <row r="1952" spans="1:7" x14ac:dyDescent="0.2">
      <c r="A1952" s="331" t="s">
        <v>9556</v>
      </c>
      <c r="B1952" s="331" t="s">
        <v>13503</v>
      </c>
      <c r="C1952" s="331" t="s">
        <v>5837</v>
      </c>
      <c r="D1952" s="405">
        <v>2</v>
      </c>
      <c r="E1952" s="331" t="s">
        <v>10801</v>
      </c>
      <c r="F1952" s="331" t="s">
        <v>5837</v>
      </c>
      <c r="G1952" s="633"/>
    </row>
    <row r="1953" spans="1:7" x14ac:dyDescent="0.2">
      <c r="A1953" s="331" t="s">
        <v>9556</v>
      </c>
      <c r="B1953" s="331" t="s">
        <v>5838</v>
      </c>
      <c r="C1953" s="331" t="s">
        <v>5839</v>
      </c>
      <c r="D1953" s="405">
        <v>2</v>
      </c>
      <c r="E1953" s="331" t="s">
        <v>12816</v>
      </c>
      <c r="F1953" s="331" t="s">
        <v>5839</v>
      </c>
      <c r="G1953" s="633"/>
    </row>
    <row r="1954" spans="1:7" x14ac:dyDescent="0.2">
      <c r="A1954" s="331" t="s">
        <v>9556</v>
      </c>
      <c r="B1954" s="331" t="s">
        <v>5848</v>
      </c>
      <c r="C1954" s="331" t="s">
        <v>5933</v>
      </c>
      <c r="D1954" s="405">
        <v>2</v>
      </c>
      <c r="E1954" s="331" t="s">
        <v>10807</v>
      </c>
      <c r="F1954" s="331" t="s">
        <v>5933</v>
      </c>
      <c r="G1954" s="633"/>
    </row>
    <row r="1955" spans="1:7" x14ac:dyDescent="0.2">
      <c r="A1955" s="331" t="s">
        <v>9557</v>
      </c>
      <c r="B1955" s="331" t="s">
        <v>5851</v>
      </c>
      <c r="C1955" s="331" t="s">
        <v>5852</v>
      </c>
      <c r="D1955" s="405">
        <v>2</v>
      </c>
      <c r="E1955" s="331" t="s">
        <v>13192</v>
      </c>
      <c r="F1955" s="331" t="s">
        <v>5852</v>
      </c>
      <c r="G1955" s="633"/>
    </row>
    <row r="1956" spans="1:7" x14ac:dyDescent="0.2">
      <c r="A1956" s="331" t="s">
        <v>9557</v>
      </c>
      <c r="B1956" s="331" t="s">
        <v>4023</v>
      </c>
      <c r="C1956" s="331" t="s">
        <v>5853</v>
      </c>
      <c r="D1956" s="405">
        <v>2</v>
      </c>
      <c r="E1956" s="331" t="s">
        <v>12382</v>
      </c>
      <c r="F1956" s="331" t="s">
        <v>5853</v>
      </c>
      <c r="G1956" s="633"/>
    </row>
    <row r="1957" spans="1:7" x14ac:dyDescent="0.2">
      <c r="A1957" s="331" t="s">
        <v>9557</v>
      </c>
      <c r="B1957" s="331" t="s">
        <v>5854</v>
      </c>
      <c r="C1957" s="331" t="s">
        <v>5944</v>
      </c>
      <c r="D1957" s="405">
        <v>2</v>
      </c>
      <c r="E1957" s="331" t="s">
        <v>10803</v>
      </c>
      <c r="F1957" s="331" t="s">
        <v>5944</v>
      </c>
      <c r="G1957" s="633"/>
    </row>
    <row r="1958" spans="1:7" x14ac:dyDescent="0.2">
      <c r="A1958" s="331" t="s">
        <v>9558</v>
      </c>
      <c r="B1958" s="331" t="s">
        <v>5870</v>
      </c>
      <c r="C1958" s="331" t="s">
        <v>5871</v>
      </c>
      <c r="D1958" s="405">
        <v>2</v>
      </c>
      <c r="E1958" s="331" t="s">
        <v>12383</v>
      </c>
      <c r="F1958" s="331" t="s">
        <v>5871</v>
      </c>
      <c r="G1958" s="633"/>
    </row>
    <row r="1959" spans="1:7" x14ac:dyDescent="0.2">
      <c r="A1959" s="331" t="s">
        <v>9558</v>
      </c>
      <c r="B1959" s="331" t="s">
        <v>5872</v>
      </c>
      <c r="C1959" s="331" t="s">
        <v>5873</v>
      </c>
      <c r="D1959" s="405">
        <v>2</v>
      </c>
      <c r="E1959" s="331" t="s">
        <v>10142</v>
      </c>
      <c r="F1959" s="331" t="s">
        <v>5873</v>
      </c>
      <c r="G1959" s="633"/>
    </row>
    <row r="1960" spans="1:7" x14ac:dyDescent="0.2">
      <c r="A1960" s="331" t="s">
        <v>9558</v>
      </c>
      <c r="B1960" s="331" t="s">
        <v>5937</v>
      </c>
      <c r="C1960" s="331" t="s">
        <v>5950</v>
      </c>
      <c r="D1960" s="405">
        <v>2</v>
      </c>
      <c r="E1960" s="331" t="s">
        <v>12819</v>
      </c>
      <c r="F1960" s="331" t="s">
        <v>5950</v>
      </c>
      <c r="G1960" s="633"/>
    </row>
    <row r="1961" spans="1:7" x14ac:dyDescent="0.2">
      <c r="A1961" s="331" t="s">
        <v>9559</v>
      </c>
      <c r="B1961" s="331" t="s">
        <v>5883</v>
      </c>
      <c r="C1961" s="331" t="s">
        <v>5884</v>
      </c>
      <c r="D1961" s="405">
        <v>2</v>
      </c>
      <c r="E1961" s="331" t="s">
        <v>12384</v>
      </c>
      <c r="F1961" s="331" t="s">
        <v>5884</v>
      </c>
      <c r="G1961" s="633"/>
    </row>
    <row r="1962" spans="1:7" x14ac:dyDescent="0.2">
      <c r="A1962" s="331" t="s">
        <v>9559</v>
      </c>
      <c r="B1962" s="331" t="s">
        <v>5885</v>
      </c>
      <c r="C1962" s="331" t="s">
        <v>14760</v>
      </c>
      <c r="D1962" s="405">
        <v>2</v>
      </c>
      <c r="E1962" s="331" t="s">
        <v>12820</v>
      </c>
      <c r="F1962" s="331" t="s">
        <v>14760</v>
      </c>
      <c r="G1962" s="633"/>
    </row>
    <row r="1963" spans="1:7" x14ac:dyDescent="0.2">
      <c r="A1963" s="331" t="s">
        <v>9559</v>
      </c>
      <c r="B1963" s="331" t="s">
        <v>5886</v>
      </c>
      <c r="C1963" s="331" t="s">
        <v>5887</v>
      </c>
      <c r="D1963" s="405">
        <v>2</v>
      </c>
      <c r="E1963" s="331" t="s">
        <v>12821</v>
      </c>
      <c r="F1963" s="331" t="s">
        <v>5887</v>
      </c>
      <c r="G1963" s="633"/>
    </row>
    <row r="1964" spans="1:7" x14ac:dyDescent="0.2">
      <c r="A1964" s="331" t="s">
        <v>9560</v>
      </c>
      <c r="B1964" s="331" t="s">
        <v>5898</v>
      </c>
      <c r="C1964" s="331" t="s">
        <v>5953</v>
      </c>
      <c r="D1964" s="405">
        <v>2</v>
      </c>
      <c r="E1964" s="331" t="s">
        <v>12385</v>
      </c>
      <c r="F1964" s="331" t="s">
        <v>5953</v>
      </c>
      <c r="G1964" s="633"/>
    </row>
    <row r="1965" spans="1:7" x14ac:dyDescent="0.2">
      <c r="A1965" s="331" t="s">
        <v>9560</v>
      </c>
      <c r="B1965" s="331" t="s">
        <v>5899</v>
      </c>
      <c r="C1965" s="331" t="s">
        <v>5900</v>
      </c>
      <c r="D1965" s="405">
        <v>2</v>
      </c>
      <c r="E1965" s="331" t="s">
        <v>12386</v>
      </c>
      <c r="F1965" s="331" t="s">
        <v>5900</v>
      </c>
      <c r="G1965" s="633"/>
    </row>
    <row r="1966" spans="1:7" x14ac:dyDescent="0.2">
      <c r="A1966" s="331" t="s">
        <v>9560</v>
      </c>
      <c r="B1966" s="331" t="s">
        <v>5901</v>
      </c>
      <c r="C1966" s="331" t="s">
        <v>5902</v>
      </c>
      <c r="D1966" s="405">
        <v>2</v>
      </c>
      <c r="E1966" s="331" t="s">
        <v>10143</v>
      </c>
      <c r="F1966" s="331" t="s">
        <v>5902</v>
      </c>
      <c r="G1966" s="633"/>
    </row>
    <row r="1967" spans="1:7" x14ac:dyDescent="0.2">
      <c r="A1967" s="331" t="s">
        <v>9560</v>
      </c>
      <c r="B1967" s="331" t="s">
        <v>5906</v>
      </c>
      <c r="C1967" s="331" t="s">
        <v>5955</v>
      </c>
      <c r="D1967" s="405">
        <v>2</v>
      </c>
      <c r="E1967" s="331" t="s">
        <v>12186</v>
      </c>
      <c r="F1967" s="331" t="s">
        <v>5955</v>
      </c>
      <c r="G1967" s="633"/>
    </row>
    <row r="1968" spans="1:7" x14ac:dyDescent="0.2">
      <c r="A1968" s="331" t="s">
        <v>9560</v>
      </c>
      <c r="B1968" s="331" t="s">
        <v>5907</v>
      </c>
      <c r="C1968" s="331" t="s">
        <v>5956</v>
      </c>
      <c r="D1968" s="405">
        <v>2</v>
      </c>
      <c r="E1968" s="331" t="s">
        <v>11658</v>
      </c>
      <c r="F1968" s="331" t="s">
        <v>5956</v>
      </c>
      <c r="G1968" s="633"/>
    </row>
    <row r="1969" spans="1:7" x14ac:dyDescent="0.2">
      <c r="A1969" s="331" t="s">
        <v>9561</v>
      </c>
      <c r="B1969" s="331" t="s">
        <v>5927</v>
      </c>
      <c r="C1969" s="331" t="s">
        <v>5928</v>
      </c>
      <c r="D1969" s="405">
        <v>2</v>
      </c>
      <c r="E1969" s="331" t="s">
        <v>12392</v>
      </c>
      <c r="F1969" s="331" t="s">
        <v>5928</v>
      </c>
      <c r="G1969" s="633"/>
    </row>
    <row r="1970" spans="1:7" x14ac:dyDescent="0.2">
      <c r="A1970" s="331" t="s">
        <v>9561</v>
      </c>
      <c r="B1970" s="331" t="s">
        <v>5919</v>
      </c>
      <c r="C1970" s="331" t="s">
        <v>5962</v>
      </c>
      <c r="D1970" s="405">
        <v>2</v>
      </c>
      <c r="E1970" s="331" t="s">
        <v>12387</v>
      </c>
      <c r="F1970" s="331" t="s">
        <v>5962</v>
      </c>
      <c r="G1970" s="633"/>
    </row>
    <row r="1971" spans="1:7" x14ac:dyDescent="0.2">
      <c r="A1971" s="331" t="s">
        <v>9561</v>
      </c>
      <c r="B1971" s="331" t="s">
        <v>5920</v>
      </c>
      <c r="C1971" s="331" t="s">
        <v>5921</v>
      </c>
      <c r="D1971" s="405">
        <v>2</v>
      </c>
      <c r="E1971" s="331" t="s">
        <v>12388</v>
      </c>
      <c r="F1971" s="331" t="s">
        <v>5921</v>
      </c>
      <c r="G1971" s="633"/>
    </row>
    <row r="1972" spans="1:7" x14ac:dyDescent="0.2">
      <c r="A1972" s="331" t="s">
        <v>9556</v>
      </c>
      <c r="B1972" s="331" t="s">
        <v>5846</v>
      </c>
      <c r="C1972" s="331" t="s">
        <v>5847</v>
      </c>
      <c r="D1972" s="405">
        <v>3</v>
      </c>
      <c r="E1972" s="331" t="s">
        <v>13310</v>
      </c>
      <c r="F1972" s="331" t="s">
        <v>5847</v>
      </c>
      <c r="G1972" s="633"/>
    </row>
    <row r="1973" spans="1:7" x14ac:dyDescent="0.2">
      <c r="A1973" s="331" t="s">
        <v>9556</v>
      </c>
      <c r="B1973" s="331" t="s">
        <v>5840</v>
      </c>
      <c r="C1973" s="331" t="s">
        <v>5942</v>
      </c>
      <c r="D1973" s="405">
        <v>3</v>
      </c>
      <c r="E1973" s="331" t="s">
        <v>12817</v>
      </c>
      <c r="F1973" s="331" t="s">
        <v>5942</v>
      </c>
      <c r="G1973" s="633"/>
    </row>
    <row r="1974" spans="1:7" x14ac:dyDescent="0.2">
      <c r="A1974" s="331" t="s">
        <v>9556</v>
      </c>
      <c r="B1974" s="331" t="s">
        <v>5841</v>
      </c>
      <c r="C1974" s="331" t="s">
        <v>5943</v>
      </c>
      <c r="D1974" s="405">
        <v>3</v>
      </c>
      <c r="E1974" s="331" t="s">
        <v>10802</v>
      </c>
      <c r="F1974" s="331" t="s">
        <v>5943</v>
      </c>
      <c r="G1974" s="633"/>
    </row>
    <row r="1975" spans="1:7" x14ac:dyDescent="0.2">
      <c r="A1975" s="331" t="s">
        <v>9557</v>
      </c>
      <c r="B1975" s="331" t="s">
        <v>5855</v>
      </c>
      <c r="C1975" s="331" t="s">
        <v>5856</v>
      </c>
      <c r="D1975" s="405">
        <v>3</v>
      </c>
      <c r="E1975" s="331" t="s">
        <v>11657</v>
      </c>
      <c r="F1975" s="331" t="s">
        <v>5856</v>
      </c>
      <c r="G1975" s="633"/>
    </row>
    <row r="1976" spans="1:7" x14ac:dyDescent="0.2">
      <c r="A1976" s="331" t="s">
        <v>9557</v>
      </c>
      <c r="B1976" s="331" t="s">
        <v>5857</v>
      </c>
      <c r="C1976" s="331" t="s">
        <v>5946</v>
      </c>
      <c r="D1976" s="405">
        <v>3</v>
      </c>
      <c r="E1976" s="331" t="s">
        <v>10145</v>
      </c>
      <c r="F1976" s="331" t="s">
        <v>5946</v>
      </c>
      <c r="G1976" s="633"/>
    </row>
    <row r="1977" spans="1:7" x14ac:dyDescent="0.2">
      <c r="A1977" s="331" t="s">
        <v>9557</v>
      </c>
      <c r="B1977" s="331" t="s">
        <v>9554</v>
      </c>
      <c r="C1977" s="331" t="s">
        <v>5947</v>
      </c>
      <c r="D1977" s="405">
        <v>3</v>
      </c>
      <c r="E1977" s="331" t="s">
        <v>13287</v>
      </c>
      <c r="F1977" s="331" t="s">
        <v>5947</v>
      </c>
      <c r="G1977" s="633"/>
    </row>
    <row r="1978" spans="1:7" x14ac:dyDescent="0.2">
      <c r="A1978" s="331" t="s">
        <v>9557</v>
      </c>
      <c r="B1978" s="331" t="s">
        <v>5858</v>
      </c>
      <c r="C1978" s="331" t="s">
        <v>5948</v>
      </c>
      <c r="D1978" s="405">
        <v>3</v>
      </c>
      <c r="E1978" s="331" t="s">
        <v>10805</v>
      </c>
      <c r="F1978" s="331" t="s">
        <v>5948</v>
      </c>
      <c r="G1978" s="633"/>
    </row>
    <row r="1979" spans="1:7" x14ac:dyDescent="0.2">
      <c r="A1979" s="331" t="s">
        <v>9558</v>
      </c>
      <c r="B1979" s="331" t="s">
        <v>5874</v>
      </c>
      <c r="C1979" s="331" t="s">
        <v>5875</v>
      </c>
      <c r="D1979" s="405">
        <v>3</v>
      </c>
      <c r="E1979" s="331" t="s">
        <v>13307</v>
      </c>
      <c r="F1979" s="331" t="s">
        <v>5875</v>
      </c>
      <c r="G1979" s="633"/>
    </row>
    <row r="1980" spans="1:7" x14ac:dyDescent="0.2">
      <c r="A1980" s="331" t="s">
        <v>9558</v>
      </c>
      <c r="B1980" s="331" t="s">
        <v>5876</v>
      </c>
      <c r="C1980" s="331" t="s">
        <v>5877</v>
      </c>
      <c r="D1980" s="405">
        <v>3</v>
      </c>
      <c r="E1980" s="331" t="s">
        <v>12389</v>
      </c>
      <c r="F1980" s="331" t="s">
        <v>5877</v>
      </c>
      <c r="G1980" s="633"/>
    </row>
    <row r="1981" spans="1:7" x14ac:dyDescent="0.2">
      <c r="A1981" s="331" t="s">
        <v>9559</v>
      </c>
      <c r="B1981" s="331" t="s">
        <v>5888</v>
      </c>
      <c r="C1981" s="331" t="s">
        <v>5951</v>
      </c>
      <c r="D1981" s="405">
        <v>3</v>
      </c>
      <c r="E1981" s="331" t="s">
        <v>12390</v>
      </c>
      <c r="F1981" s="331" t="s">
        <v>5951</v>
      </c>
      <c r="G1981" s="633"/>
    </row>
    <row r="1982" spans="1:7" x14ac:dyDescent="0.2">
      <c r="A1982" s="331" t="s">
        <v>9559</v>
      </c>
      <c r="B1982" s="331" t="s">
        <v>5889</v>
      </c>
      <c r="C1982" s="331" t="s">
        <v>5890</v>
      </c>
      <c r="D1982" s="405">
        <v>3</v>
      </c>
      <c r="E1982" s="331" t="s">
        <v>11660</v>
      </c>
      <c r="F1982" s="331" t="s">
        <v>5890</v>
      </c>
      <c r="G1982" s="633"/>
    </row>
    <row r="1983" spans="1:7" x14ac:dyDescent="0.2">
      <c r="A1983" s="331" t="s">
        <v>9560</v>
      </c>
      <c r="B1983" s="331" t="s">
        <v>5939</v>
      </c>
      <c r="C1983" s="331" t="s">
        <v>5957</v>
      </c>
      <c r="D1983" s="405">
        <v>3</v>
      </c>
      <c r="E1983" s="331" t="s">
        <v>13308</v>
      </c>
      <c r="F1983" s="331" t="s">
        <v>5957</v>
      </c>
      <c r="G1983" s="633"/>
    </row>
    <row r="1984" spans="1:7" x14ac:dyDescent="0.2">
      <c r="A1984" s="331" t="s">
        <v>9560</v>
      </c>
      <c r="B1984" s="331" t="s">
        <v>5908</v>
      </c>
      <c r="C1984" s="331" t="s">
        <v>5909</v>
      </c>
      <c r="D1984" s="405">
        <v>3</v>
      </c>
      <c r="E1984" s="331" t="s">
        <v>10806</v>
      </c>
      <c r="F1984" s="331" t="s">
        <v>5909</v>
      </c>
      <c r="G1984" s="633"/>
    </row>
    <row r="1985" spans="1:7" x14ac:dyDescent="0.2">
      <c r="A1985" s="331" t="s">
        <v>9560</v>
      </c>
      <c r="B1985" s="331" t="s">
        <v>5903</v>
      </c>
      <c r="C1985" s="331" t="s">
        <v>5904</v>
      </c>
      <c r="D1985" s="405">
        <v>3</v>
      </c>
      <c r="E1985" s="331" t="s">
        <v>13194</v>
      </c>
      <c r="F1985" s="331" t="s">
        <v>5904</v>
      </c>
      <c r="G1985" s="633"/>
    </row>
    <row r="1986" spans="1:7" x14ac:dyDescent="0.2">
      <c r="A1986" s="331" t="s">
        <v>9560</v>
      </c>
      <c r="B1986" s="331" t="s">
        <v>5905</v>
      </c>
      <c r="C1986" s="331" t="s">
        <v>5954</v>
      </c>
      <c r="D1986" s="405">
        <v>3</v>
      </c>
      <c r="E1986" s="331" t="s">
        <v>12822</v>
      </c>
      <c r="F1986" s="331" t="s">
        <v>5954</v>
      </c>
      <c r="G1986" s="633"/>
    </row>
    <row r="1987" spans="1:7" x14ac:dyDescent="0.2">
      <c r="A1987" s="331" t="s">
        <v>9560</v>
      </c>
      <c r="B1987" s="331" t="s">
        <v>5910</v>
      </c>
      <c r="C1987" s="331" t="s">
        <v>5958</v>
      </c>
      <c r="D1987" s="405">
        <v>3</v>
      </c>
      <c r="E1987" s="331" t="s">
        <v>11661</v>
      </c>
      <c r="F1987" s="331" t="s">
        <v>5958</v>
      </c>
      <c r="G1987" s="633"/>
    </row>
    <row r="1988" spans="1:7" x14ac:dyDescent="0.2">
      <c r="A1988" s="331" t="s">
        <v>9561</v>
      </c>
      <c r="B1988" s="331" t="s">
        <v>5922</v>
      </c>
      <c r="C1988" s="331" t="s">
        <v>5963</v>
      </c>
      <c r="D1988" s="405">
        <v>3</v>
      </c>
      <c r="E1988" s="331" t="s">
        <v>13309</v>
      </c>
      <c r="F1988" s="331" t="s">
        <v>5963</v>
      </c>
      <c r="G1988" s="633"/>
    </row>
    <row r="1989" spans="1:7" x14ac:dyDescent="0.2">
      <c r="A1989" s="331" t="s">
        <v>9561</v>
      </c>
      <c r="B1989" s="331" t="s">
        <v>5923</v>
      </c>
      <c r="C1989" s="331" t="s">
        <v>5924</v>
      </c>
      <c r="D1989" s="405">
        <v>3</v>
      </c>
      <c r="E1989" s="331" t="s">
        <v>12391</v>
      </c>
      <c r="F1989" s="331" t="s">
        <v>5924</v>
      </c>
      <c r="G1989" s="633"/>
    </row>
    <row r="1990" spans="1:7" x14ac:dyDescent="0.2">
      <c r="A1990" s="331" t="s">
        <v>9561</v>
      </c>
      <c r="B1990" s="331" t="s">
        <v>5925</v>
      </c>
      <c r="C1990" s="331" t="s">
        <v>5926</v>
      </c>
      <c r="D1990" s="405">
        <v>3</v>
      </c>
      <c r="E1990" s="331" t="s">
        <v>12187</v>
      </c>
      <c r="F1990" s="331" t="s">
        <v>5926</v>
      </c>
      <c r="G1990" s="633"/>
    </row>
    <row r="1991" spans="1:7" x14ac:dyDescent="0.2">
      <c r="A1991" s="331" t="s">
        <v>9555</v>
      </c>
      <c r="B1991" s="331" t="s">
        <v>5831</v>
      </c>
      <c r="C1991" s="331" t="s">
        <v>9415</v>
      </c>
      <c r="D1991" s="405">
        <v>4</v>
      </c>
      <c r="E1991" s="331" t="s">
        <v>10146</v>
      </c>
      <c r="F1991" s="331" t="s">
        <v>9415</v>
      </c>
      <c r="G1991" s="633"/>
    </row>
    <row r="1992" spans="1:7" x14ac:dyDescent="0.2">
      <c r="A1992" s="331" t="s">
        <v>9556</v>
      </c>
      <c r="B1992" s="331" t="s">
        <v>5842</v>
      </c>
      <c r="C1992" s="331" t="s">
        <v>5843</v>
      </c>
      <c r="D1992" s="405">
        <v>4</v>
      </c>
      <c r="E1992" s="331" t="s">
        <v>10144</v>
      </c>
      <c r="F1992" s="331" t="s">
        <v>5843</v>
      </c>
      <c r="G1992" s="633"/>
    </row>
    <row r="1993" spans="1:7" x14ac:dyDescent="0.2">
      <c r="A1993" s="331" t="s">
        <v>9556</v>
      </c>
      <c r="B1993" s="331" t="s">
        <v>5844</v>
      </c>
      <c r="C1993" s="331" t="s">
        <v>5845</v>
      </c>
      <c r="D1993" s="405">
        <v>4</v>
      </c>
      <c r="E1993" s="331" t="s">
        <v>11659</v>
      </c>
      <c r="F1993" s="331" t="s">
        <v>5845</v>
      </c>
      <c r="G1993" s="633"/>
    </row>
    <row r="1994" spans="1:7" x14ac:dyDescent="0.2">
      <c r="A1994" s="331" t="s">
        <v>9557</v>
      </c>
      <c r="B1994" s="331" t="s">
        <v>5859</v>
      </c>
      <c r="C1994" s="331" t="s">
        <v>5860</v>
      </c>
      <c r="D1994" s="405">
        <v>4</v>
      </c>
      <c r="E1994" s="331" t="s">
        <v>13195</v>
      </c>
      <c r="F1994" s="331" t="s">
        <v>5860</v>
      </c>
      <c r="G1994" s="633"/>
    </row>
    <row r="1995" spans="1:7" x14ac:dyDescent="0.2">
      <c r="A1995" s="331" t="s">
        <v>9557</v>
      </c>
      <c r="B1995" s="331" t="s">
        <v>5861</v>
      </c>
      <c r="C1995" s="331" t="s">
        <v>5862</v>
      </c>
      <c r="D1995" s="405">
        <v>4</v>
      </c>
      <c r="E1995" s="331" t="s">
        <v>13196</v>
      </c>
      <c r="F1995" s="331" t="s">
        <v>5862</v>
      </c>
      <c r="G1995" s="633"/>
    </row>
    <row r="1996" spans="1:7" x14ac:dyDescent="0.2">
      <c r="A1996" s="331" t="s">
        <v>9557</v>
      </c>
      <c r="B1996" s="331" t="s">
        <v>5863</v>
      </c>
      <c r="C1996" s="331" t="s">
        <v>5949</v>
      </c>
      <c r="D1996" s="405">
        <v>4</v>
      </c>
      <c r="E1996" s="331" t="s">
        <v>13197</v>
      </c>
      <c r="F1996" s="331" t="s">
        <v>5949</v>
      </c>
      <c r="G1996" s="633"/>
    </row>
    <row r="1997" spans="1:7" x14ac:dyDescent="0.2">
      <c r="A1997" s="331" t="s">
        <v>9557</v>
      </c>
      <c r="B1997" s="331" t="s">
        <v>5864</v>
      </c>
      <c r="C1997" s="331" t="s">
        <v>5865</v>
      </c>
      <c r="D1997" s="405">
        <v>4</v>
      </c>
      <c r="E1997" s="331" t="s">
        <v>12393</v>
      </c>
      <c r="F1997" s="331" t="s">
        <v>5865</v>
      </c>
      <c r="G1997" s="633"/>
    </row>
    <row r="1998" spans="1:7" x14ac:dyDescent="0.2">
      <c r="A1998" s="331" t="s">
        <v>9559</v>
      </c>
      <c r="B1998" s="331" t="s">
        <v>5891</v>
      </c>
      <c r="C1998" s="331" t="s">
        <v>5892</v>
      </c>
      <c r="D1998" s="405">
        <v>4</v>
      </c>
      <c r="E1998" s="331" t="s">
        <v>12394</v>
      </c>
      <c r="F1998" s="331" t="s">
        <v>5892</v>
      </c>
      <c r="G1998" s="633"/>
    </row>
    <row r="1999" spans="1:7" x14ac:dyDescent="0.2">
      <c r="A1999" s="331" t="s">
        <v>9559</v>
      </c>
      <c r="B1999" s="331" t="s">
        <v>5893</v>
      </c>
      <c r="C1999" s="331" t="s">
        <v>5894</v>
      </c>
      <c r="D1999" s="405">
        <v>4</v>
      </c>
      <c r="E1999" s="331" t="s">
        <v>12188</v>
      </c>
      <c r="F1999" s="331" t="s">
        <v>5894</v>
      </c>
      <c r="G1999" s="633"/>
    </row>
    <row r="2000" spans="1:7" x14ac:dyDescent="0.2">
      <c r="A2000" s="331" t="s">
        <v>9560</v>
      </c>
      <c r="B2000" s="331" t="s">
        <v>5911</v>
      </c>
      <c r="C2000" s="331" t="s">
        <v>5912</v>
      </c>
      <c r="D2000" s="405">
        <v>4</v>
      </c>
      <c r="E2000" s="331" t="s">
        <v>11663</v>
      </c>
      <c r="F2000" s="331" t="s">
        <v>5912</v>
      </c>
      <c r="G2000" s="633"/>
    </row>
    <row r="2001" spans="1:7" x14ac:dyDescent="0.2">
      <c r="A2001" s="331" t="s">
        <v>9560</v>
      </c>
      <c r="B2001" s="331" t="s">
        <v>14284</v>
      </c>
      <c r="C2001" s="331" t="s">
        <v>5959</v>
      </c>
      <c r="D2001" s="405">
        <v>4</v>
      </c>
      <c r="E2001" s="331" t="s">
        <v>14371</v>
      </c>
      <c r="F2001" s="331" t="s">
        <v>5959</v>
      </c>
      <c r="G2001" s="633"/>
    </row>
    <row r="2002" spans="1:7" x14ac:dyDescent="0.2">
      <c r="A2002" s="331" t="s">
        <v>9560</v>
      </c>
      <c r="B2002" s="331" t="s">
        <v>5913</v>
      </c>
      <c r="C2002" s="331" t="s">
        <v>5960</v>
      </c>
      <c r="D2002" s="405">
        <v>4</v>
      </c>
      <c r="E2002" s="331" t="s">
        <v>10147</v>
      </c>
      <c r="F2002" s="331" t="s">
        <v>5960</v>
      </c>
      <c r="G2002" s="633"/>
    </row>
    <row r="2003" spans="1:7" x14ac:dyDescent="0.2">
      <c r="A2003" s="331" t="s">
        <v>9561</v>
      </c>
      <c r="B2003" s="331" t="s">
        <v>5929</v>
      </c>
      <c r="C2003" s="331" t="s">
        <v>5964</v>
      </c>
      <c r="D2003" s="405">
        <v>4</v>
      </c>
      <c r="E2003" s="331" t="s">
        <v>11662</v>
      </c>
      <c r="F2003" s="331" t="s">
        <v>5964</v>
      </c>
      <c r="G2003" s="633"/>
    </row>
    <row r="2004" spans="1:7" x14ac:dyDescent="0.2">
      <c r="A2004" s="331" t="s">
        <v>9561</v>
      </c>
      <c r="B2004" s="331" t="s">
        <v>5930</v>
      </c>
      <c r="C2004" s="331" t="s">
        <v>5931</v>
      </c>
      <c r="D2004" s="405">
        <v>4</v>
      </c>
      <c r="E2004" s="331" t="s">
        <v>12189</v>
      </c>
      <c r="F2004" s="331" t="s">
        <v>5931</v>
      </c>
      <c r="G2004" s="633"/>
    </row>
    <row r="2005" spans="1:7" x14ac:dyDescent="0.2">
      <c r="A2005" s="331" t="s">
        <v>9561</v>
      </c>
      <c r="B2005" s="331" t="s">
        <v>5932</v>
      </c>
      <c r="C2005" s="331" t="s">
        <v>5965</v>
      </c>
      <c r="D2005" s="405">
        <v>4</v>
      </c>
      <c r="E2005" s="331" t="s">
        <v>11664</v>
      </c>
      <c r="F2005" s="331" t="s">
        <v>5965</v>
      </c>
      <c r="G2005" s="633"/>
    </row>
    <row r="2006" spans="1:7" x14ac:dyDescent="0.2">
      <c r="A2006" s="331" t="s">
        <v>9562</v>
      </c>
      <c r="B2006" s="331" t="s">
        <v>7807</v>
      </c>
      <c r="C2006" s="331" t="s">
        <v>7728</v>
      </c>
      <c r="D2006" s="335">
        <v>1</v>
      </c>
      <c r="E2006" s="331" t="s">
        <v>13198</v>
      </c>
      <c r="F2006" s="331" t="s">
        <v>7728</v>
      </c>
      <c r="G2006" s="633"/>
    </row>
    <row r="2007" spans="1:7" x14ac:dyDescent="0.2">
      <c r="A2007" s="331" t="s">
        <v>9562</v>
      </c>
      <c r="B2007" s="331" t="s">
        <v>7809</v>
      </c>
      <c r="C2007" s="331" t="s">
        <v>7730</v>
      </c>
      <c r="D2007" s="335">
        <v>1</v>
      </c>
      <c r="E2007" s="331" t="s">
        <v>11665</v>
      </c>
      <c r="F2007" s="331" t="s">
        <v>7730</v>
      </c>
      <c r="G2007" s="633"/>
    </row>
    <row r="2008" spans="1:7" x14ac:dyDescent="0.2">
      <c r="A2008" s="331" t="s">
        <v>9563</v>
      </c>
      <c r="B2008" s="331" t="s">
        <v>7811</v>
      </c>
      <c r="C2008" s="331" t="s">
        <v>2044</v>
      </c>
      <c r="D2008" s="405">
        <v>1</v>
      </c>
      <c r="E2008" s="331" t="s">
        <v>11666</v>
      </c>
      <c r="F2008" s="331" t="s">
        <v>2044</v>
      </c>
      <c r="G2008" s="633"/>
    </row>
    <row r="2009" spans="1:7" x14ac:dyDescent="0.2">
      <c r="A2009" s="331" t="s">
        <v>9563</v>
      </c>
      <c r="B2009" s="331" t="s">
        <v>7812</v>
      </c>
      <c r="C2009" s="331" t="s">
        <v>2250</v>
      </c>
      <c r="D2009" s="405">
        <v>1</v>
      </c>
      <c r="E2009" s="331" t="s">
        <v>12396</v>
      </c>
      <c r="F2009" s="331" t="s">
        <v>2250</v>
      </c>
      <c r="G2009" s="633"/>
    </row>
    <row r="2010" spans="1:7" x14ac:dyDescent="0.2">
      <c r="A2010" s="331" t="s">
        <v>9567</v>
      </c>
      <c r="B2010" s="331" t="s">
        <v>7827</v>
      </c>
      <c r="C2010" s="331" t="s">
        <v>7774</v>
      </c>
      <c r="D2010" s="405">
        <v>1</v>
      </c>
      <c r="E2010" s="331" t="s">
        <v>12824</v>
      </c>
      <c r="F2010" s="331" t="s">
        <v>7774</v>
      </c>
      <c r="G2010" s="633"/>
    </row>
    <row r="2011" spans="1:7" x14ac:dyDescent="0.2">
      <c r="A2011" s="331" t="s">
        <v>9567</v>
      </c>
      <c r="B2011" s="331" t="s">
        <v>7828</v>
      </c>
      <c r="C2011" s="331" t="s">
        <v>7781</v>
      </c>
      <c r="D2011" s="405">
        <v>1</v>
      </c>
      <c r="E2011" s="331" t="s">
        <v>10808</v>
      </c>
      <c r="F2011" s="331" t="s">
        <v>7781</v>
      </c>
      <c r="G2011" s="633"/>
    </row>
    <row r="2012" spans="1:7" x14ac:dyDescent="0.2">
      <c r="A2012" s="331" t="s">
        <v>9568</v>
      </c>
      <c r="B2012" s="331" t="s">
        <v>7836</v>
      </c>
      <c r="C2012" s="331" t="s">
        <v>7758</v>
      </c>
      <c r="D2012" s="405">
        <v>1</v>
      </c>
      <c r="E2012" s="331" t="s">
        <v>10809</v>
      </c>
      <c r="F2012" s="331" t="s">
        <v>7758</v>
      </c>
      <c r="G2012" s="633"/>
    </row>
    <row r="2013" spans="1:7" x14ac:dyDescent="0.2">
      <c r="A2013" s="331" t="s">
        <v>9568</v>
      </c>
      <c r="B2013" s="331" t="s">
        <v>7837</v>
      </c>
      <c r="C2013" s="331" t="s">
        <v>7733</v>
      </c>
      <c r="D2013" s="405">
        <v>1</v>
      </c>
      <c r="E2013" s="331" t="s">
        <v>11667</v>
      </c>
      <c r="F2013" s="331" t="s">
        <v>7733</v>
      </c>
      <c r="G2013" s="633"/>
    </row>
    <row r="2014" spans="1:7" x14ac:dyDescent="0.2">
      <c r="A2014" s="331" t="s">
        <v>9568</v>
      </c>
      <c r="B2014" s="331" t="s">
        <v>7838</v>
      </c>
      <c r="C2014" s="331" t="s">
        <v>7734</v>
      </c>
      <c r="D2014" s="405">
        <v>1</v>
      </c>
      <c r="E2014" s="331" t="s">
        <v>11668</v>
      </c>
      <c r="F2014" s="331" t="s">
        <v>7734</v>
      </c>
      <c r="G2014" s="633"/>
    </row>
    <row r="2015" spans="1:7" x14ac:dyDescent="0.2">
      <c r="A2015" s="331" t="s">
        <v>9570</v>
      </c>
      <c r="B2015" s="331" t="s">
        <v>7845</v>
      </c>
      <c r="C2015" s="331" t="s">
        <v>7762</v>
      </c>
      <c r="D2015" s="405">
        <v>1</v>
      </c>
      <c r="E2015" s="331" t="s">
        <v>10810</v>
      </c>
      <c r="F2015" s="331" t="s">
        <v>7762</v>
      </c>
      <c r="G2015" s="633"/>
    </row>
    <row r="2016" spans="1:7" x14ac:dyDescent="0.2">
      <c r="A2016" s="331" t="s">
        <v>9570</v>
      </c>
      <c r="B2016" s="331" t="s">
        <v>7846</v>
      </c>
      <c r="C2016" s="331" t="s">
        <v>7759</v>
      </c>
      <c r="D2016" s="405">
        <v>1</v>
      </c>
      <c r="E2016" s="331" t="s">
        <v>11670</v>
      </c>
      <c r="F2016" s="331" t="s">
        <v>7759</v>
      </c>
      <c r="G2016" s="633"/>
    </row>
    <row r="2017" spans="1:7" x14ac:dyDescent="0.2">
      <c r="A2017" s="331" t="s">
        <v>9570</v>
      </c>
      <c r="B2017" s="331" t="s">
        <v>7847</v>
      </c>
      <c r="C2017" s="331" t="s">
        <v>7756</v>
      </c>
      <c r="D2017" s="405">
        <v>1</v>
      </c>
      <c r="E2017" s="331" t="s">
        <v>7847</v>
      </c>
      <c r="F2017" s="331" t="s">
        <v>7756</v>
      </c>
      <c r="G2017" s="633"/>
    </row>
    <row r="2018" spans="1:7" x14ac:dyDescent="0.2">
      <c r="A2018" s="331" t="s">
        <v>9571</v>
      </c>
      <c r="B2018" s="331" t="s">
        <v>7854</v>
      </c>
      <c r="C2018" s="331" t="s">
        <v>7731</v>
      </c>
      <c r="D2018" s="405">
        <v>1</v>
      </c>
      <c r="E2018" s="331" t="s">
        <v>13199</v>
      </c>
      <c r="F2018" s="331" t="s">
        <v>7731</v>
      </c>
      <c r="G2018" s="633"/>
    </row>
    <row r="2019" spans="1:7" x14ac:dyDescent="0.2">
      <c r="A2019" s="331" t="s">
        <v>9571</v>
      </c>
      <c r="B2019" s="331" t="s">
        <v>7855</v>
      </c>
      <c r="C2019" s="331" t="s">
        <v>7779</v>
      </c>
      <c r="D2019" s="405">
        <v>1</v>
      </c>
      <c r="E2019" s="331" t="s">
        <v>13200</v>
      </c>
      <c r="F2019" s="331" t="s">
        <v>7779</v>
      </c>
      <c r="G2019" s="633"/>
    </row>
    <row r="2020" spans="1:7" x14ac:dyDescent="0.2">
      <c r="A2020" s="331" t="s">
        <v>9564</v>
      </c>
      <c r="B2020" s="331" t="s">
        <v>7805</v>
      </c>
      <c r="C2020" s="331" t="s">
        <v>7753</v>
      </c>
      <c r="D2020" s="405">
        <v>1</v>
      </c>
      <c r="E2020" s="331" t="s">
        <v>13201</v>
      </c>
      <c r="F2020" s="331" t="s">
        <v>7753</v>
      </c>
      <c r="G2020" s="633"/>
    </row>
    <row r="2021" spans="1:7" x14ac:dyDescent="0.2">
      <c r="A2021" s="331" t="s">
        <v>9564</v>
      </c>
      <c r="B2021" s="331" t="s">
        <v>7863</v>
      </c>
      <c r="C2021" s="331" t="s">
        <v>7764</v>
      </c>
      <c r="D2021" s="405">
        <v>1</v>
      </c>
      <c r="E2021" s="331" t="s">
        <v>11671</v>
      </c>
      <c r="F2021" s="331" t="s">
        <v>7764</v>
      </c>
      <c r="G2021" s="633"/>
    </row>
    <row r="2022" spans="1:7" x14ac:dyDescent="0.2">
      <c r="A2022" s="331" t="s">
        <v>9564</v>
      </c>
      <c r="B2022" s="331" t="s">
        <v>7864</v>
      </c>
      <c r="C2022" s="331" t="s">
        <v>7763</v>
      </c>
      <c r="D2022" s="405">
        <v>1</v>
      </c>
      <c r="E2022" s="331" t="s">
        <v>11672</v>
      </c>
      <c r="F2022" s="331" t="s">
        <v>7763</v>
      </c>
      <c r="G2022" s="633"/>
    </row>
    <row r="2023" spans="1:7" x14ac:dyDescent="0.2">
      <c r="A2023" s="331" t="s">
        <v>9565</v>
      </c>
      <c r="B2023" s="331" t="s">
        <v>7870</v>
      </c>
      <c r="C2023" s="331" t="s">
        <v>7776</v>
      </c>
      <c r="D2023" s="405">
        <v>1</v>
      </c>
      <c r="E2023" s="331" t="s">
        <v>10811</v>
      </c>
      <c r="F2023" s="331" t="s">
        <v>7776</v>
      </c>
      <c r="G2023" s="633"/>
    </row>
    <row r="2024" spans="1:7" x14ac:dyDescent="0.2">
      <c r="A2024" s="331" t="s">
        <v>9565</v>
      </c>
      <c r="B2024" s="331" t="s">
        <v>7871</v>
      </c>
      <c r="C2024" s="331" t="s">
        <v>7744</v>
      </c>
      <c r="D2024" s="405">
        <v>1</v>
      </c>
      <c r="E2024" s="331" t="s">
        <v>13311</v>
      </c>
      <c r="F2024" s="331" t="s">
        <v>7744</v>
      </c>
      <c r="G2024" s="633"/>
    </row>
    <row r="2025" spans="1:7" x14ac:dyDescent="0.2">
      <c r="A2025" s="331" t="s">
        <v>9565</v>
      </c>
      <c r="B2025" s="331" t="s">
        <v>7872</v>
      </c>
      <c r="C2025" s="331" t="s">
        <v>7773</v>
      </c>
      <c r="D2025" s="405">
        <v>1</v>
      </c>
      <c r="E2025" s="331" t="s">
        <v>10812</v>
      </c>
      <c r="F2025" s="331" t="s">
        <v>7773</v>
      </c>
      <c r="G2025" s="633"/>
    </row>
    <row r="2026" spans="1:7" x14ac:dyDescent="0.2">
      <c r="A2026" s="331" t="s">
        <v>9566</v>
      </c>
      <c r="B2026" s="331" t="s">
        <v>7879</v>
      </c>
      <c r="C2026" s="331" t="s">
        <v>7740</v>
      </c>
      <c r="D2026" s="405">
        <v>1</v>
      </c>
      <c r="E2026" s="331" t="s">
        <v>13202</v>
      </c>
      <c r="F2026" s="331" t="s">
        <v>7740</v>
      </c>
      <c r="G2026" s="633"/>
    </row>
    <row r="2027" spans="1:7" x14ac:dyDescent="0.2">
      <c r="A2027" s="331" t="s">
        <v>9566</v>
      </c>
      <c r="B2027" s="331" t="s">
        <v>7880</v>
      </c>
      <c r="C2027" s="331" t="s">
        <v>7746</v>
      </c>
      <c r="D2027" s="405">
        <v>1</v>
      </c>
      <c r="E2027" s="331" t="s">
        <v>11673</v>
      </c>
      <c r="F2027" s="331" t="s">
        <v>7746</v>
      </c>
      <c r="G2027" s="633"/>
    </row>
    <row r="2028" spans="1:7" x14ac:dyDescent="0.2">
      <c r="A2028" s="331" t="s">
        <v>9562</v>
      </c>
      <c r="B2028" s="331" t="s">
        <v>7808</v>
      </c>
      <c r="C2028" s="331" t="s">
        <v>7729</v>
      </c>
      <c r="D2028" s="335">
        <v>2</v>
      </c>
      <c r="E2028" s="331" t="s">
        <v>12395</v>
      </c>
      <c r="F2028" s="331" t="s">
        <v>7729</v>
      </c>
      <c r="G2028" s="633"/>
    </row>
    <row r="2029" spans="1:7" x14ac:dyDescent="0.2">
      <c r="A2029" s="331" t="s">
        <v>9562</v>
      </c>
      <c r="B2029" s="331" t="s">
        <v>7810</v>
      </c>
      <c r="C2029" s="331" t="s">
        <v>7757</v>
      </c>
      <c r="D2029" s="405">
        <v>2</v>
      </c>
      <c r="E2029" s="331" t="s">
        <v>12190</v>
      </c>
      <c r="F2029" s="331" t="s">
        <v>7757</v>
      </c>
      <c r="G2029" s="633"/>
    </row>
    <row r="2030" spans="1:7" x14ac:dyDescent="0.2">
      <c r="A2030" s="331" t="s">
        <v>9563</v>
      </c>
      <c r="B2030" s="331" t="s">
        <v>7813</v>
      </c>
      <c r="C2030" s="331" t="s">
        <v>7725</v>
      </c>
      <c r="D2030" s="405">
        <v>2</v>
      </c>
      <c r="E2030" s="331" t="s">
        <v>11674</v>
      </c>
      <c r="F2030" s="331" t="s">
        <v>7725</v>
      </c>
      <c r="G2030" s="633"/>
    </row>
    <row r="2031" spans="1:7" x14ac:dyDescent="0.2">
      <c r="A2031" s="331" t="s">
        <v>9563</v>
      </c>
      <c r="B2031" s="331" t="s">
        <v>7814</v>
      </c>
      <c r="C2031" s="331" t="s">
        <v>7726</v>
      </c>
      <c r="D2031" s="405">
        <v>2</v>
      </c>
      <c r="E2031" s="331" t="s">
        <v>12825</v>
      </c>
      <c r="F2031" s="331" t="s">
        <v>7726</v>
      </c>
      <c r="G2031" s="633"/>
    </row>
    <row r="2032" spans="1:7" x14ac:dyDescent="0.2">
      <c r="A2032" s="331" t="s">
        <v>9563</v>
      </c>
      <c r="B2032" s="331" t="s">
        <v>7815</v>
      </c>
      <c r="C2032" s="331" t="s">
        <v>7803</v>
      </c>
      <c r="D2032" s="405">
        <v>2</v>
      </c>
      <c r="E2032" s="331" t="s">
        <v>10813</v>
      </c>
      <c r="F2032" s="331" t="s">
        <v>7803</v>
      </c>
      <c r="G2032" s="633"/>
    </row>
    <row r="2033" spans="1:7" x14ac:dyDescent="0.2">
      <c r="A2033" s="331" t="s">
        <v>9569</v>
      </c>
      <c r="B2033" s="331" t="s">
        <v>7820</v>
      </c>
      <c r="C2033" s="331" t="s">
        <v>7760</v>
      </c>
      <c r="D2033" s="405">
        <v>2</v>
      </c>
      <c r="E2033" s="331" t="s">
        <v>12826</v>
      </c>
      <c r="F2033" s="331" t="s">
        <v>7760</v>
      </c>
      <c r="G2033" s="633"/>
    </row>
    <row r="2034" spans="1:7" x14ac:dyDescent="0.2">
      <c r="A2034" s="331" t="s">
        <v>9569</v>
      </c>
      <c r="B2034" s="331" t="s">
        <v>7821</v>
      </c>
      <c r="C2034" s="331" t="s">
        <v>7796</v>
      </c>
      <c r="D2034" s="405">
        <v>2</v>
      </c>
      <c r="E2034" s="331" t="s">
        <v>10814</v>
      </c>
      <c r="F2034" s="331" t="s">
        <v>7796</v>
      </c>
      <c r="G2034" s="633"/>
    </row>
    <row r="2035" spans="1:7" x14ac:dyDescent="0.2">
      <c r="A2035" s="331" t="s">
        <v>9569</v>
      </c>
      <c r="B2035" s="331" t="s">
        <v>7822</v>
      </c>
      <c r="C2035" s="331" t="s">
        <v>7768</v>
      </c>
      <c r="D2035" s="405">
        <v>2</v>
      </c>
      <c r="E2035" s="331" t="s">
        <v>12827</v>
      </c>
      <c r="F2035" s="331" t="s">
        <v>7768</v>
      </c>
      <c r="G2035" s="633"/>
    </row>
    <row r="2036" spans="1:7" x14ac:dyDescent="0.2">
      <c r="A2036" s="331" t="s">
        <v>9567</v>
      </c>
      <c r="B2036" s="331" t="s">
        <v>7829</v>
      </c>
      <c r="C2036" s="331" t="s">
        <v>7749</v>
      </c>
      <c r="D2036" s="405">
        <v>2</v>
      </c>
      <c r="E2036" s="331" t="s">
        <v>10149</v>
      </c>
      <c r="F2036" s="331" t="s">
        <v>7749</v>
      </c>
      <c r="G2036" s="633"/>
    </row>
    <row r="2037" spans="1:7" x14ac:dyDescent="0.2">
      <c r="A2037" s="331" t="s">
        <v>9567</v>
      </c>
      <c r="B2037" s="331" t="s">
        <v>7830</v>
      </c>
      <c r="C2037" s="331" t="s">
        <v>7778</v>
      </c>
      <c r="D2037" s="405">
        <v>2</v>
      </c>
      <c r="E2037" s="331" t="s">
        <v>12828</v>
      </c>
      <c r="F2037" s="331" t="s">
        <v>7778</v>
      </c>
      <c r="G2037" s="633"/>
    </row>
    <row r="2038" spans="1:7" x14ac:dyDescent="0.2">
      <c r="A2038" s="331" t="s">
        <v>9567</v>
      </c>
      <c r="B2038" s="331" t="s">
        <v>7831</v>
      </c>
      <c r="C2038" s="331" t="s">
        <v>7738</v>
      </c>
      <c r="D2038" s="405">
        <v>2</v>
      </c>
      <c r="E2038" s="331" t="s">
        <v>12829</v>
      </c>
      <c r="F2038" s="331" t="s">
        <v>7738</v>
      </c>
      <c r="G2038" s="633"/>
    </row>
    <row r="2039" spans="1:7" x14ac:dyDescent="0.2">
      <c r="A2039" s="331" t="s">
        <v>9568</v>
      </c>
      <c r="B2039" s="331" t="s">
        <v>7839</v>
      </c>
      <c r="C2039" s="331" t="s">
        <v>7735</v>
      </c>
      <c r="D2039" s="405">
        <v>2</v>
      </c>
      <c r="E2039" s="331" t="s">
        <v>10148</v>
      </c>
      <c r="F2039" s="331" t="s">
        <v>7735</v>
      </c>
      <c r="G2039" s="633"/>
    </row>
    <row r="2040" spans="1:7" x14ac:dyDescent="0.2">
      <c r="A2040" s="331" t="s">
        <v>9568</v>
      </c>
      <c r="B2040" s="331" t="s">
        <v>7840</v>
      </c>
      <c r="C2040" s="331" t="s">
        <v>7761</v>
      </c>
      <c r="D2040" s="405">
        <v>2</v>
      </c>
      <c r="E2040" s="331" t="s">
        <v>11669</v>
      </c>
      <c r="F2040" s="331" t="s">
        <v>7761</v>
      </c>
      <c r="G2040" s="633"/>
    </row>
    <row r="2041" spans="1:7" x14ac:dyDescent="0.2">
      <c r="A2041" s="331" t="s">
        <v>9568</v>
      </c>
      <c r="B2041" s="331" t="s">
        <v>7841</v>
      </c>
      <c r="C2041" s="331" t="s">
        <v>7732</v>
      </c>
      <c r="D2041" s="405">
        <v>2</v>
      </c>
      <c r="E2041" s="331" t="s">
        <v>12830</v>
      </c>
      <c r="F2041" s="331" t="s">
        <v>7732</v>
      </c>
      <c r="G2041" s="633"/>
    </row>
    <row r="2042" spans="1:7" x14ac:dyDescent="0.2">
      <c r="A2042" s="331" t="s">
        <v>9568</v>
      </c>
      <c r="B2042" s="331" t="s">
        <v>13598</v>
      </c>
      <c r="C2042" s="331" t="s">
        <v>7742</v>
      </c>
      <c r="D2042" s="405">
        <v>2</v>
      </c>
      <c r="E2042" s="331" t="s">
        <v>12397</v>
      </c>
      <c r="F2042" s="331" t="s">
        <v>7742</v>
      </c>
      <c r="G2042" s="633"/>
    </row>
    <row r="2043" spans="1:7" x14ac:dyDescent="0.2">
      <c r="A2043" s="331" t="s">
        <v>9570</v>
      </c>
      <c r="B2043" s="331" t="s">
        <v>7848</v>
      </c>
      <c r="C2043" s="331" t="s">
        <v>7736</v>
      </c>
      <c r="D2043" s="405">
        <v>2</v>
      </c>
      <c r="E2043" s="331" t="s">
        <v>11675</v>
      </c>
      <c r="F2043" s="331" t="s">
        <v>7736</v>
      </c>
      <c r="G2043" s="633"/>
    </row>
    <row r="2044" spans="1:7" x14ac:dyDescent="0.2">
      <c r="A2044" s="331" t="s">
        <v>9570</v>
      </c>
      <c r="B2044" s="331" t="s">
        <v>7849</v>
      </c>
      <c r="C2044" s="331" t="s">
        <v>7790</v>
      </c>
      <c r="D2044" s="405">
        <v>2</v>
      </c>
      <c r="E2044" s="331" t="s">
        <v>12398</v>
      </c>
      <c r="F2044" s="331" t="s">
        <v>7790</v>
      </c>
      <c r="G2044" s="633"/>
    </row>
    <row r="2045" spans="1:7" x14ac:dyDescent="0.2">
      <c r="A2045" s="331" t="s">
        <v>9571</v>
      </c>
      <c r="B2045" s="331" t="s">
        <v>7856</v>
      </c>
      <c r="C2045" s="331" t="s">
        <v>7804</v>
      </c>
      <c r="D2045" s="405">
        <v>2</v>
      </c>
      <c r="E2045" s="331" t="s">
        <v>10150</v>
      </c>
      <c r="F2045" s="331" t="s">
        <v>7804</v>
      </c>
      <c r="G2045" s="633"/>
    </row>
    <row r="2046" spans="1:7" x14ac:dyDescent="0.2">
      <c r="A2046" s="331" t="s">
        <v>9571</v>
      </c>
      <c r="B2046" s="331" t="s">
        <v>7857</v>
      </c>
      <c r="C2046" s="331" t="s">
        <v>7770</v>
      </c>
      <c r="D2046" s="405">
        <v>2</v>
      </c>
      <c r="E2046" s="331" t="s">
        <v>12399</v>
      </c>
      <c r="F2046" s="331" t="s">
        <v>7770</v>
      </c>
      <c r="G2046" s="633"/>
    </row>
    <row r="2047" spans="1:7" x14ac:dyDescent="0.2">
      <c r="A2047" s="331" t="s">
        <v>9571</v>
      </c>
      <c r="B2047" s="331" t="s">
        <v>7858</v>
      </c>
      <c r="C2047" s="331" t="s">
        <v>7799</v>
      </c>
      <c r="D2047" s="405">
        <v>2</v>
      </c>
      <c r="E2047" s="331" t="s">
        <v>12191</v>
      </c>
      <c r="F2047" s="331" t="s">
        <v>7799</v>
      </c>
      <c r="G2047" s="633"/>
    </row>
    <row r="2048" spans="1:7" x14ac:dyDescent="0.2">
      <c r="A2048" s="331" t="s">
        <v>9564</v>
      </c>
      <c r="B2048" s="331" t="s">
        <v>7865</v>
      </c>
      <c r="C2048" s="331" t="s">
        <v>7780</v>
      </c>
      <c r="D2048" s="405">
        <v>2</v>
      </c>
      <c r="E2048" s="331" t="s">
        <v>13203</v>
      </c>
      <c r="F2048" s="331" t="s">
        <v>7780</v>
      </c>
      <c r="G2048" s="633"/>
    </row>
    <row r="2049" spans="1:7" x14ac:dyDescent="0.2">
      <c r="A2049" s="331" t="s">
        <v>9564</v>
      </c>
      <c r="B2049" s="331" t="s">
        <v>7806</v>
      </c>
      <c r="C2049" s="331" t="s">
        <v>7755</v>
      </c>
      <c r="D2049" s="405">
        <v>2</v>
      </c>
      <c r="E2049" s="331" t="s">
        <v>12831</v>
      </c>
      <c r="F2049" s="331" t="s">
        <v>7755</v>
      </c>
      <c r="G2049" s="633"/>
    </row>
    <row r="2050" spans="1:7" x14ac:dyDescent="0.2">
      <c r="A2050" s="331" t="s">
        <v>9565</v>
      </c>
      <c r="B2050" s="331" t="s">
        <v>7873</v>
      </c>
      <c r="C2050" s="331" t="s">
        <v>7787</v>
      </c>
      <c r="D2050" s="405">
        <v>2</v>
      </c>
      <c r="E2050" s="331" t="s">
        <v>11676</v>
      </c>
      <c r="F2050" s="331" t="s">
        <v>7787</v>
      </c>
      <c r="G2050" s="633"/>
    </row>
    <row r="2051" spans="1:7" x14ac:dyDescent="0.2">
      <c r="A2051" s="331" t="s">
        <v>9565</v>
      </c>
      <c r="B2051" s="331" t="s">
        <v>7874</v>
      </c>
      <c r="C2051" s="331" t="s">
        <v>7741</v>
      </c>
      <c r="D2051" s="405">
        <v>2</v>
      </c>
      <c r="E2051" s="331" t="s">
        <v>12832</v>
      </c>
      <c r="F2051" s="331" t="s">
        <v>7741</v>
      </c>
      <c r="G2051" s="633"/>
    </row>
    <row r="2052" spans="1:7" x14ac:dyDescent="0.2">
      <c r="A2052" s="331" t="s">
        <v>9565</v>
      </c>
      <c r="B2052" s="331" t="s">
        <v>7875</v>
      </c>
      <c r="C2052" s="331" t="s">
        <v>7772</v>
      </c>
      <c r="D2052" s="405">
        <v>2</v>
      </c>
      <c r="E2052" s="331" t="s">
        <v>10815</v>
      </c>
      <c r="F2052" s="331" t="s">
        <v>7772</v>
      </c>
      <c r="G2052" s="633"/>
    </row>
    <row r="2053" spans="1:7" x14ac:dyDescent="0.2">
      <c r="A2053" s="331" t="s">
        <v>9566</v>
      </c>
      <c r="B2053" s="331" t="s">
        <v>7883</v>
      </c>
      <c r="C2053" s="331" t="s">
        <v>7750</v>
      </c>
      <c r="D2053" s="405">
        <v>2</v>
      </c>
      <c r="E2053" s="331" t="s">
        <v>13204</v>
      </c>
      <c r="F2053" s="331" t="s">
        <v>7750</v>
      </c>
      <c r="G2053" s="633"/>
    </row>
    <row r="2054" spans="1:7" x14ac:dyDescent="0.2">
      <c r="A2054" s="331" t="s">
        <v>9566</v>
      </c>
      <c r="B2054" s="331" t="s">
        <v>7884</v>
      </c>
      <c r="C2054" s="331" t="s">
        <v>7748</v>
      </c>
      <c r="D2054" s="405">
        <v>2</v>
      </c>
      <c r="E2054" s="331" t="s">
        <v>13207</v>
      </c>
      <c r="F2054" s="331" t="s">
        <v>7748</v>
      </c>
      <c r="G2054" s="633"/>
    </row>
    <row r="2055" spans="1:7" x14ac:dyDescent="0.2">
      <c r="A2055" s="331" t="s">
        <v>9563</v>
      </c>
      <c r="B2055" s="331" t="s">
        <v>7816</v>
      </c>
      <c r="C2055" s="331" t="s">
        <v>7793</v>
      </c>
      <c r="D2055" s="405">
        <v>3</v>
      </c>
      <c r="E2055" s="331" t="s">
        <v>10817</v>
      </c>
      <c r="F2055" s="331" t="s">
        <v>7793</v>
      </c>
      <c r="G2055" s="633"/>
    </row>
    <row r="2056" spans="1:7" x14ac:dyDescent="0.2">
      <c r="A2056" s="331" t="s">
        <v>9563</v>
      </c>
      <c r="B2056" s="331" t="s">
        <v>13599</v>
      </c>
      <c r="C2056" s="331" t="s">
        <v>7785</v>
      </c>
      <c r="D2056" s="405">
        <v>3</v>
      </c>
      <c r="E2056" s="331" t="s">
        <v>12834</v>
      </c>
      <c r="F2056" s="331" t="s">
        <v>7785</v>
      </c>
      <c r="G2056" s="633"/>
    </row>
    <row r="2057" spans="1:7" x14ac:dyDescent="0.2">
      <c r="A2057" s="331" t="s">
        <v>9569</v>
      </c>
      <c r="B2057" s="331" t="s">
        <v>7823</v>
      </c>
      <c r="C2057" s="331" t="s">
        <v>7751</v>
      </c>
      <c r="D2057" s="405">
        <v>3</v>
      </c>
      <c r="E2057" s="331" t="s">
        <v>10818</v>
      </c>
      <c r="F2057" s="331" t="s">
        <v>7751</v>
      </c>
      <c r="G2057" s="633"/>
    </row>
    <row r="2058" spans="1:7" x14ac:dyDescent="0.2">
      <c r="A2058" s="331" t="s">
        <v>9569</v>
      </c>
      <c r="B2058" s="331" t="s">
        <v>7824</v>
      </c>
      <c r="C2058" s="331" t="s">
        <v>7747</v>
      </c>
      <c r="D2058" s="405">
        <v>3</v>
      </c>
      <c r="E2058" s="331" t="s">
        <v>12835</v>
      </c>
      <c r="F2058" s="331" t="s">
        <v>7747</v>
      </c>
      <c r="G2058" s="633"/>
    </row>
    <row r="2059" spans="1:7" x14ac:dyDescent="0.2">
      <c r="A2059" s="331" t="s">
        <v>9567</v>
      </c>
      <c r="B2059" s="331" t="s">
        <v>7832</v>
      </c>
      <c r="C2059" s="331" t="s">
        <v>7739</v>
      </c>
      <c r="D2059" s="405">
        <v>3</v>
      </c>
      <c r="E2059" s="331" t="s">
        <v>12192</v>
      </c>
      <c r="F2059" s="331" t="s">
        <v>7739</v>
      </c>
      <c r="G2059" s="633"/>
    </row>
    <row r="2060" spans="1:7" x14ac:dyDescent="0.2">
      <c r="A2060" s="331" t="s">
        <v>9567</v>
      </c>
      <c r="B2060" s="331" t="s">
        <v>7833</v>
      </c>
      <c r="C2060" s="331" t="s">
        <v>7798</v>
      </c>
      <c r="D2060" s="405">
        <v>3</v>
      </c>
      <c r="E2060" s="331" t="s">
        <v>10151</v>
      </c>
      <c r="F2060" s="331" t="s">
        <v>7798</v>
      </c>
      <c r="G2060" s="633"/>
    </row>
    <row r="2061" spans="1:7" x14ac:dyDescent="0.2">
      <c r="A2061" s="331" t="s">
        <v>9568</v>
      </c>
      <c r="B2061" s="331" t="s">
        <v>7842</v>
      </c>
      <c r="C2061" s="331" t="s">
        <v>7784</v>
      </c>
      <c r="D2061" s="405">
        <v>3</v>
      </c>
      <c r="E2061" s="331" t="s">
        <v>12836</v>
      </c>
      <c r="F2061" s="331" t="s">
        <v>7784</v>
      </c>
      <c r="G2061" s="633"/>
    </row>
    <row r="2062" spans="1:7" x14ac:dyDescent="0.2">
      <c r="A2062" s="331" t="s">
        <v>9568</v>
      </c>
      <c r="B2062" s="331" t="s">
        <v>7843</v>
      </c>
      <c r="C2062" s="331" t="s">
        <v>7767</v>
      </c>
      <c r="D2062" s="405">
        <v>3</v>
      </c>
      <c r="E2062" s="331" t="s">
        <v>12400</v>
      </c>
      <c r="F2062" s="331" t="s">
        <v>7767</v>
      </c>
      <c r="G2062" s="633"/>
    </row>
    <row r="2063" spans="1:7" x14ac:dyDescent="0.2">
      <c r="A2063" s="331" t="s">
        <v>9570</v>
      </c>
      <c r="B2063" s="331" t="s">
        <v>7850</v>
      </c>
      <c r="C2063" s="331" t="s">
        <v>7737</v>
      </c>
      <c r="D2063" s="405">
        <v>3</v>
      </c>
      <c r="E2063" s="331" t="s">
        <v>12838</v>
      </c>
      <c r="F2063" s="331" t="s">
        <v>7737</v>
      </c>
      <c r="G2063" s="633"/>
    </row>
    <row r="2064" spans="1:7" x14ac:dyDescent="0.2">
      <c r="A2064" s="331" t="s">
        <v>9570</v>
      </c>
      <c r="B2064" s="331" t="s">
        <v>7851</v>
      </c>
      <c r="C2064" s="331" t="s">
        <v>7754</v>
      </c>
      <c r="D2064" s="405">
        <v>3</v>
      </c>
      <c r="E2064" s="331" t="s">
        <v>12839</v>
      </c>
      <c r="F2064" s="331" t="s">
        <v>7754</v>
      </c>
      <c r="G2064" s="633"/>
    </row>
    <row r="2065" spans="1:7" x14ac:dyDescent="0.2">
      <c r="A2065" s="331" t="s">
        <v>9571</v>
      </c>
      <c r="B2065" s="331" t="s">
        <v>7859</v>
      </c>
      <c r="C2065" s="331" t="s">
        <v>7782</v>
      </c>
      <c r="D2065" s="405">
        <v>3</v>
      </c>
      <c r="E2065" s="331" t="s">
        <v>12840</v>
      </c>
      <c r="F2065" s="331" t="s">
        <v>7782</v>
      </c>
      <c r="G2065" s="633"/>
    </row>
    <row r="2066" spans="1:7" x14ac:dyDescent="0.2">
      <c r="A2066" s="331" t="s">
        <v>9564</v>
      </c>
      <c r="B2066" s="331" t="s">
        <v>7866</v>
      </c>
      <c r="C2066" s="331" t="s">
        <v>7727</v>
      </c>
      <c r="D2066" s="405">
        <v>3</v>
      </c>
      <c r="E2066" s="331" t="s">
        <v>13205</v>
      </c>
      <c r="F2066" s="331" t="s">
        <v>7727</v>
      </c>
      <c r="G2066" s="633"/>
    </row>
    <row r="2067" spans="1:7" x14ac:dyDescent="0.2">
      <c r="A2067" s="331" t="s">
        <v>9564</v>
      </c>
      <c r="B2067" s="331" t="s">
        <v>7867</v>
      </c>
      <c r="C2067" s="331" t="s">
        <v>7752</v>
      </c>
      <c r="D2067" s="405">
        <v>3</v>
      </c>
      <c r="E2067" s="331" t="s">
        <v>12193</v>
      </c>
      <c r="F2067" s="331" t="s">
        <v>7752</v>
      </c>
      <c r="G2067" s="633"/>
    </row>
    <row r="2068" spans="1:7" x14ac:dyDescent="0.2">
      <c r="A2068" s="331" t="s">
        <v>9565</v>
      </c>
      <c r="B2068" s="331" t="s">
        <v>7876</v>
      </c>
      <c r="C2068" s="331" t="s">
        <v>7802</v>
      </c>
      <c r="D2068" s="405">
        <v>3</v>
      </c>
      <c r="E2068" s="331" t="s">
        <v>13206</v>
      </c>
      <c r="F2068" s="331" t="s">
        <v>7802</v>
      </c>
      <c r="G2068" s="633"/>
    </row>
    <row r="2069" spans="1:7" x14ac:dyDescent="0.2">
      <c r="A2069" s="331" t="s">
        <v>9565</v>
      </c>
      <c r="B2069" s="331" t="s">
        <v>7877</v>
      </c>
      <c r="C2069" s="331" t="s">
        <v>7783</v>
      </c>
      <c r="D2069" s="405">
        <v>3</v>
      </c>
      <c r="E2069" s="331" t="s">
        <v>10819</v>
      </c>
      <c r="F2069" s="331" t="s">
        <v>7783</v>
      </c>
      <c r="G2069" s="633"/>
    </row>
    <row r="2070" spans="1:7" x14ac:dyDescent="0.2">
      <c r="A2070" s="331" t="s">
        <v>9566</v>
      </c>
      <c r="B2070" s="331" t="s">
        <v>7881</v>
      </c>
      <c r="C2070" s="331" t="s">
        <v>14403</v>
      </c>
      <c r="D2070" s="405">
        <v>3</v>
      </c>
      <c r="E2070" s="331" t="s">
        <v>12833</v>
      </c>
      <c r="F2070" s="331" t="s">
        <v>14403</v>
      </c>
      <c r="G2070" s="633"/>
    </row>
    <row r="2071" spans="1:7" x14ac:dyDescent="0.2">
      <c r="A2071" s="331" t="s">
        <v>9566</v>
      </c>
      <c r="B2071" s="331" t="s">
        <v>7885</v>
      </c>
      <c r="C2071" s="331" t="s">
        <v>7769</v>
      </c>
      <c r="D2071" s="405">
        <v>3</v>
      </c>
      <c r="E2071" s="331" t="s">
        <v>12841</v>
      </c>
      <c r="F2071" s="331" t="s">
        <v>7769</v>
      </c>
      <c r="G2071" s="633"/>
    </row>
    <row r="2072" spans="1:7" x14ac:dyDescent="0.2">
      <c r="A2072" s="331" t="s">
        <v>9563</v>
      </c>
      <c r="B2072" s="331" t="s">
        <v>7818</v>
      </c>
      <c r="C2072" s="331" t="s">
        <v>7794</v>
      </c>
      <c r="D2072" s="405">
        <v>4</v>
      </c>
      <c r="E2072" s="331" t="s">
        <v>12194</v>
      </c>
      <c r="F2072" s="331" t="s">
        <v>7794</v>
      </c>
      <c r="G2072" s="633"/>
    </row>
    <row r="2073" spans="1:7" x14ac:dyDescent="0.2">
      <c r="A2073" s="331" t="s">
        <v>9563</v>
      </c>
      <c r="B2073" s="331" t="s">
        <v>7819</v>
      </c>
      <c r="C2073" s="331" t="s">
        <v>7775</v>
      </c>
      <c r="D2073" s="405">
        <v>4</v>
      </c>
      <c r="E2073" s="331" t="s">
        <v>12842</v>
      </c>
      <c r="F2073" s="331" t="s">
        <v>7775</v>
      </c>
      <c r="G2073" s="633"/>
    </row>
    <row r="2074" spans="1:7" x14ac:dyDescent="0.2">
      <c r="A2074" s="331" t="s">
        <v>9569</v>
      </c>
      <c r="B2074" s="331" t="s">
        <v>7825</v>
      </c>
      <c r="C2074" s="331" t="s">
        <v>7771</v>
      </c>
      <c r="D2074" s="405">
        <v>4</v>
      </c>
      <c r="E2074" s="331" t="s">
        <v>12401</v>
      </c>
      <c r="F2074" s="331" t="s">
        <v>7771</v>
      </c>
      <c r="G2074" s="633"/>
    </row>
    <row r="2075" spans="1:7" x14ac:dyDescent="0.2">
      <c r="A2075" s="331" t="s">
        <v>9569</v>
      </c>
      <c r="B2075" s="331" t="s">
        <v>7826</v>
      </c>
      <c r="C2075" s="331" t="s">
        <v>7797</v>
      </c>
      <c r="D2075" s="405">
        <v>4</v>
      </c>
      <c r="E2075" s="331" t="s">
        <v>12843</v>
      </c>
      <c r="F2075" s="331" t="s">
        <v>7797</v>
      </c>
      <c r="G2075" s="633"/>
    </row>
    <row r="2076" spans="1:7" x14ac:dyDescent="0.2">
      <c r="A2076" s="331" t="s">
        <v>9567</v>
      </c>
      <c r="B2076" s="331" t="s">
        <v>7834</v>
      </c>
      <c r="C2076" s="331" t="s">
        <v>7789</v>
      </c>
      <c r="D2076" s="405">
        <v>4</v>
      </c>
      <c r="E2076" s="331" t="s">
        <v>11677</v>
      </c>
      <c r="F2076" s="331" t="s">
        <v>7789</v>
      </c>
      <c r="G2076" s="633"/>
    </row>
    <row r="2077" spans="1:7" x14ac:dyDescent="0.2">
      <c r="A2077" s="331" t="s">
        <v>9567</v>
      </c>
      <c r="B2077" s="331" t="s">
        <v>7835</v>
      </c>
      <c r="C2077" s="331" t="s">
        <v>7795</v>
      </c>
      <c r="D2077" s="405">
        <v>4</v>
      </c>
      <c r="E2077" s="331" t="s">
        <v>12402</v>
      </c>
      <c r="F2077" s="331" t="s">
        <v>7795</v>
      </c>
      <c r="G2077" s="633"/>
    </row>
    <row r="2078" spans="1:7" x14ac:dyDescent="0.2">
      <c r="A2078" s="331" t="s">
        <v>9568</v>
      </c>
      <c r="B2078" s="331" t="s">
        <v>5966</v>
      </c>
      <c r="C2078" s="331" t="s">
        <v>7886</v>
      </c>
      <c r="D2078" s="405">
        <v>4</v>
      </c>
      <c r="E2078" s="331" t="s">
        <v>12837</v>
      </c>
      <c r="F2078" s="331" t="s">
        <v>7886</v>
      </c>
      <c r="G2078" s="633"/>
    </row>
    <row r="2079" spans="1:7" x14ac:dyDescent="0.2">
      <c r="A2079" s="331" t="s">
        <v>9568</v>
      </c>
      <c r="B2079" s="331" t="s">
        <v>7844</v>
      </c>
      <c r="C2079" s="331" t="s">
        <v>7801</v>
      </c>
      <c r="D2079" s="405">
        <v>4</v>
      </c>
      <c r="E2079" s="331" t="s">
        <v>12844</v>
      </c>
      <c r="F2079" s="331" t="s">
        <v>7801</v>
      </c>
      <c r="G2079" s="633"/>
    </row>
    <row r="2080" spans="1:7" x14ac:dyDescent="0.2">
      <c r="A2080" s="331" t="s">
        <v>9570</v>
      </c>
      <c r="B2080" s="331" t="s">
        <v>7852</v>
      </c>
      <c r="C2080" s="331" t="s">
        <v>7791</v>
      </c>
      <c r="D2080" s="405">
        <v>4</v>
      </c>
      <c r="E2080" s="331" t="s">
        <v>13208</v>
      </c>
      <c r="F2080" s="331" t="s">
        <v>7791</v>
      </c>
      <c r="G2080" s="633"/>
    </row>
    <row r="2081" spans="1:7" x14ac:dyDescent="0.2">
      <c r="A2081" s="331" t="s">
        <v>9570</v>
      </c>
      <c r="B2081" s="331" t="s">
        <v>7853</v>
      </c>
      <c r="C2081" s="331" t="s">
        <v>7786</v>
      </c>
      <c r="D2081" s="405">
        <v>4</v>
      </c>
      <c r="E2081" s="331" t="s">
        <v>10820</v>
      </c>
      <c r="F2081" s="331" t="s">
        <v>7786</v>
      </c>
      <c r="G2081" s="633"/>
    </row>
    <row r="2082" spans="1:7" x14ac:dyDescent="0.2">
      <c r="A2082" s="331" t="s">
        <v>9571</v>
      </c>
      <c r="B2082" s="331" t="s">
        <v>7860</v>
      </c>
      <c r="C2082" s="331" t="s">
        <v>7765</v>
      </c>
      <c r="D2082" s="405">
        <v>4</v>
      </c>
      <c r="E2082" s="331" t="s">
        <v>10821</v>
      </c>
      <c r="F2082" s="331" t="s">
        <v>7765</v>
      </c>
      <c r="G2082" s="633"/>
    </row>
    <row r="2083" spans="1:7" x14ac:dyDescent="0.2">
      <c r="A2083" s="331" t="s">
        <v>9571</v>
      </c>
      <c r="B2083" s="331" t="s">
        <v>7861</v>
      </c>
      <c r="C2083" s="331" t="s">
        <v>7777</v>
      </c>
      <c r="D2083" s="405">
        <v>4</v>
      </c>
      <c r="E2083" s="331" t="s">
        <v>11678</v>
      </c>
      <c r="F2083" s="331" t="s">
        <v>7777</v>
      </c>
      <c r="G2083" s="633"/>
    </row>
    <row r="2084" spans="1:7" x14ac:dyDescent="0.2">
      <c r="A2084" s="331" t="s">
        <v>9571</v>
      </c>
      <c r="B2084" s="331" t="s">
        <v>7862</v>
      </c>
      <c r="C2084" s="331" t="s">
        <v>7766</v>
      </c>
      <c r="D2084" s="405">
        <v>4</v>
      </c>
      <c r="E2084" s="331" t="s">
        <v>10152</v>
      </c>
      <c r="F2084" s="331" t="s">
        <v>7766</v>
      </c>
      <c r="G2084" s="633"/>
    </row>
    <row r="2085" spans="1:7" x14ac:dyDescent="0.2">
      <c r="A2085" s="331" t="s">
        <v>9564</v>
      </c>
      <c r="B2085" s="331" t="s">
        <v>7868</v>
      </c>
      <c r="C2085" s="331" t="s">
        <v>7788</v>
      </c>
      <c r="D2085" s="405">
        <v>4</v>
      </c>
      <c r="E2085" s="331" t="s">
        <v>13209</v>
      </c>
      <c r="F2085" s="331" t="s">
        <v>7788</v>
      </c>
      <c r="G2085" s="633"/>
    </row>
    <row r="2086" spans="1:7" x14ac:dyDescent="0.2">
      <c r="A2086" s="331" t="s">
        <v>9564</v>
      </c>
      <c r="B2086" s="331" t="s">
        <v>7869</v>
      </c>
      <c r="C2086" s="331" t="s">
        <v>7800</v>
      </c>
      <c r="D2086" s="405">
        <v>4</v>
      </c>
      <c r="E2086" s="331" t="s">
        <v>13210</v>
      </c>
      <c r="F2086" s="331" t="s">
        <v>7800</v>
      </c>
      <c r="G2086" s="633"/>
    </row>
    <row r="2087" spans="1:7" x14ac:dyDescent="0.2">
      <c r="A2087" s="331" t="s">
        <v>9565</v>
      </c>
      <c r="B2087" s="331" t="s">
        <v>7878</v>
      </c>
      <c r="C2087" s="331" t="s">
        <v>7745</v>
      </c>
      <c r="D2087" s="405">
        <v>4</v>
      </c>
      <c r="E2087" s="331" t="s">
        <v>12195</v>
      </c>
      <c r="F2087" s="331" t="s">
        <v>7745</v>
      </c>
      <c r="G2087" s="633"/>
    </row>
    <row r="2088" spans="1:7" x14ac:dyDescent="0.2">
      <c r="A2088" s="331" t="s">
        <v>9566</v>
      </c>
      <c r="B2088" s="331" t="s">
        <v>7882</v>
      </c>
      <c r="C2088" s="331" t="s">
        <v>7792</v>
      </c>
      <c r="D2088" s="405">
        <v>4</v>
      </c>
      <c r="E2088" s="331" t="s">
        <v>10816</v>
      </c>
      <c r="F2088" s="331" t="s">
        <v>7792</v>
      </c>
      <c r="G2088" s="633"/>
    </row>
    <row r="2089" spans="1:7" x14ac:dyDescent="0.2">
      <c r="A2089" s="331" t="s">
        <v>9572</v>
      </c>
      <c r="B2089" s="331" t="s">
        <v>454</v>
      </c>
      <c r="C2089" s="331" t="s">
        <v>3366</v>
      </c>
      <c r="D2089" s="405">
        <v>1</v>
      </c>
      <c r="E2089" s="331" t="s">
        <v>454</v>
      </c>
      <c r="F2089" s="331" t="s">
        <v>3366</v>
      </c>
      <c r="G2089" s="633"/>
    </row>
    <row r="2090" spans="1:7" x14ac:dyDescent="0.2">
      <c r="A2090" s="331" t="s">
        <v>9572</v>
      </c>
      <c r="B2090" s="331" t="s">
        <v>4602</v>
      </c>
      <c r="C2090" s="331" t="s">
        <v>445</v>
      </c>
      <c r="D2090" s="405">
        <v>1</v>
      </c>
      <c r="E2090" s="331" t="s">
        <v>10153</v>
      </c>
      <c r="F2090" s="331" t="s">
        <v>445</v>
      </c>
      <c r="G2090" s="633"/>
    </row>
    <row r="2091" spans="1:7" x14ac:dyDescent="0.2">
      <c r="A2091" s="331" t="s">
        <v>9572</v>
      </c>
      <c r="B2091" s="331" t="s">
        <v>4600</v>
      </c>
      <c r="C2091" s="331" t="s">
        <v>205</v>
      </c>
      <c r="D2091" s="405">
        <v>1</v>
      </c>
      <c r="E2091" s="331" t="s">
        <v>10154</v>
      </c>
      <c r="F2091" s="331" t="s">
        <v>205</v>
      </c>
      <c r="G2091" s="633"/>
    </row>
    <row r="2092" spans="1:7" x14ac:dyDescent="0.2">
      <c r="A2092" s="331" t="s">
        <v>9572</v>
      </c>
      <c r="B2092" s="331" t="s">
        <v>4601</v>
      </c>
      <c r="C2092" s="331" t="s">
        <v>2828</v>
      </c>
      <c r="D2092" s="405">
        <v>1</v>
      </c>
      <c r="E2092" s="331" t="s">
        <v>13312</v>
      </c>
      <c r="F2092" s="331" t="s">
        <v>2828</v>
      </c>
      <c r="G2092" s="633"/>
    </row>
    <row r="2093" spans="1:7" x14ac:dyDescent="0.2">
      <c r="A2093" s="331" t="s">
        <v>9572</v>
      </c>
      <c r="B2093" s="331" t="s">
        <v>4603</v>
      </c>
      <c r="C2093" s="331" t="s">
        <v>442</v>
      </c>
      <c r="D2093" s="405">
        <v>1</v>
      </c>
      <c r="E2093" s="331" t="s">
        <v>12845</v>
      </c>
      <c r="F2093" s="331" t="s">
        <v>442</v>
      </c>
      <c r="G2093" s="633"/>
    </row>
    <row r="2094" spans="1:7" x14ac:dyDescent="0.2">
      <c r="A2094" s="331" t="s">
        <v>9572</v>
      </c>
      <c r="B2094" s="331" t="s">
        <v>4604</v>
      </c>
      <c r="C2094" s="331" t="s">
        <v>456</v>
      </c>
      <c r="D2094" s="405">
        <v>1</v>
      </c>
      <c r="E2094" s="331" t="s">
        <v>10155</v>
      </c>
      <c r="F2094" s="331" t="s">
        <v>456</v>
      </c>
      <c r="G2094" s="633"/>
    </row>
    <row r="2095" spans="1:7" x14ac:dyDescent="0.2">
      <c r="A2095" s="331" t="s">
        <v>9572</v>
      </c>
      <c r="B2095" s="331" t="s">
        <v>4605</v>
      </c>
      <c r="C2095" s="331" t="s">
        <v>455</v>
      </c>
      <c r="D2095" s="405">
        <v>1</v>
      </c>
      <c r="E2095" s="331" t="s">
        <v>10822</v>
      </c>
      <c r="F2095" s="331" t="s">
        <v>455</v>
      </c>
      <c r="G2095" s="633"/>
    </row>
    <row r="2096" spans="1:7" x14ac:dyDescent="0.2">
      <c r="A2096" s="331" t="s">
        <v>9572</v>
      </c>
      <c r="B2096" s="331" t="s">
        <v>4606</v>
      </c>
      <c r="C2096" s="331" t="s">
        <v>440</v>
      </c>
      <c r="D2096" s="405">
        <v>1</v>
      </c>
      <c r="E2096" s="331" t="s">
        <v>10156</v>
      </c>
      <c r="F2096" s="331" t="s">
        <v>440</v>
      </c>
      <c r="G2096" s="633"/>
    </row>
    <row r="2097" spans="1:7" x14ac:dyDescent="0.2">
      <c r="A2097" s="331" t="s">
        <v>9572</v>
      </c>
      <c r="B2097" s="331" t="s">
        <v>457</v>
      </c>
      <c r="C2097" s="331" t="s">
        <v>458</v>
      </c>
      <c r="D2097" s="405">
        <v>1</v>
      </c>
      <c r="E2097" s="331" t="s">
        <v>457</v>
      </c>
      <c r="F2097" s="331" t="s">
        <v>458</v>
      </c>
      <c r="G2097" s="633"/>
    </row>
    <row r="2098" spans="1:7" x14ac:dyDescent="0.2">
      <c r="A2098" s="331" t="s">
        <v>9572</v>
      </c>
      <c r="B2098" s="331" t="s">
        <v>3319</v>
      </c>
      <c r="C2098" s="331" t="s">
        <v>459</v>
      </c>
      <c r="D2098" s="405">
        <v>1</v>
      </c>
      <c r="E2098" s="331" t="s">
        <v>12403</v>
      </c>
      <c r="F2098" s="331" t="s">
        <v>459</v>
      </c>
      <c r="G2098" s="633"/>
    </row>
    <row r="2099" spans="1:7" x14ac:dyDescent="0.2">
      <c r="A2099" s="331" t="s">
        <v>9573</v>
      </c>
      <c r="B2099" s="331" t="s">
        <v>4265</v>
      </c>
      <c r="C2099" s="331" t="s">
        <v>242</v>
      </c>
      <c r="D2099" s="405">
        <v>1</v>
      </c>
      <c r="E2099" s="331" t="s">
        <v>10823</v>
      </c>
      <c r="F2099" s="331" t="s">
        <v>242</v>
      </c>
      <c r="G2099" s="633"/>
    </row>
    <row r="2100" spans="1:7" x14ac:dyDescent="0.2">
      <c r="A2100" s="331" t="s">
        <v>9573</v>
      </c>
      <c r="B2100" s="331" t="s">
        <v>4266</v>
      </c>
      <c r="C2100" s="331" t="s">
        <v>243</v>
      </c>
      <c r="D2100" s="405">
        <v>1</v>
      </c>
      <c r="E2100" s="331" t="s">
        <v>10824</v>
      </c>
      <c r="F2100" s="331" t="s">
        <v>243</v>
      </c>
      <c r="G2100" s="633"/>
    </row>
    <row r="2101" spans="1:7" x14ac:dyDescent="0.2">
      <c r="A2101" s="331" t="s">
        <v>9573</v>
      </c>
      <c r="B2101" s="331" t="s">
        <v>4274</v>
      </c>
      <c r="C2101" s="331" t="s">
        <v>239</v>
      </c>
      <c r="D2101" s="405">
        <v>1</v>
      </c>
      <c r="E2101" s="331" t="s">
        <v>10157</v>
      </c>
      <c r="F2101" s="331" t="s">
        <v>239</v>
      </c>
      <c r="G2101" s="633"/>
    </row>
    <row r="2102" spans="1:7" x14ac:dyDescent="0.2">
      <c r="A2102" s="331" t="s">
        <v>9573</v>
      </c>
      <c r="B2102" s="331" t="s">
        <v>241</v>
      </c>
      <c r="C2102" s="331" t="s">
        <v>240</v>
      </c>
      <c r="D2102" s="405">
        <v>1</v>
      </c>
      <c r="E2102" s="331" t="s">
        <v>241</v>
      </c>
      <c r="F2102" s="331" t="s">
        <v>240</v>
      </c>
      <c r="G2102" s="633"/>
    </row>
    <row r="2103" spans="1:7" x14ac:dyDescent="0.2">
      <c r="A2103" s="331" t="s">
        <v>9573</v>
      </c>
      <c r="B2103" s="331" t="s">
        <v>238</v>
      </c>
      <c r="C2103" s="331" t="s">
        <v>237</v>
      </c>
      <c r="D2103" s="405">
        <v>1</v>
      </c>
      <c r="E2103" s="331" t="s">
        <v>238</v>
      </c>
      <c r="F2103" s="331" t="s">
        <v>237</v>
      </c>
      <c r="G2103" s="633"/>
    </row>
    <row r="2104" spans="1:7" x14ac:dyDescent="0.2">
      <c r="A2104" s="331" t="s">
        <v>9573</v>
      </c>
      <c r="B2104" s="331" t="s">
        <v>4267</v>
      </c>
      <c r="C2104" s="331" t="s">
        <v>236</v>
      </c>
      <c r="D2104" s="405">
        <v>1</v>
      </c>
      <c r="E2104" s="331" t="s">
        <v>10825</v>
      </c>
      <c r="F2104" s="331" t="s">
        <v>236</v>
      </c>
      <c r="G2104" s="633"/>
    </row>
    <row r="2105" spans="1:7" x14ac:dyDescent="0.2">
      <c r="A2105" s="331" t="s">
        <v>9573</v>
      </c>
      <c r="B2105" s="331" t="s">
        <v>4272</v>
      </c>
      <c r="C2105" s="331" t="s">
        <v>231</v>
      </c>
      <c r="D2105" s="405">
        <v>1</v>
      </c>
      <c r="E2105" s="331" t="s">
        <v>10158</v>
      </c>
      <c r="F2105" s="331" t="s">
        <v>231</v>
      </c>
      <c r="G2105" s="633"/>
    </row>
    <row r="2106" spans="1:7" x14ac:dyDescent="0.2">
      <c r="A2106" s="331" t="s">
        <v>9573</v>
      </c>
      <c r="B2106" s="331" t="s">
        <v>4273</v>
      </c>
      <c r="C2106" s="331" t="s">
        <v>232</v>
      </c>
      <c r="D2106" s="405">
        <v>1</v>
      </c>
      <c r="E2106" s="331" t="s">
        <v>10826</v>
      </c>
      <c r="F2106" s="331" t="s">
        <v>232</v>
      </c>
      <c r="G2106" s="633"/>
    </row>
    <row r="2107" spans="1:7" x14ac:dyDescent="0.2">
      <c r="A2107" s="331" t="s">
        <v>9573</v>
      </c>
      <c r="B2107" s="331" t="s">
        <v>4275</v>
      </c>
      <c r="C2107" s="331" t="s">
        <v>233</v>
      </c>
      <c r="D2107" s="405">
        <v>1</v>
      </c>
      <c r="E2107" s="331" t="s">
        <v>12196</v>
      </c>
      <c r="F2107" s="331" t="s">
        <v>233</v>
      </c>
      <c r="G2107" s="633"/>
    </row>
    <row r="2108" spans="1:7" x14ac:dyDescent="0.2">
      <c r="A2108" s="331" t="s">
        <v>9573</v>
      </c>
      <c r="B2108" s="331" t="s">
        <v>235</v>
      </c>
      <c r="C2108" s="331" t="s">
        <v>234</v>
      </c>
      <c r="D2108" s="405">
        <v>1</v>
      </c>
      <c r="E2108" s="331" t="s">
        <v>235</v>
      </c>
      <c r="F2108" s="331" t="s">
        <v>234</v>
      </c>
      <c r="G2108" s="633"/>
    </row>
    <row r="2109" spans="1:7" x14ac:dyDescent="0.2">
      <c r="A2109" s="331" t="s">
        <v>9575</v>
      </c>
      <c r="B2109" s="331" t="s">
        <v>4264</v>
      </c>
      <c r="C2109" s="331" t="s">
        <v>3364</v>
      </c>
      <c r="D2109" s="405">
        <v>1</v>
      </c>
      <c r="E2109" s="331" t="s">
        <v>12197</v>
      </c>
      <c r="F2109" s="331" t="s">
        <v>3364</v>
      </c>
      <c r="G2109" s="633"/>
    </row>
    <row r="2110" spans="1:7" x14ac:dyDescent="0.2">
      <c r="A2110" s="331" t="s">
        <v>9575</v>
      </c>
      <c r="B2110" s="331" t="s">
        <v>3738</v>
      </c>
      <c r="C2110" s="331" t="s">
        <v>3363</v>
      </c>
      <c r="D2110" s="405">
        <v>1</v>
      </c>
      <c r="E2110" s="331" t="s">
        <v>12091</v>
      </c>
      <c r="F2110" s="331" t="s">
        <v>3363</v>
      </c>
      <c r="G2110" s="633"/>
    </row>
    <row r="2111" spans="1:7" x14ac:dyDescent="0.2">
      <c r="A2111" s="331" t="s">
        <v>9575</v>
      </c>
      <c r="B2111" s="331" t="s">
        <v>13507</v>
      </c>
      <c r="C2111" s="331" t="s">
        <v>13416</v>
      </c>
      <c r="D2111" s="405">
        <v>1</v>
      </c>
      <c r="E2111" s="331" t="s">
        <v>13413</v>
      </c>
      <c r="F2111" s="331" t="s">
        <v>13416</v>
      </c>
      <c r="G2111" s="633"/>
    </row>
    <row r="2112" spans="1:7" x14ac:dyDescent="0.2">
      <c r="A2112" s="331" t="s">
        <v>9575</v>
      </c>
      <c r="B2112" s="331" t="s">
        <v>13508</v>
      </c>
      <c r="C2112" s="331" t="s">
        <v>13415</v>
      </c>
      <c r="D2112" s="405">
        <v>1</v>
      </c>
      <c r="E2112" s="331" t="s">
        <v>13414</v>
      </c>
      <c r="F2112" s="331" t="s">
        <v>13415</v>
      </c>
      <c r="G2112" s="633"/>
    </row>
    <row r="2113" spans="1:7" x14ac:dyDescent="0.2">
      <c r="A2113" s="331" t="s">
        <v>9575</v>
      </c>
      <c r="B2113" s="331" t="s">
        <v>4268</v>
      </c>
      <c r="C2113" s="331" t="s">
        <v>226</v>
      </c>
      <c r="D2113" s="405">
        <v>1</v>
      </c>
      <c r="E2113" s="331" t="s">
        <v>11679</v>
      </c>
      <c r="F2113" s="331" t="s">
        <v>226</v>
      </c>
      <c r="G2113" s="633"/>
    </row>
    <row r="2114" spans="1:7" x14ac:dyDescent="0.2">
      <c r="A2114" s="331" t="s">
        <v>9575</v>
      </c>
      <c r="B2114" s="331" t="s">
        <v>2409</v>
      </c>
      <c r="C2114" s="331" t="s">
        <v>7905</v>
      </c>
      <c r="D2114" s="405">
        <v>1</v>
      </c>
      <c r="E2114" s="331" t="s">
        <v>14223</v>
      </c>
      <c r="F2114" s="331" t="s">
        <v>13419</v>
      </c>
      <c r="G2114" s="633"/>
    </row>
    <row r="2115" spans="1:7" x14ac:dyDescent="0.2">
      <c r="A2115" s="331" t="s">
        <v>9575</v>
      </c>
      <c r="B2115" s="331" t="s">
        <v>4269</v>
      </c>
      <c r="C2115" s="331" t="s">
        <v>3367</v>
      </c>
      <c r="D2115" s="405">
        <v>1</v>
      </c>
      <c r="E2115" s="331" t="s">
        <v>13417</v>
      </c>
      <c r="F2115" s="331" t="s">
        <v>13418</v>
      </c>
      <c r="G2115" s="633"/>
    </row>
    <row r="2116" spans="1:7" x14ac:dyDescent="0.2">
      <c r="A2116" s="331" t="s">
        <v>9575</v>
      </c>
      <c r="B2116" s="331" t="s">
        <v>14220</v>
      </c>
      <c r="C2116" s="331" t="s">
        <v>14221</v>
      </c>
      <c r="D2116" s="405">
        <v>1</v>
      </c>
      <c r="E2116" s="331" t="s">
        <v>14222</v>
      </c>
      <c r="F2116" s="331" t="s">
        <v>14219</v>
      </c>
      <c r="G2116" s="633"/>
    </row>
    <row r="2117" spans="1:7" x14ac:dyDescent="0.2">
      <c r="A2117" s="331" t="s">
        <v>9575</v>
      </c>
      <c r="B2117" s="331" t="s">
        <v>4270</v>
      </c>
      <c r="C2117" s="331" t="s">
        <v>3365</v>
      </c>
      <c r="D2117" s="405">
        <v>1</v>
      </c>
      <c r="E2117" s="331" t="s">
        <v>10827</v>
      </c>
      <c r="F2117" s="331" t="s">
        <v>3365</v>
      </c>
      <c r="G2117" s="633"/>
    </row>
    <row r="2118" spans="1:7" x14ac:dyDescent="0.2">
      <c r="A2118" s="331" t="s">
        <v>9575</v>
      </c>
      <c r="B2118" s="331" t="s">
        <v>4271</v>
      </c>
      <c r="C2118" s="331" t="s">
        <v>225</v>
      </c>
      <c r="D2118" s="405">
        <v>1</v>
      </c>
      <c r="E2118" s="331" t="s">
        <v>11680</v>
      </c>
      <c r="F2118" s="331" t="s">
        <v>225</v>
      </c>
      <c r="G2118" s="633"/>
    </row>
    <row r="2119" spans="1:7" x14ac:dyDescent="0.2">
      <c r="A2119" s="331" t="s">
        <v>9572</v>
      </c>
      <c r="B2119" s="331" t="s">
        <v>5700</v>
      </c>
      <c r="C2119" s="331" t="s">
        <v>431</v>
      </c>
      <c r="D2119" s="405">
        <v>2</v>
      </c>
      <c r="E2119" s="331" t="s">
        <v>12198</v>
      </c>
      <c r="F2119" s="331" t="s">
        <v>431</v>
      </c>
      <c r="G2119" s="633"/>
    </row>
    <row r="2120" spans="1:7" x14ac:dyDescent="0.2">
      <c r="A2120" s="331" t="s">
        <v>9572</v>
      </c>
      <c r="B2120" s="331" t="s">
        <v>3340</v>
      </c>
      <c r="C2120" s="331" t="s">
        <v>3320</v>
      </c>
      <c r="D2120" s="405">
        <v>2</v>
      </c>
      <c r="E2120" s="331" t="s">
        <v>12404</v>
      </c>
      <c r="F2120" s="331" t="s">
        <v>3320</v>
      </c>
      <c r="G2120" s="633"/>
    </row>
    <row r="2121" spans="1:7" x14ac:dyDescent="0.2">
      <c r="A2121" s="331" t="s">
        <v>9572</v>
      </c>
      <c r="B2121" s="331" t="s">
        <v>4073</v>
      </c>
      <c r="C2121" s="331" t="s">
        <v>2089</v>
      </c>
      <c r="D2121" s="405">
        <v>2</v>
      </c>
      <c r="E2121" s="331" t="s">
        <v>11473</v>
      </c>
      <c r="F2121" s="331" t="s">
        <v>2089</v>
      </c>
      <c r="G2121" s="633"/>
    </row>
    <row r="2122" spans="1:7" x14ac:dyDescent="0.2">
      <c r="A2122" s="331" t="s">
        <v>9572</v>
      </c>
      <c r="B2122" s="331" t="s">
        <v>4783</v>
      </c>
      <c r="C2122" s="331" t="s">
        <v>430</v>
      </c>
      <c r="D2122" s="405">
        <v>2</v>
      </c>
      <c r="E2122" s="331" t="s">
        <v>12405</v>
      </c>
      <c r="F2122" s="331" t="s">
        <v>430</v>
      </c>
      <c r="G2122" s="633"/>
    </row>
    <row r="2123" spans="1:7" x14ac:dyDescent="0.2">
      <c r="A2123" s="331" t="s">
        <v>9572</v>
      </c>
      <c r="B2123" s="331" t="s">
        <v>0</v>
      </c>
      <c r="C2123" s="331" t="s">
        <v>1</v>
      </c>
      <c r="D2123" s="405">
        <v>2</v>
      </c>
      <c r="E2123" s="331" t="s">
        <v>0</v>
      </c>
      <c r="F2123" s="331" t="s">
        <v>1</v>
      </c>
      <c r="G2123" s="633"/>
    </row>
    <row r="2124" spans="1:7" x14ac:dyDescent="0.2">
      <c r="A2124" s="331" t="s">
        <v>9572</v>
      </c>
      <c r="B2124" s="331" t="s">
        <v>6257</v>
      </c>
      <c r="C2124" s="331" t="s">
        <v>434</v>
      </c>
      <c r="D2124" s="405">
        <v>2</v>
      </c>
      <c r="E2124" s="331" t="s">
        <v>10159</v>
      </c>
      <c r="F2124" s="331" t="s">
        <v>434</v>
      </c>
      <c r="G2124" s="633"/>
    </row>
    <row r="2125" spans="1:7" x14ac:dyDescent="0.2">
      <c r="A2125" s="331" t="s">
        <v>9573</v>
      </c>
      <c r="B2125" s="331" t="s">
        <v>14766</v>
      </c>
      <c r="C2125" s="331" t="s">
        <v>3309</v>
      </c>
      <c r="D2125" s="405">
        <v>1</v>
      </c>
      <c r="E2125" s="331" t="s">
        <v>13689</v>
      </c>
      <c r="F2125" s="331" t="s">
        <v>3309</v>
      </c>
      <c r="G2125" s="633"/>
    </row>
    <row r="2126" spans="1:7" x14ac:dyDescent="0.2">
      <c r="A2126" s="331" t="s">
        <v>9573</v>
      </c>
      <c r="B2126" s="331" t="s">
        <v>230</v>
      </c>
      <c r="C2126" s="331" t="s">
        <v>229</v>
      </c>
      <c r="D2126" s="405">
        <v>2</v>
      </c>
      <c r="E2126" s="331" t="s">
        <v>230</v>
      </c>
      <c r="F2126" s="331" t="s">
        <v>229</v>
      </c>
      <c r="G2126" s="633"/>
    </row>
    <row r="2127" spans="1:7" x14ac:dyDescent="0.2">
      <c r="A2127" s="331" t="s">
        <v>9573</v>
      </c>
      <c r="B2127" s="331" t="s">
        <v>228</v>
      </c>
      <c r="C2127" s="331" t="s">
        <v>227</v>
      </c>
      <c r="D2127" s="405">
        <v>2</v>
      </c>
      <c r="E2127" s="331" t="s">
        <v>228</v>
      </c>
      <c r="F2127" s="331" t="s">
        <v>227</v>
      </c>
      <c r="G2127" s="633"/>
    </row>
    <row r="2128" spans="1:7" x14ac:dyDescent="0.2">
      <c r="A2128" s="331" t="s">
        <v>9573</v>
      </c>
      <c r="B2128" s="331" t="s">
        <v>438</v>
      </c>
      <c r="C2128" s="331" t="s">
        <v>437</v>
      </c>
      <c r="D2128" s="405">
        <v>2</v>
      </c>
      <c r="E2128" s="331" t="s">
        <v>438</v>
      </c>
      <c r="F2128" s="331" t="s">
        <v>437</v>
      </c>
      <c r="G2128" s="633"/>
    </row>
    <row r="2129" spans="1:7" x14ac:dyDescent="0.2">
      <c r="A2129" s="331" t="s">
        <v>9573</v>
      </c>
      <c r="B2129" s="331" t="s">
        <v>4276</v>
      </c>
      <c r="C2129" s="331" t="s">
        <v>448</v>
      </c>
      <c r="D2129" s="405">
        <v>2</v>
      </c>
      <c r="E2129" s="331" t="s">
        <v>10828</v>
      </c>
      <c r="F2129" s="331" t="s">
        <v>448</v>
      </c>
      <c r="G2129" s="633"/>
    </row>
    <row r="2130" spans="1:7" x14ac:dyDescent="0.2">
      <c r="A2130" s="331" t="s">
        <v>9573</v>
      </c>
      <c r="B2130" s="331" t="s">
        <v>3310</v>
      </c>
      <c r="C2130" s="331" t="s">
        <v>3311</v>
      </c>
      <c r="D2130" s="405">
        <v>2</v>
      </c>
      <c r="E2130" s="331" t="s">
        <v>12846</v>
      </c>
      <c r="F2130" s="331" t="s">
        <v>3311</v>
      </c>
      <c r="G2130" s="633"/>
    </row>
    <row r="2131" spans="1:7" x14ac:dyDescent="0.2">
      <c r="A2131" s="331" t="s">
        <v>9573</v>
      </c>
      <c r="B2131" s="331" t="s">
        <v>3324</v>
      </c>
      <c r="C2131" s="331" t="s">
        <v>3325</v>
      </c>
      <c r="D2131" s="405">
        <v>2</v>
      </c>
      <c r="E2131" s="331" t="s">
        <v>11681</v>
      </c>
      <c r="F2131" s="331" t="s">
        <v>3325</v>
      </c>
      <c r="G2131" s="633"/>
    </row>
    <row r="2132" spans="1:7" x14ac:dyDescent="0.2">
      <c r="A2132" s="331" t="s">
        <v>9573</v>
      </c>
      <c r="B2132" s="331" t="s">
        <v>3333</v>
      </c>
      <c r="C2132" s="331" t="s">
        <v>3334</v>
      </c>
      <c r="D2132" s="405">
        <v>2</v>
      </c>
      <c r="E2132" s="331" t="s">
        <v>3333</v>
      </c>
      <c r="F2132" s="331" t="s">
        <v>3334</v>
      </c>
      <c r="G2132" s="633"/>
    </row>
    <row r="2133" spans="1:7" x14ac:dyDescent="0.2">
      <c r="A2133" s="331" t="s">
        <v>9573</v>
      </c>
      <c r="B2133" s="331" t="s">
        <v>3354</v>
      </c>
      <c r="C2133" s="331" t="s">
        <v>3355</v>
      </c>
      <c r="D2133" s="405">
        <v>2</v>
      </c>
      <c r="E2133" s="331" t="s">
        <v>12406</v>
      </c>
      <c r="F2133" s="331" t="s">
        <v>3355</v>
      </c>
      <c r="G2133" s="633"/>
    </row>
    <row r="2134" spans="1:7" x14ac:dyDescent="0.2">
      <c r="A2134" s="331" t="s">
        <v>9573</v>
      </c>
      <c r="B2134" s="331" t="s">
        <v>3349</v>
      </c>
      <c r="C2134" s="331" t="s">
        <v>3350</v>
      </c>
      <c r="D2134" s="405">
        <v>2</v>
      </c>
      <c r="E2134" s="331" t="s">
        <v>10160</v>
      </c>
      <c r="F2134" s="331" t="s">
        <v>3350</v>
      </c>
      <c r="G2134" s="633"/>
    </row>
    <row r="2135" spans="1:7" x14ac:dyDescent="0.2">
      <c r="A2135" s="331" t="s">
        <v>9573</v>
      </c>
      <c r="B2135" s="331" t="s">
        <v>5404</v>
      </c>
      <c r="C2135" s="331" t="s">
        <v>439</v>
      </c>
      <c r="D2135" s="405">
        <v>2</v>
      </c>
      <c r="E2135" s="331" t="s">
        <v>11682</v>
      </c>
      <c r="F2135" s="331" t="s">
        <v>439</v>
      </c>
      <c r="G2135" s="633"/>
    </row>
    <row r="2136" spans="1:7" x14ac:dyDescent="0.2">
      <c r="A2136" s="331" t="s">
        <v>9575</v>
      </c>
      <c r="B2136" s="331" t="s">
        <v>4277</v>
      </c>
      <c r="C2136" s="331" t="s">
        <v>450</v>
      </c>
      <c r="D2136" s="405">
        <v>2</v>
      </c>
      <c r="E2136" s="331" t="s">
        <v>12847</v>
      </c>
      <c r="F2136" s="331" t="s">
        <v>450</v>
      </c>
      <c r="G2136" s="633"/>
    </row>
    <row r="2137" spans="1:7" x14ac:dyDescent="0.2">
      <c r="A2137" s="331" t="s">
        <v>9575</v>
      </c>
      <c r="B2137" s="331" t="s">
        <v>4279</v>
      </c>
      <c r="C2137" s="331" t="s">
        <v>452</v>
      </c>
      <c r="D2137" s="405">
        <v>2</v>
      </c>
      <c r="E2137" s="331" t="s">
        <v>12848</v>
      </c>
      <c r="F2137" s="331" t="s">
        <v>452</v>
      </c>
      <c r="G2137" s="633"/>
    </row>
    <row r="2138" spans="1:7" x14ac:dyDescent="0.2">
      <c r="A2138" s="331" t="s">
        <v>9575</v>
      </c>
      <c r="B2138" s="331" t="s">
        <v>4281</v>
      </c>
      <c r="C2138" s="331" t="s">
        <v>427</v>
      </c>
      <c r="D2138" s="405">
        <v>2</v>
      </c>
      <c r="E2138" s="331" t="s">
        <v>10161</v>
      </c>
      <c r="F2138" s="331" t="s">
        <v>427</v>
      </c>
      <c r="G2138" s="633"/>
    </row>
    <row r="2139" spans="1:7" x14ac:dyDescent="0.2">
      <c r="A2139" s="331" t="s">
        <v>9575</v>
      </c>
      <c r="B2139" s="331" t="s">
        <v>4280</v>
      </c>
      <c r="C2139" s="331" t="s">
        <v>451</v>
      </c>
      <c r="D2139" s="405">
        <v>2</v>
      </c>
      <c r="E2139" s="331" t="s">
        <v>11683</v>
      </c>
      <c r="F2139" s="331" t="s">
        <v>451</v>
      </c>
      <c r="G2139" s="633"/>
    </row>
    <row r="2140" spans="1:7" x14ac:dyDescent="0.2">
      <c r="A2140" s="331" t="s">
        <v>9575</v>
      </c>
      <c r="B2140" s="331" t="s">
        <v>3315</v>
      </c>
      <c r="C2140" s="331" t="s">
        <v>3316</v>
      </c>
      <c r="D2140" s="405">
        <v>2</v>
      </c>
      <c r="E2140" s="331" t="s">
        <v>10659</v>
      </c>
      <c r="F2140" s="331" t="s">
        <v>3316</v>
      </c>
      <c r="G2140" s="633"/>
    </row>
    <row r="2141" spans="1:7" x14ac:dyDescent="0.2">
      <c r="A2141" s="331" t="s">
        <v>9575</v>
      </c>
      <c r="B2141" s="331" t="s">
        <v>3326</v>
      </c>
      <c r="C2141" s="331" t="s">
        <v>2119</v>
      </c>
      <c r="D2141" s="405">
        <v>2</v>
      </c>
      <c r="E2141" s="331" t="s">
        <v>10660</v>
      </c>
      <c r="F2141" s="331" t="s">
        <v>2119</v>
      </c>
      <c r="G2141" s="633"/>
    </row>
    <row r="2142" spans="1:7" x14ac:dyDescent="0.2">
      <c r="A2142" s="331" t="s">
        <v>9572</v>
      </c>
      <c r="B2142" s="331" t="s">
        <v>4074</v>
      </c>
      <c r="C2142" s="331" t="s">
        <v>1185</v>
      </c>
      <c r="D2142" s="405">
        <v>3</v>
      </c>
      <c r="E2142" s="331" t="s">
        <v>11474</v>
      </c>
      <c r="F2142" s="331" t="s">
        <v>1185</v>
      </c>
      <c r="G2142" s="633"/>
    </row>
    <row r="2143" spans="1:7" x14ac:dyDescent="0.2">
      <c r="A2143" s="331" t="s">
        <v>9572</v>
      </c>
      <c r="B2143" s="331" t="s">
        <v>5701</v>
      </c>
      <c r="C2143" s="331" t="s">
        <v>429</v>
      </c>
      <c r="D2143" s="405">
        <v>3</v>
      </c>
      <c r="E2143" s="331" t="s">
        <v>12849</v>
      </c>
      <c r="F2143" s="331" t="s">
        <v>429</v>
      </c>
      <c r="G2143" s="633"/>
    </row>
    <row r="2144" spans="1:7" x14ac:dyDescent="0.2">
      <c r="A2144" s="331" t="s">
        <v>9572</v>
      </c>
      <c r="B2144" s="331" t="s">
        <v>3312</v>
      </c>
      <c r="C2144" s="331" t="s">
        <v>3313</v>
      </c>
      <c r="D2144" s="405">
        <v>3</v>
      </c>
      <c r="E2144" s="331" t="s">
        <v>10829</v>
      </c>
      <c r="F2144" s="331" t="s">
        <v>3313</v>
      </c>
      <c r="G2144" s="633"/>
    </row>
    <row r="2145" spans="1:7" x14ac:dyDescent="0.2">
      <c r="A2145" s="331" t="s">
        <v>9572</v>
      </c>
      <c r="B2145" s="331" t="s">
        <v>3327</v>
      </c>
      <c r="C2145" s="331" t="s">
        <v>3308</v>
      </c>
      <c r="D2145" s="405">
        <v>3</v>
      </c>
      <c r="E2145" s="331" t="s">
        <v>12199</v>
      </c>
      <c r="F2145" s="331" t="s">
        <v>3308</v>
      </c>
      <c r="G2145" s="633"/>
    </row>
    <row r="2146" spans="1:7" x14ac:dyDescent="0.2">
      <c r="A2146" s="331" t="s">
        <v>9573</v>
      </c>
      <c r="B2146" s="331" t="s">
        <v>9062</v>
      </c>
      <c r="C2146" s="331" t="s">
        <v>9064</v>
      </c>
      <c r="D2146" s="405">
        <v>3</v>
      </c>
      <c r="E2146" s="331" t="s">
        <v>13313</v>
      </c>
      <c r="F2146" s="331" t="s">
        <v>9064</v>
      </c>
      <c r="G2146" s="633"/>
    </row>
    <row r="2147" spans="1:7" x14ac:dyDescent="0.2">
      <c r="A2147" s="331" t="s">
        <v>9573</v>
      </c>
      <c r="B2147" s="331" t="s">
        <v>13510</v>
      </c>
      <c r="C2147" s="331" t="s">
        <v>9065</v>
      </c>
      <c r="D2147" s="405">
        <v>3</v>
      </c>
      <c r="E2147" s="331" t="s">
        <v>13314</v>
      </c>
      <c r="F2147" s="331" t="s">
        <v>9065</v>
      </c>
      <c r="G2147" s="633"/>
    </row>
    <row r="2148" spans="1:7" x14ac:dyDescent="0.2">
      <c r="A2148" s="331" t="s">
        <v>9573</v>
      </c>
      <c r="B2148" s="331" t="s">
        <v>3345</v>
      </c>
      <c r="C2148" s="331" t="s">
        <v>3346</v>
      </c>
      <c r="D2148" s="405">
        <v>3</v>
      </c>
      <c r="E2148" s="331" t="s">
        <v>11684</v>
      </c>
      <c r="F2148" s="331" t="s">
        <v>3346</v>
      </c>
      <c r="G2148" s="633"/>
    </row>
    <row r="2149" spans="1:7" x14ac:dyDescent="0.2">
      <c r="A2149" s="331" t="s">
        <v>9573</v>
      </c>
      <c r="B2149" s="331" t="s">
        <v>3330</v>
      </c>
      <c r="C2149" s="331" t="s">
        <v>9061</v>
      </c>
      <c r="D2149" s="405">
        <v>3</v>
      </c>
      <c r="E2149" s="331" t="s">
        <v>11685</v>
      </c>
      <c r="F2149" s="331" t="s">
        <v>9061</v>
      </c>
      <c r="G2149" s="633"/>
    </row>
    <row r="2150" spans="1:7" x14ac:dyDescent="0.2">
      <c r="A2150" s="331" t="s">
        <v>9573</v>
      </c>
      <c r="B2150" s="331" t="s">
        <v>3361</v>
      </c>
      <c r="C2150" s="331" t="s">
        <v>3362</v>
      </c>
      <c r="D2150" s="405">
        <v>3</v>
      </c>
      <c r="E2150" s="331" t="s">
        <v>11686</v>
      </c>
      <c r="F2150" s="331" t="s">
        <v>3362</v>
      </c>
      <c r="G2150" s="633"/>
    </row>
    <row r="2151" spans="1:7" x14ac:dyDescent="0.2">
      <c r="A2151" s="331" t="s">
        <v>9573</v>
      </c>
      <c r="B2151" s="331" t="s">
        <v>4282</v>
      </c>
      <c r="C2151" s="331" t="s">
        <v>4283</v>
      </c>
      <c r="D2151" s="405">
        <v>3</v>
      </c>
      <c r="E2151" s="331" t="s">
        <v>11687</v>
      </c>
      <c r="F2151" s="331" t="s">
        <v>4283</v>
      </c>
      <c r="G2151" s="633"/>
    </row>
    <row r="2152" spans="1:7" x14ac:dyDescent="0.2">
      <c r="A2152" s="331" t="s">
        <v>9573</v>
      </c>
      <c r="B2152" s="331" t="s">
        <v>3321</v>
      </c>
      <c r="C2152" s="331" t="s">
        <v>231</v>
      </c>
      <c r="D2152" s="405">
        <v>3</v>
      </c>
      <c r="E2152" s="331" t="s">
        <v>3321</v>
      </c>
      <c r="F2152" s="331" t="s">
        <v>231</v>
      </c>
      <c r="G2152" s="633"/>
    </row>
    <row r="2153" spans="1:7" x14ac:dyDescent="0.2">
      <c r="A2153" s="331" t="s">
        <v>9573</v>
      </c>
      <c r="B2153" s="331" t="s">
        <v>3335</v>
      </c>
      <c r="C2153" s="331" t="s">
        <v>3368</v>
      </c>
      <c r="D2153" s="405">
        <v>3</v>
      </c>
      <c r="E2153" s="331" t="s">
        <v>3335</v>
      </c>
      <c r="F2153" s="331" t="s">
        <v>3368</v>
      </c>
      <c r="G2153" s="633"/>
    </row>
    <row r="2154" spans="1:7" x14ac:dyDescent="0.2">
      <c r="A2154" s="331" t="s">
        <v>9573</v>
      </c>
      <c r="B2154" s="331" t="s">
        <v>3351</v>
      </c>
      <c r="C2154" s="331" t="s">
        <v>3352</v>
      </c>
      <c r="D2154" s="405">
        <v>3</v>
      </c>
      <c r="E2154" s="331" t="s">
        <v>12200</v>
      </c>
      <c r="F2154" s="331" t="s">
        <v>3352</v>
      </c>
      <c r="G2154" s="633"/>
    </row>
    <row r="2155" spans="1:7" x14ac:dyDescent="0.2">
      <c r="A2155" s="331" t="s">
        <v>9573</v>
      </c>
      <c r="B2155" s="331" t="s">
        <v>4285</v>
      </c>
      <c r="C2155" s="331" t="s">
        <v>4284</v>
      </c>
      <c r="D2155" s="405">
        <v>3</v>
      </c>
      <c r="E2155" s="331" t="s">
        <v>12201</v>
      </c>
      <c r="F2155" s="331" t="s">
        <v>4284</v>
      </c>
      <c r="G2155" s="633"/>
    </row>
    <row r="2156" spans="1:7" x14ac:dyDescent="0.2">
      <c r="A2156" s="331" t="s">
        <v>9575</v>
      </c>
      <c r="B2156" s="331" t="s">
        <v>4278</v>
      </c>
      <c r="C2156" s="331" t="s">
        <v>428</v>
      </c>
      <c r="D2156" s="405">
        <v>3</v>
      </c>
      <c r="E2156" s="331" t="s">
        <v>11688</v>
      </c>
      <c r="F2156" s="331" t="s">
        <v>428</v>
      </c>
      <c r="G2156" s="633"/>
    </row>
    <row r="2157" spans="1:7" x14ac:dyDescent="0.2">
      <c r="A2157" s="331" t="s">
        <v>9575</v>
      </c>
      <c r="B2157" s="331" t="s">
        <v>3317</v>
      </c>
      <c r="C2157" s="331" t="s">
        <v>3318</v>
      </c>
      <c r="D2157" s="405">
        <v>3</v>
      </c>
      <c r="E2157" s="331" t="s">
        <v>10162</v>
      </c>
      <c r="F2157" s="331" t="s">
        <v>3318</v>
      </c>
      <c r="G2157" s="633"/>
    </row>
    <row r="2158" spans="1:7" x14ac:dyDescent="0.2">
      <c r="A2158" s="331" t="s">
        <v>9575</v>
      </c>
      <c r="B2158" s="331" t="s">
        <v>1024</v>
      </c>
      <c r="C2158" s="331" t="s">
        <v>436</v>
      </c>
      <c r="D2158" s="405">
        <v>3</v>
      </c>
      <c r="E2158" s="331" t="s">
        <v>13315</v>
      </c>
      <c r="F2158" s="331" t="s">
        <v>436</v>
      </c>
      <c r="G2158" s="633"/>
    </row>
    <row r="2159" spans="1:7" x14ac:dyDescent="0.2">
      <c r="A2159" s="331" t="s">
        <v>9575</v>
      </c>
      <c r="B2159" s="331" t="s">
        <v>1021</v>
      </c>
      <c r="C2159" s="331" t="s">
        <v>1020</v>
      </c>
      <c r="D2159" s="405">
        <v>3</v>
      </c>
      <c r="E2159" s="331" t="s">
        <v>11689</v>
      </c>
      <c r="F2159" s="331" t="s">
        <v>1020</v>
      </c>
      <c r="G2159" s="633"/>
    </row>
    <row r="2160" spans="1:7" x14ac:dyDescent="0.2">
      <c r="A2160" s="331" t="s">
        <v>9572</v>
      </c>
      <c r="B2160" s="331" t="s">
        <v>3395</v>
      </c>
      <c r="C2160" s="331" t="s">
        <v>3396</v>
      </c>
      <c r="D2160" s="405">
        <v>4</v>
      </c>
      <c r="E2160" s="331" t="s">
        <v>12850</v>
      </c>
      <c r="F2160" s="331" t="s">
        <v>3396</v>
      </c>
      <c r="G2160" s="633"/>
    </row>
    <row r="2161" spans="1:7" x14ac:dyDescent="0.2">
      <c r="A2161" s="331" t="s">
        <v>9572</v>
      </c>
      <c r="B2161" s="331" t="s">
        <v>13511</v>
      </c>
      <c r="C2161" s="331" t="s">
        <v>9060</v>
      </c>
      <c r="D2161" s="405">
        <v>4</v>
      </c>
      <c r="E2161" s="331" t="s">
        <v>10830</v>
      </c>
      <c r="F2161" s="331" t="s">
        <v>9060</v>
      </c>
      <c r="G2161" s="633"/>
    </row>
    <row r="2162" spans="1:7" x14ac:dyDescent="0.2">
      <c r="A2162" s="331" t="s">
        <v>9572</v>
      </c>
      <c r="B2162" s="331" t="s">
        <v>3590</v>
      </c>
      <c r="C2162" s="331" t="s">
        <v>3591</v>
      </c>
      <c r="D2162" s="405">
        <v>4</v>
      </c>
      <c r="E2162" s="331" t="s">
        <v>11690</v>
      </c>
      <c r="F2162" s="331" t="s">
        <v>3591</v>
      </c>
      <c r="G2162" s="633"/>
    </row>
    <row r="2163" spans="1:7" x14ac:dyDescent="0.2">
      <c r="A2163" s="331" t="s">
        <v>9572</v>
      </c>
      <c r="B2163" s="331" t="s">
        <v>5163</v>
      </c>
      <c r="C2163" s="331" t="s">
        <v>2080</v>
      </c>
      <c r="D2163" s="405">
        <v>4</v>
      </c>
      <c r="E2163" s="331" t="s">
        <v>11475</v>
      </c>
      <c r="F2163" s="331" t="s">
        <v>2080</v>
      </c>
      <c r="G2163" s="633"/>
    </row>
    <row r="2164" spans="1:7" x14ac:dyDescent="0.2">
      <c r="A2164" s="331" t="s">
        <v>9573</v>
      </c>
      <c r="B2164" s="331" t="s">
        <v>3331</v>
      </c>
      <c r="C2164" s="331" t="s">
        <v>3332</v>
      </c>
      <c r="D2164" s="405">
        <v>4</v>
      </c>
      <c r="E2164" s="331" t="s">
        <v>10163</v>
      </c>
      <c r="F2164" s="331" t="s">
        <v>3332</v>
      </c>
      <c r="G2164" s="633"/>
    </row>
    <row r="2165" spans="1:7" x14ac:dyDescent="0.2">
      <c r="A2165" s="331" t="s">
        <v>9573</v>
      </c>
      <c r="B2165" s="331" t="s">
        <v>3336</v>
      </c>
      <c r="C2165" s="331" t="s">
        <v>3337</v>
      </c>
      <c r="D2165" s="405">
        <v>4</v>
      </c>
      <c r="E2165" s="331" t="s">
        <v>11691</v>
      </c>
      <c r="F2165" s="331" t="s">
        <v>3337</v>
      </c>
      <c r="G2165" s="633"/>
    </row>
    <row r="2166" spans="1:7" x14ac:dyDescent="0.2">
      <c r="A2166" s="331" t="s">
        <v>9573</v>
      </c>
      <c r="B2166" s="331" t="s">
        <v>3353</v>
      </c>
      <c r="C2166" s="331" t="s">
        <v>14404</v>
      </c>
      <c r="D2166" s="405">
        <v>4</v>
      </c>
      <c r="E2166" s="331" t="s">
        <v>3353</v>
      </c>
      <c r="F2166" s="331" t="s">
        <v>14404</v>
      </c>
      <c r="G2166" s="633"/>
    </row>
    <row r="2167" spans="1:7" x14ac:dyDescent="0.2">
      <c r="A2167" s="331" t="s">
        <v>9573</v>
      </c>
      <c r="B2167" s="331" t="s">
        <v>3358</v>
      </c>
      <c r="C2167" s="331" t="s">
        <v>3359</v>
      </c>
      <c r="D2167" s="405">
        <v>4</v>
      </c>
      <c r="E2167" s="331" t="s">
        <v>3358</v>
      </c>
      <c r="F2167" s="331" t="s">
        <v>3359</v>
      </c>
      <c r="G2167" s="633"/>
    </row>
    <row r="2168" spans="1:7" x14ac:dyDescent="0.2">
      <c r="A2168" s="331" t="s">
        <v>9575</v>
      </c>
      <c r="B2168" s="331" t="s">
        <v>3343</v>
      </c>
      <c r="C2168" s="331" t="s">
        <v>3309</v>
      </c>
      <c r="D2168" s="405">
        <v>4</v>
      </c>
      <c r="E2168" s="331" t="s">
        <v>13211</v>
      </c>
      <c r="F2168" s="331" t="s">
        <v>3309</v>
      </c>
      <c r="G2168" s="633"/>
    </row>
    <row r="2169" spans="1:7" x14ac:dyDescent="0.2">
      <c r="A2169" s="331" t="s">
        <v>9575</v>
      </c>
      <c r="B2169" s="331" t="s">
        <v>5403</v>
      </c>
      <c r="C2169" s="331" t="s">
        <v>2741</v>
      </c>
      <c r="D2169" s="405">
        <v>4</v>
      </c>
      <c r="E2169" s="331" t="s">
        <v>10164</v>
      </c>
      <c r="F2169" s="331" t="s">
        <v>2741</v>
      </c>
      <c r="G2169" s="633"/>
    </row>
    <row r="2170" spans="1:7" x14ac:dyDescent="0.2">
      <c r="A2170" s="331" t="s">
        <v>9575</v>
      </c>
      <c r="B2170" s="331" t="s">
        <v>3347</v>
      </c>
      <c r="C2170" s="331" t="s">
        <v>3348</v>
      </c>
      <c r="D2170" s="405">
        <v>4</v>
      </c>
      <c r="E2170" s="331" t="s">
        <v>12851</v>
      </c>
      <c r="F2170" s="331" t="s">
        <v>3348</v>
      </c>
      <c r="G2170" s="633"/>
    </row>
    <row r="2171" spans="1:7" x14ac:dyDescent="0.2">
      <c r="A2171" s="331" t="s">
        <v>9575</v>
      </c>
      <c r="B2171" s="331" t="s">
        <v>3323</v>
      </c>
      <c r="C2171" s="331" t="s">
        <v>3309</v>
      </c>
      <c r="D2171" s="405">
        <v>4</v>
      </c>
      <c r="E2171" s="331" t="s">
        <v>10165</v>
      </c>
      <c r="F2171" s="331" t="s">
        <v>3309</v>
      </c>
      <c r="G2171" s="633"/>
    </row>
    <row r="2172" spans="1:7" x14ac:dyDescent="0.2">
      <c r="A2172" s="331" t="s">
        <v>9576</v>
      </c>
      <c r="B2172" s="331" t="s">
        <v>4030</v>
      </c>
      <c r="C2172" s="331" t="s">
        <v>199</v>
      </c>
      <c r="D2172" s="405">
        <v>1</v>
      </c>
      <c r="E2172" s="331" t="s">
        <v>9964</v>
      </c>
      <c r="F2172" s="331" t="s">
        <v>199</v>
      </c>
      <c r="G2172" s="633"/>
    </row>
    <row r="2173" spans="1:7" x14ac:dyDescent="0.2">
      <c r="A2173" s="331" t="s">
        <v>9576</v>
      </c>
      <c r="B2173" s="331" t="s">
        <v>3192</v>
      </c>
      <c r="C2173" s="331" t="s">
        <v>193</v>
      </c>
      <c r="D2173" s="405">
        <v>1</v>
      </c>
      <c r="E2173" s="331" t="s">
        <v>12852</v>
      </c>
      <c r="F2173" s="331" t="s">
        <v>193</v>
      </c>
      <c r="G2173" s="633"/>
    </row>
    <row r="2174" spans="1:7" x14ac:dyDescent="0.2">
      <c r="A2174" s="331" t="s">
        <v>9576</v>
      </c>
      <c r="B2174" s="331" t="s">
        <v>1047</v>
      </c>
      <c r="C2174" s="331" t="s">
        <v>1048</v>
      </c>
      <c r="D2174" s="405">
        <v>1</v>
      </c>
      <c r="E2174" s="331" t="s">
        <v>12853</v>
      </c>
      <c r="F2174" s="331" t="s">
        <v>1048</v>
      </c>
      <c r="G2174" s="633"/>
    </row>
    <row r="2175" spans="1:7" x14ac:dyDescent="0.2">
      <c r="A2175" s="331" t="s">
        <v>9576</v>
      </c>
      <c r="B2175" s="331" t="s">
        <v>1039</v>
      </c>
      <c r="C2175" s="331" t="s">
        <v>1040</v>
      </c>
      <c r="D2175" s="405">
        <v>1</v>
      </c>
      <c r="E2175" s="331" t="s">
        <v>12854</v>
      </c>
      <c r="F2175" s="331" t="s">
        <v>1040</v>
      </c>
      <c r="G2175" s="633"/>
    </row>
    <row r="2176" spans="1:7" x14ac:dyDescent="0.2">
      <c r="A2176" s="331" t="s">
        <v>9576</v>
      </c>
      <c r="B2176" s="331" t="s">
        <v>1036</v>
      </c>
      <c r="C2176" s="331" t="s">
        <v>1037</v>
      </c>
      <c r="D2176" s="405">
        <v>1</v>
      </c>
      <c r="E2176" s="331" t="s">
        <v>10831</v>
      </c>
      <c r="F2176" s="331" t="s">
        <v>1037</v>
      </c>
      <c r="G2176" s="633"/>
    </row>
    <row r="2177" spans="1:7" x14ac:dyDescent="0.2">
      <c r="A2177" s="331" t="s">
        <v>9576</v>
      </c>
      <c r="B2177" s="331" t="s">
        <v>1031</v>
      </c>
      <c r="C2177" s="331" t="s">
        <v>1032</v>
      </c>
      <c r="D2177" s="405">
        <v>1</v>
      </c>
      <c r="E2177" s="331" t="s">
        <v>10832</v>
      </c>
      <c r="F2177" s="331" t="s">
        <v>1032</v>
      </c>
      <c r="G2177" s="633"/>
    </row>
    <row r="2178" spans="1:7" x14ac:dyDescent="0.2">
      <c r="A2178" s="331" t="s">
        <v>9576</v>
      </c>
      <c r="B2178" s="331" t="s">
        <v>5426</v>
      </c>
      <c r="C2178" s="331" t="s">
        <v>2422</v>
      </c>
      <c r="D2178" s="405">
        <v>1</v>
      </c>
      <c r="E2178" s="331" t="s">
        <v>10833</v>
      </c>
      <c r="F2178" s="331" t="s">
        <v>2422</v>
      </c>
      <c r="G2178" s="633"/>
    </row>
    <row r="2179" spans="1:7" x14ac:dyDescent="0.2">
      <c r="A2179" s="331" t="s">
        <v>9576</v>
      </c>
      <c r="B2179" s="331" t="s">
        <v>4134</v>
      </c>
      <c r="C2179" s="331" t="s">
        <v>1038</v>
      </c>
      <c r="D2179" s="405">
        <v>1</v>
      </c>
      <c r="E2179" s="331" t="s">
        <v>12734</v>
      </c>
      <c r="F2179" s="331" t="s">
        <v>1038</v>
      </c>
      <c r="G2179" s="633"/>
    </row>
    <row r="2180" spans="1:7" x14ac:dyDescent="0.2">
      <c r="A2180" s="331" t="s">
        <v>9576</v>
      </c>
      <c r="B2180" s="331" t="s">
        <v>4289</v>
      </c>
      <c r="C2180" s="331" t="s">
        <v>433</v>
      </c>
      <c r="D2180" s="405">
        <v>1</v>
      </c>
      <c r="E2180" s="331" t="s">
        <v>12855</v>
      </c>
      <c r="F2180" s="331" t="s">
        <v>433</v>
      </c>
      <c r="G2180" s="633"/>
    </row>
    <row r="2181" spans="1:7" x14ac:dyDescent="0.2">
      <c r="A2181" s="331" t="s">
        <v>9576</v>
      </c>
      <c r="B2181" s="331" t="s">
        <v>1056</v>
      </c>
      <c r="C2181" s="331" t="s">
        <v>1057</v>
      </c>
      <c r="D2181" s="405">
        <v>1</v>
      </c>
      <c r="E2181" s="331" t="s">
        <v>10626</v>
      </c>
      <c r="F2181" s="331" t="s">
        <v>1057</v>
      </c>
      <c r="G2181" s="633"/>
    </row>
    <row r="2182" spans="1:7" x14ac:dyDescent="0.2">
      <c r="A2182" s="331" t="s">
        <v>9576</v>
      </c>
      <c r="B2182" s="331" t="s">
        <v>1050</v>
      </c>
      <c r="C2182" s="331" t="s">
        <v>1051</v>
      </c>
      <c r="D2182" s="405">
        <v>1</v>
      </c>
      <c r="E2182" s="331" t="s">
        <v>10632</v>
      </c>
      <c r="F2182" s="331" t="s">
        <v>1051</v>
      </c>
      <c r="G2182" s="633"/>
    </row>
    <row r="2183" spans="1:7" x14ac:dyDescent="0.2">
      <c r="A2183" s="331" t="s">
        <v>9576</v>
      </c>
      <c r="B2183" s="331" t="s">
        <v>4112</v>
      </c>
      <c r="C2183" s="331" t="s">
        <v>933</v>
      </c>
      <c r="D2183" s="405">
        <v>1</v>
      </c>
      <c r="E2183" s="331" t="s">
        <v>12407</v>
      </c>
      <c r="F2183" s="331" t="s">
        <v>933</v>
      </c>
      <c r="G2183" s="633"/>
    </row>
    <row r="2184" spans="1:7" x14ac:dyDescent="0.2">
      <c r="A2184" s="331" t="s">
        <v>9577</v>
      </c>
      <c r="B2184" s="331" t="s">
        <v>4031</v>
      </c>
      <c r="C2184" s="331" t="s">
        <v>198</v>
      </c>
      <c r="D2184" s="405">
        <v>1</v>
      </c>
      <c r="E2184" s="331" t="s">
        <v>12296</v>
      </c>
      <c r="F2184" s="331" t="s">
        <v>198</v>
      </c>
      <c r="G2184" s="633"/>
    </row>
    <row r="2185" spans="1:7" x14ac:dyDescent="0.2">
      <c r="A2185" s="331" t="s">
        <v>9577</v>
      </c>
      <c r="B2185" s="331" t="s">
        <v>4287</v>
      </c>
      <c r="C2185" s="331" t="s">
        <v>2036</v>
      </c>
      <c r="D2185" s="405">
        <v>1</v>
      </c>
      <c r="E2185" s="331" t="s">
        <v>12856</v>
      </c>
      <c r="F2185" s="331" t="s">
        <v>2036</v>
      </c>
      <c r="G2185" s="633"/>
    </row>
    <row r="2186" spans="1:7" x14ac:dyDescent="0.2">
      <c r="A2186" s="331" t="s">
        <v>9577</v>
      </c>
      <c r="B2186" s="331" t="s">
        <v>4286</v>
      </c>
      <c r="C2186" s="331" t="s">
        <v>1086</v>
      </c>
      <c r="D2186" s="405">
        <v>1</v>
      </c>
      <c r="E2186" s="331" t="s">
        <v>12857</v>
      </c>
      <c r="F2186" s="331" t="s">
        <v>1086</v>
      </c>
      <c r="G2186" s="633"/>
    </row>
    <row r="2187" spans="1:7" x14ac:dyDescent="0.2">
      <c r="A2187" s="331" t="s">
        <v>9577</v>
      </c>
      <c r="B2187" s="331" t="s">
        <v>1928</v>
      </c>
      <c r="C2187" s="331" t="s">
        <v>1125</v>
      </c>
      <c r="D2187" s="405">
        <v>1</v>
      </c>
      <c r="E2187" s="331" t="s">
        <v>12202</v>
      </c>
      <c r="F2187" s="331" t="s">
        <v>1125</v>
      </c>
      <c r="G2187" s="633"/>
    </row>
    <row r="2188" spans="1:7" x14ac:dyDescent="0.2">
      <c r="A2188" s="331" t="s">
        <v>9577</v>
      </c>
      <c r="B2188" s="331" t="s">
        <v>4113</v>
      </c>
      <c r="C2188" s="331" t="s">
        <v>929</v>
      </c>
      <c r="D2188" s="405">
        <v>1</v>
      </c>
      <c r="E2188" s="331" t="s">
        <v>12408</v>
      </c>
      <c r="F2188" s="331" t="s">
        <v>929</v>
      </c>
      <c r="G2188" s="633"/>
    </row>
    <row r="2189" spans="1:7" x14ac:dyDescent="0.2">
      <c r="A2189" s="331" t="s">
        <v>9577</v>
      </c>
      <c r="B2189" s="331" t="s">
        <v>4091</v>
      </c>
      <c r="C2189" s="331" t="s">
        <v>935</v>
      </c>
      <c r="D2189" s="405">
        <v>1</v>
      </c>
      <c r="E2189" s="331" t="s">
        <v>12299</v>
      </c>
      <c r="F2189" s="331" t="s">
        <v>935</v>
      </c>
      <c r="G2189" s="633"/>
    </row>
    <row r="2190" spans="1:7" x14ac:dyDescent="0.2">
      <c r="A2190" s="331" t="s">
        <v>9577</v>
      </c>
      <c r="B2190" s="331" t="s">
        <v>5188</v>
      </c>
      <c r="C2190" s="331" t="s">
        <v>1197</v>
      </c>
      <c r="D2190" s="405">
        <v>1</v>
      </c>
      <c r="E2190" s="331" t="s">
        <v>12858</v>
      </c>
      <c r="F2190" s="331" t="s">
        <v>1197</v>
      </c>
      <c r="G2190" s="633"/>
    </row>
    <row r="2191" spans="1:7" x14ac:dyDescent="0.2">
      <c r="A2191" s="331" t="s">
        <v>9577</v>
      </c>
      <c r="B2191" s="331" t="s">
        <v>5181</v>
      </c>
      <c r="C2191" s="331" t="s">
        <v>1935</v>
      </c>
      <c r="D2191" s="405">
        <v>1</v>
      </c>
      <c r="E2191" s="331" t="s">
        <v>10583</v>
      </c>
      <c r="F2191" s="331" t="s">
        <v>1935</v>
      </c>
      <c r="G2191" s="633"/>
    </row>
    <row r="2192" spans="1:7" x14ac:dyDescent="0.2">
      <c r="A2192" s="331" t="s">
        <v>9580</v>
      </c>
      <c r="B2192" s="331" t="s">
        <v>4038</v>
      </c>
      <c r="C2192" s="331" t="s">
        <v>194</v>
      </c>
      <c r="D2192" s="405">
        <v>1</v>
      </c>
      <c r="E2192" s="331" t="s">
        <v>12124</v>
      </c>
      <c r="F2192" s="331" t="s">
        <v>194</v>
      </c>
      <c r="G2192" s="633"/>
    </row>
    <row r="2193" spans="1:7" x14ac:dyDescent="0.2">
      <c r="A2193" s="331" t="s">
        <v>9580</v>
      </c>
      <c r="B2193" s="331" t="s">
        <v>1052</v>
      </c>
      <c r="C2193" s="331" t="s">
        <v>936</v>
      </c>
      <c r="D2193" s="405">
        <v>1</v>
      </c>
      <c r="E2193" s="331" t="s">
        <v>12735</v>
      </c>
      <c r="F2193" s="331" t="s">
        <v>936</v>
      </c>
      <c r="G2193" s="633"/>
    </row>
    <row r="2194" spans="1:7" x14ac:dyDescent="0.2">
      <c r="A2194" s="331" t="s">
        <v>9576</v>
      </c>
      <c r="B2194" s="331" t="s">
        <v>5194</v>
      </c>
      <c r="C2194" s="331" t="s">
        <v>2025</v>
      </c>
      <c r="D2194" s="405">
        <v>2</v>
      </c>
      <c r="E2194" s="331" t="s">
        <v>11396</v>
      </c>
      <c r="F2194" s="331" t="s">
        <v>2025</v>
      </c>
      <c r="G2194" s="633"/>
    </row>
    <row r="2195" spans="1:7" x14ac:dyDescent="0.2">
      <c r="A2195" s="331" t="s">
        <v>9576</v>
      </c>
      <c r="B2195" s="331" t="s">
        <v>1925</v>
      </c>
      <c r="C2195" s="331" t="s">
        <v>934</v>
      </c>
      <c r="D2195" s="405">
        <v>2</v>
      </c>
      <c r="E2195" s="331" t="s">
        <v>12125</v>
      </c>
      <c r="F2195" s="331" t="s">
        <v>934</v>
      </c>
      <c r="G2195" s="633"/>
    </row>
    <row r="2196" spans="1:7" x14ac:dyDescent="0.2">
      <c r="A2196" s="331" t="s">
        <v>9576</v>
      </c>
      <c r="B2196" s="331" t="s">
        <v>4111</v>
      </c>
      <c r="C2196" s="331" t="s">
        <v>925</v>
      </c>
      <c r="D2196" s="405">
        <v>2</v>
      </c>
      <c r="E2196" s="331" t="s">
        <v>11412</v>
      </c>
      <c r="F2196" s="331" t="s">
        <v>925</v>
      </c>
      <c r="G2196" s="633"/>
    </row>
    <row r="2197" spans="1:7" x14ac:dyDescent="0.2">
      <c r="A2197" s="331" t="s">
        <v>9576</v>
      </c>
      <c r="B2197" s="331" t="s">
        <v>5192</v>
      </c>
      <c r="C2197" s="331" t="s">
        <v>2037</v>
      </c>
      <c r="D2197" s="405">
        <v>2</v>
      </c>
      <c r="E2197" s="331" t="s">
        <v>11692</v>
      </c>
      <c r="F2197" s="331" t="s">
        <v>2037</v>
      </c>
      <c r="G2197" s="633"/>
    </row>
    <row r="2198" spans="1:7" x14ac:dyDescent="0.2">
      <c r="A2198" s="331" t="s">
        <v>9576</v>
      </c>
      <c r="B2198" s="331" t="s">
        <v>931</v>
      </c>
      <c r="C2198" s="331" t="s">
        <v>930</v>
      </c>
      <c r="D2198" s="405">
        <v>2</v>
      </c>
      <c r="E2198" s="331" t="s">
        <v>931</v>
      </c>
      <c r="F2198" s="331" t="s">
        <v>930</v>
      </c>
      <c r="G2198" s="633"/>
    </row>
    <row r="2199" spans="1:7" x14ac:dyDescent="0.2">
      <c r="A2199" s="331" t="s">
        <v>9576</v>
      </c>
      <c r="B2199" s="331" t="s">
        <v>4290</v>
      </c>
      <c r="C2199" s="331" t="s">
        <v>1196</v>
      </c>
      <c r="D2199" s="405">
        <v>2</v>
      </c>
      <c r="E2199" s="331" t="s">
        <v>12859</v>
      </c>
      <c r="F2199" s="331" t="s">
        <v>1196</v>
      </c>
      <c r="G2199" s="633"/>
    </row>
    <row r="2200" spans="1:7" x14ac:dyDescent="0.2">
      <c r="A2200" s="331" t="s">
        <v>9576</v>
      </c>
      <c r="B2200" s="331" t="s">
        <v>1030</v>
      </c>
      <c r="C2200" s="331" t="s">
        <v>937</v>
      </c>
      <c r="D2200" s="405">
        <v>2</v>
      </c>
      <c r="E2200" s="331" t="s">
        <v>1030</v>
      </c>
      <c r="F2200" s="331" t="s">
        <v>937</v>
      </c>
      <c r="G2200" s="633"/>
    </row>
    <row r="2201" spans="1:7" x14ac:dyDescent="0.2">
      <c r="A2201" s="331" t="s">
        <v>9576</v>
      </c>
      <c r="B2201" s="331" t="s">
        <v>4092</v>
      </c>
      <c r="C2201" s="331" t="s">
        <v>938</v>
      </c>
      <c r="D2201" s="405">
        <v>2</v>
      </c>
      <c r="E2201" s="331" t="s">
        <v>12694</v>
      </c>
      <c r="F2201" s="331" t="s">
        <v>938</v>
      </c>
      <c r="G2201" s="633"/>
    </row>
    <row r="2202" spans="1:7" x14ac:dyDescent="0.2">
      <c r="A2202" s="331" t="s">
        <v>9577</v>
      </c>
      <c r="B2202" s="331" t="s">
        <v>4110</v>
      </c>
      <c r="C2202" s="331" t="s">
        <v>2030</v>
      </c>
      <c r="D2202" s="405">
        <v>2</v>
      </c>
      <c r="E2202" s="331" t="s">
        <v>10834</v>
      </c>
      <c r="F2202" s="331" t="s">
        <v>2030</v>
      </c>
      <c r="G2202" s="633"/>
    </row>
    <row r="2203" spans="1:7" x14ac:dyDescent="0.2">
      <c r="A2203" s="331" t="s">
        <v>9577</v>
      </c>
      <c r="B2203" s="331" t="s">
        <v>5196</v>
      </c>
      <c r="C2203" s="331" t="s">
        <v>1950</v>
      </c>
      <c r="D2203" s="405">
        <v>2</v>
      </c>
      <c r="E2203" s="331" t="s">
        <v>10580</v>
      </c>
      <c r="F2203" s="331" t="s">
        <v>1950</v>
      </c>
      <c r="G2203" s="633"/>
    </row>
    <row r="2204" spans="1:7" x14ac:dyDescent="0.2">
      <c r="A2204" s="331" t="s">
        <v>9577</v>
      </c>
      <c r="B2204" s="331" t="s">
        <v>4099</v>
      </c>
      <c r="C2204" s="331" t="s">
        <v>1937</v>
      </c>
      <c r="D2204" s="405">
        <v>2</v>
      </c>
      <c r="E2204" s="331" t="s">
        <v>11404</v>
      </c>
      <c r="F2204" s="331" t="s">
        <v>1937</v>
      </c>
      <c r="G2204" s="633"/>
    </row>
    <row r="2205" spans="1:7" x14ac:dyDescent="0.2">
      <c r="A2205" s="331" t="s">
        <v>9577</v>
      </c>
      <c r="B2205" s="331" t="s">
        <v>5182</v>
      </c>
      <c r="C2205" s="331" t="s">
        <v>1134</v>
      </c>
      <c r="D2205" s="405">
        <v>2</v>
      </c>
      <c r="E2205" s="331" t="s">
        <v>11407</v>
      </c>
      <c r="F2205" s="331" t="s">
        <v>1134</v>
      </c>
      <c r="G2205" s="633"/>
    </row>
    <row r="2206" spans="1:7" x14ac:dyDescent="0.2">
      <c r="A2206" s="331" t="s">
        <v>9577</v>
      </c>
      <c r="B2206" s="331" t="s">
        <v>5183</v>
      </c>
      <c r="C2206" s="331" t="s">
        <v>1198</v>
      </c>
      <c r="D2206" s="405">
        <v>2</v>
      </c>
      <c r="E2206" s="331" t="s">
        <v>11408</v>
      </c>
      <c r="F2206" s="331" t="s">
        <v>1198</v>
      </c>
      <c r="G2206" s="633"/>
    </row>
    <row r="2207" spans="1:7" x14ac:dyDescent="0.2">
      <c r="A2207" s="331" t="s">
        <v>9577</v>
      </c>
      <c r="B2207" s="331" t="s">
        <v>2034</v>
      </c>
      <c r="C2207" s="331" t="s">
        <v>2035</v>
      </c>
      <c r="D2207" s="405">
        <v>2</v>
      </c>
      <c r="E2207" s="331" t="s">
        <v>11693</v>
      </c>
      <c r="F2207" s="331" t="s">
        <v>2035</v>
      </c>
      <c r="G2207" s="633"/>
    </row>
    <row r="2208" spans="1:7" x14ac:dyDescent="0.2">
      <c r="A2208" s="331" t="s">
        <v>9577</v>
      </c>
      <c r="B2208" s="331" t="s">
        <v>5189</v>
      </c>
      <c r="C2208" s="331" t="s">
        <v>1018</v>
      </c>
      <c r="D2208" s="405">
        <v>2</v>
      </c>
      <c r="E2208" s="331" t="s">
        <v>12409</v>
      </c>
      <c r="F2208" s="331" t="s">
        <v>1018</v>
      </c>
      <c r="G2208" s="633"/>
    </row>
    <row r="2209" spans="1:7" x14ac:dyDescent="0.2">
      <c r="A2209" s="331" t="s">
        <v>9577</v>
      </c>
      <c r="B2209" s="331" t="s">
        <v>5190</v>
      </c>
      <c r="C2209" s="331" t="s">
        <v>2041</v>
      </c>
      <c r="D2209" s="405">
        <v>2</v>
      </c>
      <c r="E2209" s="331" t="s">
        <v>10835</v>
      </c>
      <c r="F2209" s="331" t="s">
        <v>2041</v>
      </c>
      <c r="G2209" s="633"/>
    </row>
    <row r="2210" spans="1:7" x14ac:dyDescent="0.2">
      <c r="A2210" s="331" t="s">
        <v>9580</v>
      </c>
      <c r="B2210" s="331" t="s">
        <v>5179</v>
      </c>
      <c r="C2210" s="331" t="s">
        <v>1028</v>
      </c>
      <c r="D2210" s="405">
        <v>2</v>
      </c>
      <c r="E2210" s="331" t="s">
        <v>10594</v>
      </c>
      <c r="F2210" s="331" t="s">
        <v>1028</v>
      </c>
      <c r="G2210" s="633"/>
    </row>
    <row r="2211" spans="1:7" x14ac:dyDescent="0.2">
      <c r="A2211" s="331" t="s">
        <v>9580</v>
      </c>
      <c r="B2211" s="331" t="s">
        <v>1027</v>
      </c>
      <c r="C2211" s="331" t="s">
        <v>1026</v>
      </c>
      <c r="D2211" s="405">
        <v>2</v>
      </c>
      <c r="E2211" s="331" t="s">
        <v>9976</v>
      </c>
      <c r="F2211" s="331" t="s">
        <v>1026</v>
      </c>
      <c r="G2211" s="633"/>
    </row>
    <row r="2212" spans="1:7" x14ac:dyDescent="0.2">
      <c r="A2212" s="331" t="s">
        <v>9580</v>
      </c>
      <c r="B2212" s="331" t="s">
        <v>4085</v>
      </c>
      <c r="C2212" s="331" t="s">
        <v>1104</v>
      </c>
      <c r="D2212" s="405">
        <v>2</v>
      </c>
      <c r="E2212" s="331" t="s">
        <v>10578</v>
      </c>
      <c r="F2212" s="331" t="s">
        <v>1104</v>
      </c>
      <c r="G2212" s="633"/>
    </row>
    <row r="2213" spans="1:7" x14ac:dyDescent="0.2">
      <c r="A2213" s="331" t="s">
        <v>9580</v>
      </c>
      <c r="B2213" s="331" t="s">
        <v>4086</v>
      </c>
      <c r="C2213" s="331" t="s">
        <v>188</v>
      </c>
      <c r="D2213" s="405">
        <v>2</v>
      </c>
      <c r="E2213" s="331" t="s">
        <v>9966</v>
      </c>
      <c r="F2213" s="331" t="s">
        <v>188</v>
      </c>
      <c r="G2213" s="633"/>
    </row>
    <row r="2214" spans="1:7" x14ac:dyDescent="0.2">
      <c r="A2214" s="331" t="s">
        <v>9580</v>
      </c>
      <c r="B2214" s="331" t="s">
        <v>9579</v>
      </c>
      <c r="C2214" s="331" t="s">
        <v>9078</v>
      </c>
      <c r="D2214" s="405">
        <v>2</v>
      </c>
      <c r="E2214" s="331" t="s">
        <v>10166</v>
      </c>
      <c r="F2214" s="331" t="s">
        <v>9078</v>
      </c>
      <c r="G2214" s="633"/>
    </row>
    <row r="2215" spans="1:7" x14ac:dyDescent="0.2">
      <c r="A2215" s="331" t="s">
        <v>9580</v>
      </c>
      <c r="B2215" s="331" t="s">
        <v>4109</v>
      </c>
      <c r="C2215" s="331" t="s">
        <v>1978</v>
      </c>
      <c r="D2215" s="405">
        <v>2</v>
      </c>
      <c r="E2215" s="331" t="s">
        <v>10167</v>
      </c>
      <c r="F2215" s="331" t="s">
        <v>1978</v>
      </c>
      <c r="G2215" s="633"/>
    </row>
    <row r="2216" spans="1:7" x14ac:dyDescent="0.2">
      <c r="A2216" s="331" t="s">
        <v>9580</v>
      </c>
      <c r="B2216" s="331" t="s">
        <v>5195</v>
      </c>
      <c r="C2216" s="331" t="s">
        <v>1029</v>
      </c>
      <c r="D2216" s="405">
        <v>2</v>
      </c>
      <c r="E2216" s="331" t="s">
        <v>12708</v>
      </c>
      <c r="F2216" s="331" t="s">
        <v>1029</v>
      </c>
      <c r="G2216" s="633"/>
    </row>
    <row r="2217" spans="1:7" x14ac:dyDescent="0.2">
      <c r="A2217" s="331" t="s">
        <v>9580</v>
      </c>
      <c r="B2217" s="331" t="s">
        <v>4106</v>
      </c>
      <c r="C2217" s="331" t="s">
        <v>1952</v>
      </c>
      <c r="D2217" s="405">
        <v>2</v>
      </c>
      <c r="E2217" s="331" t="s">
        <v>13152</v>
      </c>
      <c r="F2217" s="331" t="s">
        <v>1952</v>
      </c>
      <c r="G2217" s="633"/>
    </row>
    <row r="2218" spans="1:7" x14ac:dyDescent="0.2">
      <c r="A2218" s="331" t="s">
        <v>9580</v>
      </c>
      <c r="B2218" s="331" t="s">
        <v>4098</v>
      </c>
      <c r="C2218" s="331" t="s">
        <v>466</v>
      </c>
      <c r="D2218" s="405">
        <v>2</v>
      </c>
      <c r="E2218" s="331" t="s">
        <v>11397</v>
      </c>
      <c r="F2218" s="331" t="s">
        <v>466</v>
      </c>
      <c r="G2218" s="633"/>
    </row>
    <row r="2219" spans="1:7" x14ac:dyDescent="0.2">
      <c r="A2219" s="331" t="s">
        <v>9580</v>
      </c>
      <c r="B2219" s="331" t="s">
        <v>1054</v>
      </c>
      <c r="C2219" s="331" t="s">
        <v>1055</v>
      </c>
      <c r="D2219" s="405">
        <v>2</v>
      </c>
      <c r="E2219" s="331" t="s">
        <v>10620</v>
      </c>
      <c r="F2219" s="331" t="s">
        <v>1055</v>
      </c>
      <c r="G2219" s="633"/>
    </row>
    <row r="2220" spans="1:7" x14ac:dyDescent="0.2">
      <c r="A2220" s="331" t="s">
        <v>9580</v>
      </c>
      <c r="B2220" s="331" t="s">
        <v>4108</v>
      </c>
      <c r="C2220" s="331" t="s">
        <v>3662</v>
      </c>
      <c r="D2220" s="405">
        <v>2</v>
      </c>
      <c r="E2220" s="331" t="s">
        <v>9967</v>
      </c>
      <c r="F2220" s="331" t="s">
        <v>3662</v>
      </c>
      <c r="G2220" s="633"/>
    </row>
    <row r="2221" spans="1:7" x14ac:dyDescent="0.2">
      <c r="A2221" s="331" t="s">
        <v>9580</v>
      </c>
      <c r="B2221" s="331" t="s">
        <v>1105</v>
      </c>
      <c r="C2221" s="331" t="s">
        <v>1106</v>
      </c>
      <c r="D2221" s="405">
        <v>2</v>
      </c>
      <c r="E2221" s="331" t="s">
        <v>9986</v>
      </c>
      <c r="F2221" s="331" t="s">
        <v>1106</v>
      </c>
      <c r="G2221" s="633"/>
    </row>
    <row r="2222" spans="1:7" x14ac:dyDescent="0.2">
      <c r="A2222" s="331" t="s">
        <v>9576</v>
      </c>
      <c r="B2222" s="331" t="s">
        <v>5186</v>
      </c>
      <c r="C2222" s="331" t="s">
        <v>1976</v>
      </c>
      <c r="D2222" s="405">
        <v>3</v>
      </c>
      <c r="E2222" s="331" t="s">
        <v>11694</v>
      </c>
      <c r="F2222" s="331" t="s">
        <v>1976</v>
      </c>
      <c r="G2222" s="633"/>
    </row>
    <row r="2223" spans="1:7" x14ac:dyDescent="0.2">
      <c r="A2223" s="331" t="s">
        <v>9576</v>
      </c>
      <c r="B2223" s="331" t="s">
        <v>5191</v>
      </c>
      <c r="C2223" s="331" t="s">
        <v>196</v>
      </c>
      <c r="D2223" s="405">
        <v>3</v>
      </c>
      <c r="E2223" s="331" t="s">
        <v>10586</v>
      </c>
      <c r="F2223" s="331" t="s">
        <v>196</v>
      </c>
      <c r="G2223" s="633"/>
    </row>
    <row r="2224" spans="1:7" x14ac:dyDescent="0.2">
      <c r="A2224" s="331" t="s">
        <v>9576</v>
      </c>
      <c r="B2224" s="331" t="s">
        <v>1101</v>
      </c>
      <c r="C2224" s="331" t="s">
        <v>562</v>
      </c>
      <c r="D2224" s="405">
        <v>3</v>
      </c>
      <c r="E2224" s="331" t="s">
        <v>9970</v>
      </c>
      <c r="F2224" s="331" t="s">
        <v>562</v>
      </c>
      <c r="G2224" s="633"/>
    </row>
    <row r="2225" spans="1:7" x14ac:dyDescent="0.2">
      <c r="A2225" s="331" t="s">
        <v>9576</v>
      </c>
      <c r="B2225" s="331" t="s">
        <v>9911</v>
      </c>
      <c r="C2225" s="331" t="s">
        <v>435</v>
      </c>
      <c r="D2225" s="405">
        <v>3</v>
      </c>
      <c r="E2225" s="331" t="s">
        <v>12860</v>
      </c>
      <c r="F2225" s="331" t="s">
        <v>435</v>
      </c>
      <c r="G2225" s="633"/>
    </row>
    <row r="2226" spans="1:7" x14ac:dyDescent="0.2">
      <c r="A2226" s="331" t="s">
        <v>9576</v>
      </c>
      <c r="B2226" s="331" t="s">
        <v>9405</v>
      </c>
      <c r="C2226" s="331" t="s">
        <v>9069</v>
      </c>
      <c r="D2226" s="405">
        <v>3</v>
      </c>
      <c r="E2226" s="331" t="s">
        <v>10168</v>
      </c>
      <c r="F2226" s="331" t="s">
        <v>9069</v>
      </c>
      <c r="G2226" s="633"/>
    </row>
    <row r="2227" spans="1:7" x14ac:dyDescent="0.2">
      <c r="A2227" s="331" t="s">
        <v>9576</v>
      </c>
      <c r="B2227" s="331" t="s">
        <v>9409</v>
      </c>
      <c r="C2227" s="331" t="s">
        <v>9068</v>
      </c>
      <c r="D2227" s="405">
        <v>3</v>
      </c>
      <c r="E2227" s="331" t="s">
        <v>10169</v>
      </c>
      <c r="F2227" s="331" t="s">
        <v>9068</v>
      </c>
      <c r="G2227" s="633"/>
    </row>
    <row r="2228" spans="1:7" x14ac:dyDescent="0.2">
      <c r="A2228" s="331" t="s">
        <v>9576</v>
      </c>
      <c r="B2228" s="331" t="s">
        <v>9406</v>
      </c>
      <c r="C2228" s="331" t="s">
        <v>9066</v>
      </c>
      <c r="D2228" s="405">
        <v>3</v>
      </c>
      <c r="E2228" s="331" t="s">
        <v>10836</v>
      </c>
      <c r="F2228" s="331" t="s">
        <v>9066</v>
      </c>
      <c r="G2228" s="633"/>
    </row>
    <row r="2229" spans="1:7" x14ac:dyDescent="0.2">
      <c r="A2229" s="331" t="s">
        <v>9576</v>
      </c>
      <c r="B2229" s="331" t="s">
        <v>9410</v>
      </c>
      <c r="C2229" s="331" t="s">
        <v>9070</v>
      </c>
      <c r="D2229" s="405">
        <v>3</v>
      </c>
      <c r="E2229" s="331" t="s">
        <v>10170</v>
      </c>
      <c r="F2229" s="331" t="s">
        <v>9070</v>
      </c>
      <c r="G2229" s="633"/>
    </row>
    <row r="2230" spans="1:7" x14ac:dyDescent="0.2">
      <c r="A2230" s="331" t="s">
        <v>9577</v>
      </c>
      <c r="B2230" s="331" t="s">
        <v>5427</v>
      </c>
      <c r="C2230" s="331" t="s">
        <v>2421</v>
      </c>
      <c r="D2230" s="405">
        <v>3</v>
      </c>
      <c r="E2230" s="331" t="s">
        <v>11695</v>
      </c>
      <c r="F2230" s="331" t="s">
        <v>2421</v>
      </c>
      <c r="G2230" s="633"/>
    </row>
    <row r="2231" spans="1:7" x14ac:dyDescent="0.2">
      <c r="A2231" s="331" t="s">
        <v>9577</v>
      </c>
      <c r="B2231" s="331" t="s">
        <v>2026</v>
      </c>
      <c r="C2231" s="331" t="s">
        <v>2027</v>
      </c>
      <c r="D2231" s="405">
        <v>3</v>
      </c>
      <c r="E2231" s="331" t="s">
        <v>2026</v>
      </c>
      <c r="F2231" s="331" t="s">
        <v>2027</v>
      </c>
      <c r="G2231" s="633"/>
    </row>
    <row r="2232" spans="1:7" x14ac:dyDescent="0.2">
      <c r="A2232" s="331" t="s">
        <v>9577</v>
      </c>
      <c r="B2232" s="331" t="s">
        <v>9578</v>
      </c>
      <c r="C2232" s="331" t="s">
        <v>9077</v>
      </c>
      <c r="D2232" s="405">
        <v>3</v>
      </c>
      <c r="E2232" s="331" t="s">
        <v>11696</v>
      </c>
      <c r="F2232" s="331" t="s">
        <v>9077</v>
      </c>
      <c r="G2232" s="633"/>
    </row>
    <row r="2233" spans="1:7" x14ac:dyDescent="0.2">
      <c r="A2233" s="331" t="s">
        <v>9577</v>
      </c>
      <c r="B2233" s="331" t="s">
        <v>9414</v>
      </c>
      <c r="C2233" s="331" t="s">
        <v>9076</v>
      </c>
      <c r="D2233" s="405">
        <v>3</v>
      </c>
      <c r="E2233" s="331" t="s">
        <v>11697</v>
      </c>
      <c r="F2233" s="331" t="s">
        <v>9076</v>
      </c>
      <c r="G2233" s="633"/>
    </row>
    <row r="2234" spans="1:7" x14ac:dyDescent="0.2">
      <c r="A2234" s="331" t="s">
        <v>9577</v>
      </c>
      <c r="B2234" s="331" t="s">
        <v>5429</v>
      </c>
      <c r="C2234" s="331" t="s">
        <v>2039</v>
      </c>
      <c r="D2234" s="405">
        <v>3</v>
      </c>
      <c r="E2234" s="331" t="s">
        <v>12861</v>
      </c>
      <c r="F2234" s="331" t="s">
        <v>2039</v>
      </c>
      <c r="G2234" s="633"/>
    </row>
    <row r="2235" spans="1:7" x14ac:dyDescent="0.2">
      <c r="A2235" s="331" t="s">
        <v>9577</v>
      </c>
      <c r="B2235" s="331" t="s">
        <v>5193</v>
      </c>
      <c r="C2235" s="331" t="s">
        <v>1195</v>
      </c>
      <c r="D2235" s="405">
        <v>3</v>
      </c>
      <c r="E2235" s="331" t="s">
        <v>12862</v>
      </c>
      <c r="F2235" s="331" t="s">
        <v>1195</v>
      </c>
      <c r="G2235" s="633"/>
    </row>
    <row r="2236" spans="1:7" x14ac:dyDescent="0.2">
      <c r="A2236" s="331" t="s">
        <v>9580</v>
      </c>
      <c r="B2236" s="331" t="s">
        <v>5198</v>
      </c>
      <c r="C2236" s="331" t="s">
        <v>2001</v>
      </c>
      <c r="D2236" s="405">
        <v>3</v>
      </c>
      <c r="E2236" s="331" t="s">
        <v>12710</v>
      </c>
      <c r="F2236" s="331" t="s">
        <v>2001</v>
      </c>
      <c r="G2236" s="633"/>
    </row>
    <row r="2237" spans="1:7" x14ac:dyDescent="0.2">
      <c r="A2237" s="331" t="s">
        <v>9580</v>
      </c>
      <c r="B2237" s="331" t="s">
        <v>5197</v>
      </c>
      <c r="C2237" s="331" t="s">
        <v>1993</v>
      </c>
      <c r="D2237" s="405">
        <v>3</v>
      </c>
      <c r="E2237" s="331" t="s">
        <v>9999</v>
      </c>
      <c r="F2237" s="331" t="s">
        <v>1993</v>
      </c>
      <c r="G2237" s="633"/>
    </row>
    <row r="2238" spans="1:7" x14ac:dyDescent="0.2">
      <c r="A2238" s="331" t="s">
        <v>9576</v>
      </c>
      <c r="B2238" s="331" t="s">
        <v>5428</v>
      </c>
      <c r="C2238" s="331" t="s">
        <v>1019</v>
      </c>
      <c r="D2238" s="405">
        <v>4</v>
      </c>
      <c r="E2238" s="331" t="s">
        <v>13316</v>
      </c>
      <c r="F2238" s="331" t="s">
        <v>1019</v>
      </c>
      <c r="G2238" s="633"/>
    </row>
    <row r="2239" spans="1:7" x14ac:dyDescent="0.2">
      <c r="A2239" s="331" t="s">
        <v>9576</v>
      </c>
      <c r="B2239" s="331" t="s">
        <v>5187</v>
      </c>
      <c r="C2239" s="331" t="s">
        <v>2040</v>
      </c>
      <c r="D2239" s="405">
        <v>4</v>
      </c>
      <c r="E2239" s="331" t="s">
        <v>12863</v>
      </c>
      <c r="F2239" s="331" t="s">
        <v>2040</v>
      </c>
      <c r="G2239" s="633"/>
    </row>
    <row r="2240" spans="1:7" x14ac:dyDescent="0.2">
      <c r="A2240" s="331" t="s">
        <v>9576</v>
      </c>
      <c r="B2240" s="331" t="s">
        <v>9407</v>
      </c>
      <c r="C2240" s="331" t="s">
        <v>9072</v>
      </c>
      <c r="D2240" s="405">
        <v>4</v>
      </c>
      <c r="E2240" s="331" t="s">
        <v>13212</v>
      </c>
      <c r="F2240" s="331" t="s">
        <v>9072</v>
      </c>
      <c r="G2240" s="633"/>
    </row>
    <row r="2241" spans="1:7" x14ac:dyDescent="0.2">
      <c r="A2241" s="331" t="s">
        <v>9576</v>
      </c>
      <c r="B2241" s="331" t="s">
        <v>9411</v>
      </c>
      <c r="C2241" s="331" t="s">
        <v>9071</v>
      </c>
      <c r="D2241" s="405">
        <v>4</v>
      </c>
      <c r="E2241" s="331" t="s">
        <v>10837</v>
      </c>
      <c r="F2241" s="331" t="s">
        <v>9071</v>
      </c>
      <c r="G2241" s="633"/>
    </row>
    <row r="2242" spans="1:7" x14ac:dyDescent="0.2">
      <c r="A2242" s="331" t="s">
        <v>9576</v>
      </c>
      <c r="B2242" s="331" t="s">
        <v>14545</v>
      </c>
      <c r="C2242" s="331" t="s">
        <v>9073</v>
      </c>
      <c r="D2242" s="405">
        <v>4</v>
      </c>
      <c r="E2242" s="331" t="s">
        <v>14546</v>
      </c>
      <c r="F2242" s="331" t="s">
        <v>9073</v>
      </c>
      <c r="G2242" s="633"/>
    </row>
    <row r="2243" spans="1:7" x14ac:dyDescent="0.2">
      <c r="A2243" s="331" t="s">
        <v>9576</v>
      </c>
      <c r="B2243" s="331" t="s">
        <v>9412</v>
      </c>
      <c r="C2243" s="331" t="s">
        <v>9074</v>
      </c>
      <c r="D2243" s="405">
        <v>4</v>
      </c>
      <c r="E2243" s="331" t="s">
        <v>10171</v>
      </c>
      <c r="F2243" s="331" t="s">
        <v>9074</v>
      </c>
      <c r="G2243" s="633"/>
    </row>
    <row r="2244" spans="1:7" x14ac:dyDescent="0.2">
      <c r="A2244" s="331" t="s">
        <v>9576</v>
      </c>
      <c r="B2244" s="331" t="s">
        <v>9408</v>
      </c>
      <c r="C2244" s="331" t="s">
        <v>9067</v>
      </c>
      <c r="D2244" s="405">
        <v>4</v>
      </c>
      <c r="E2244" s="331" t="s">
        <v>12410</v>
      </c>
      <c r="F2244" s="331" t="s">
        <v>9067</v>
      </c>
      <c r="G2244" s="633"/>
    </row>
    <row r="2245" spans="1:7" x14ac:dyDescent="0.2">
      <c r="A2245" s="331" t="s">
        <v>9576</v>
      </c>
      <c r="B2245" s="331" t="s">
        <v>9413</v>
      </c>
      <c r="C2245" s="331" t="s">
        <v>9075</v>
      </c>
      <c r="D2245" s="405">
        <v>4</v>
      </c>
      <c r="E2245" s="331" t="s">
        <v>12411</v>
      </c>
      <c r="F2245" s="331" t="s">
        <v>9075</v>
      </c>
      <c r="G2245" s="633"/>
    </row>
    <row r="2246" spans="1:7" x14ac:dyDescent="0.2">
      <c r="A2246" s="331" t="s">
        <v>9577</v>
      </c>
      <c r="B2246" s="331" t="s">
        <v>5431</v>
      </c>
      <c r="C2246" s="331" t="s">
        <v>2031</v>
      </c>
      <c r="D2246" s="405">
        <v>4</v>
      </c>
      <c r="E2246" s="331" t="s">
        <v>10838</v>
      </c>
      <c r="F2246" s="331" t="s">
        <v>2031</v>
      </c>
      <c r="G2246" s="633"/>
    </row>
    <row r="2247" spans="1:7" x14ac:dyDescent="0.2">
      <c r="A2247" s="331" t="s">
        <v>9577</v>
      </c>
      <c r="B2247" s="331" t="s">
        <v>5430</v>
      </c>
      <c r="C2247" s="331" t="s">
        <v>938</v>
      </c>
      <c r="D2247" s="405">
        <v>4</v>
      </c>
      <c r="E2247" s="331" t="s">
        <v>12864</v>
      </c>
      <c r="F2247" s="331" t="s">
        <v>938</v>
      </c>
      <c r="G2247" s="633"/>
    </row>
    <row r="2248" spans="1:7" x14ac:dyDescent="0.2">
      <c r="A2248" s="331" t="s">
        <v>9577</v>
      </c>
      <c r="B2248" s="331" t="s">
        <v>5434</v>
      </c>
      <c r="C2248" s="331" t="s">
        <v>2032</v>
      </c>
      <c r="D2248" s="405">
        <v>4</v>
      </c>
      <c r="E2248" s="331" t="s">
        <v>12865</v>
      </c>
      <c r="F2248" s="331" t="s">
        <v>2032</v>
      </c>
      <c r="G2248" s="633"/>
    </row>
    <row r="2249" spans="1:7" x14ac:dyDescent="0.2">
      <c r="A2249" s="331" t="s">
        <v>9577</v>
      </c>
      <c r="B2249" s="331" t="s">
        <v>5432</v>
      </c>
      <c r="C2249" s="331" t="s">
        <v>2033</v>
      </c>
      <c r="D2249" s="405">
        <v>4</v>
      </c>
      <c r="E2249" s="331" t="s">
        <v>10172</v>
      </c>
      <c r="F2249" s="331" t="s">
        <v>2033</v>
      </c>
      <c r="G2249" s="633"/>
    </row>
    <row r="2250" spans="1:7" x14ac:dyDescent="0.2">
      <c r="A2250" s="331" t="s">
        <v>9577</v>
      </c>
      <c r="B2250" s="331" t="s">
        <v>5435</v>
      </c>
      <c r="C2250" s="331" t="s">
        <v>2028</v>
      </c>
      <c r="D2250" s="405">
        <v>4</v>
      </c>
      <c r="E2250" s="331" t="s">
        <v>12866</v>
      </c>
      <c r="F2250" s="331" t="s">
        <v>2028</v>
      </c>
      <c r="G2250" s="633"/>
    </row>
    <row r="2251" spans="1:7" x14ac:dyDescent="0.2">
      <c r="A2251" s="331" t="s">
        <v>9577</v>
      </c>
      <c r="B2251" s="331" t="s">
        <v>5433</v>
      </c>
      <c r="C2251" s="331" t="s">
        <v>2029</v>
      </c>
      <c r="D2251" s="405">
        <v>4</v>
      </c>
      <c r="E2251" s="331" t="s">
        <v>12867</v>
      </c>
      <c r="F2251" s="331" t="s">
        <v>2029</v>
      </c>
      <c r="G2251" s="633"/>
    </row>
    <row r="2252" spans="1:7" x14ac:dyDescent="0.2">
      <c r="A2252" s="331" t="s">
        <v>9581</v>
      </c>
      <c r="B2252" s="331" t="s">
        <v>4291</v>
      </c>
      <c r="C2252" s="331" t="s">
        <v>2414</v>
      </c>
      <c r="D2252" s="405">
        <v>1</v>
      </c>
      <c r="E2252" s="331" t="s">
        <v>13422</v>
      </c>
      <c r="F2252" s="331" t="s">
        <v>2414</v>
      </c>
      <c r="G2252" s="633"/>
    </row>
    <row r="2253" spans="1:7" x14ac:dyDescent="0.2">
      <c r="A2253" s="331" t="s">
        <v>9581</v>
      </c>
      <c r="B2253" s="331" t="s">
        <v>4293</v>
      </c>
      <c r="C2253" s="331" t="s">
        <v>2412</v>
      </c>
      <c r="D2253" s="405">
        <v>1</v>
      </c>
      <c r="E2253" s="331" t="s">
        <v>10839</v>
      </c>
      <c r="F2253" s="331" t="s">
        <v>2412</v>
      </c>
      <c r="G2253" s="633"/>
    </row>
    <row r="2254" spans="1:7" x14ac:dyDescent="0.2">
      <c r="A2254" s="331" t="s">
        <v>9581</v>
      </c>
      <c r="B2254" s="331" t="s">
        <v>4292</v>
      </c>
      <c r="C2254" s="331" t="s">
        <v>2466</v>
      </c>
      <c r="D2254" s="405">
        <v>1</v>
      </c>
      <c r="E2254" s="331" t="s">
        <v>11698</v>
      </c>
      <c r="F2254" s="331" t="s">
        <v>2466</v>
      </c>
      <c r="G2254" s="633"/>
    </row>
    <row r="2255" spans="1:7" x14ac:dyDescent="0.2">
      <c r="A2255" s="331" t="s">
        <v>9581</v>
      </c>
      <c r="B2255" s="331" t="s">
        <v>1111</v>
      </c>
      <c r="C2255" s="331" t="s">
        <v>1112</v>
      </c>
      <c r="D2255" s="405">
        <v>1</v>
      </c>
      <c r="E2255" s="331" t="s">
        <v>11395</v>
      </c>
      <c r="F2255" s="331" t="s">
        <v>1112</v>
      </c>
      <c r="G2255" s="633"/>
    </row>
    <row r="2256" spans="1:7" x14ac:dyDescent="0.2">
      <c r="A2256" s="331" t="s">
        <v>9581</v>
      </c>
      <c r="B2256" s="331" t="s">
        <v>4102</v>
      </c>
      <c r="C2256" s="331" t="s">
        <v>444</v>
      </c>
      <c r="D2256" s="405">
        <v>1</v>
      </c>
      <c r="E2256" s="331" t="s">
        <v>11411</v>
      </c>
      <c r="F2256" s="331" t="s">
        <v>444</v>
      </c>
      <c r="G2256" s="633"/>
    </row>
    <row r="2257" spans="1:7" x14ac:dyDescent="0.2">
      <c r="A2257" s="331" t="s">
        <v>9581</v>
      </c>
      <c r="B2257" s="331" t="s">
        <v>1917</v>
      </c>
      <c r="C2257" s="331" t="s">
        <v>436</v>
      </c>
      <c r="D2257" s="405">
        <v>1</v>
      </c>
      <c r="E2257" s="331" t="s">
        <v>11398</v>
      </c>
      <c r="F2257" s="331" t="s">
        <v>436</v>
      </c>
      <c r="G2257" s="633"/>
    </row>
    <row r="2258" spans="1:7" x14ac:dyDescent="0.2">
      <c r="A2258" s="331" t="s">
        <v>9581</v>
      </c>
      <c r="B2258" s="331" t="s">
        <v>4032</v>
      </c>
      <c r="C2258" s="331" t="s">
        <v>1911</v>
      </c>
      <c r="D2258" s="405">
        <v>1</v>
      </c>
      <c r="E2258" s="331" t="s">
        <v>10574</v>
      </c>
      <c r="F2258" s="331" t="s">
        <v>1911</v>
      </c>
      <c r="G2258" s="633"/>
    </row>
    <row r="2259" spans="1:7" x14ac:dyDescent="0.2">
      <c r="A2259" s="331" t="s">
        <v>9581</v>
      </c>
      <c r="B2259" s="331" t="s">
        <v>1914</v>
      </c>
      <c r="C2259" s="331" t="s">
        <v>197</v>
      </c>
      <c r="D2259" s="405">
        <v>1</v>
      </c>
      <c r="E2259" s="331" t="s">
        <v>12693</v>
      </c>
      <c r="F2259" s="331" t="s">
        <v>197</v>
      </c>
      <c r="G2259" s="633"/>
    </row>
    <row r="2260" spans="1:7" x14ac:dyDescent="0.2">
      <c r="A2260" s="331" t="s">
        <v>9581</v>
      </c>
      <c r="B2260" s="331" t="s">
        <v>1915</v>
      </c>
      <c r="C2260" s="331" t="s">
        <v>1053</v>
      </c>
      <c r="D2260" s="405">
        <v>1</v>
      </c>
      <c r="E2260" s="331" t="s">
        <v>12868</v>
      </c>
      <c r="F2260" s="331" t="s">
        <v>1053</v>
      </c>
      <c r="G2260" s="633"/>
    </row>
    <row r="2261" spans="1:7" x14ac:dyDescent="0.2">
      <c r="A2261" s="331" t="s">
        <v>9586</v>
      </c>
      <c r="B2261" s="331" t="s">
        <v>4298</v>
      </c>
      <c r="C2261" s="331" t="s">
        <v>2423</v>
      </c>
      <c r="D2261" s="405">
        <v>1</v>
      </c>
      <c r="E2261" s="331" t="s">
        <v>13421</v>
      </c>
      <c r="F2261" s="331" t="s">
        <v>2423</v>
      </c>
      <c r="G2261" s="633"/>
    </row>
    <row r="2262" spans="1:7" x14ac:dyDescent="0.2">
      <c r="A2262" s="331" t="s">
        <v>9586</v>
      </c>
      <c r="B2262" s="331" t="s">
        <v>4299</v>
      </c>
      <c r="C2262" s="331" t="s">
        <v>449</v>
      </c>
      <c r="D2262" s="405">
        <v>1</v>
      </c>
      <c r="E2262" s="331" t="s">
        <v>11699</v>
      </c>
      <c r="F2262" s="331" t="s">
        <v>449</v>
      </c>
      <c r="G2262" s="633"/>
    </row>
    <row r="2263" spans="1:7" x14ac:dyDescent="0.2">
      <c r="A2263" s="331" t="s">
        <v>9586</v>
      </c>
      <c r="B2263" s="331" t="s">
        <v>1122</v>
      </c>
      <c r="C2263" s="331" t="s">
        <v>927</v>
      </c>
      <c r="D2263" s="405">
        <v>1</v>
      </c>
      <c r="E2263" s="331" t="s">
        <v>12696</v>
      </c>
      <c r="F2263" s="331" t="s">
        <v>927</v>
      </c>
      <c r="G2263" s="633"/>
    </row>
    <row r="2264" spans="1:7" x14ac:dyDescent="0.2">
      <c r="A2264" s="331" t="s">
        <v>9586</v>
      </c>
      <c r="B2264" s="331" t="s">
        <v>4101</v>
      </c>
      <c r="C2264" s="331" t="s">
        <v>1931</v>
      </c>
      <c r="D2264" s="405">
        <v>1</v>
      </c>
      <c r="E2264" s="331" t="s">
        <v>11401</v>
      </c>
      <c r="F2264" s="331" t="s">
        <v>1931</v>
      </c>
      <c r="G2264" s="633"/>
    </row>
    <row r="2265" spans="1:7" x14ac:dyDescent="0.2">
      <c r="A2265" s="331" t="s">
        <v>9586</v>
      </c>
      <c r="B2265" s="331" t="s">
        <v>5440</v>
      </c>
      <c r="C2265" s="331" t="s">
        <v>425</v>
      </c>
      <c r="D2265" s="405">
        <v>1</v>
      </c>
      <c r="E2265" s="331" t="s">
        <v>11700</v>
      </c>
      <c r="F2265" s="331" t="s">
        <v>425</v>
      </c>
      <c r="G2265" s="633"/>
    </row>
    <row r="2266" spans="1:7" x14ac:dyDescent="0.2">
      <c r="A2266" s="331" t="s">
        <v>9586</v>
      </c>
      <c r="B2266" s="331" t="s">
        <v>4305</v>
      </c>
      <c r="C2266" s="331" t="s">
        <v>424</v>
      </c>
      <c r="D2266" s="405">
        <v>1</v>
      </c>
      <c r="E2266" s="331" t="s">
        <v>11701</v>
      </c>
      <c r="F2266" s="331" t="s">
        <v>424</v>
      </c>
      <c r="G2266" s="633"/>
    </row>
    <row r="2267" spans="1:7" x14ac:dyDescent="0.2">
      <c r="A2267" s="331" t="s">
        <v>9586</v>
      </c>
      <c r="B2267" s="331" t="s">
        <v>1122</v>
      </c>
      <c r="C2267" s="331" t="s">
        <v>927</v>
      </c>
      <c r="D2267" s="405">
        <v>1</v>
      </c>
      <c r="E2267" s="331" t="s">
        <v>12696</v>
      </c>
      <c r="F2267" s="331" t="s">
        <v>927</v>
      </c>
      <c r="G2267" s="633"/>
    </row>
    <row r="2268" spans="1:7" x14ac:dyDescent="0.2">
      <c r="A2268" s="331" t="s">
        <v>9586</v>
      </c>
      <c r="B2268" s="331" t="s">
        <v>4300</v>
      </c>
      <c r="C2268" s="331" t="s">
        <v>2424</v>
      </c>
      <c r="D2268" s="405">
        <v>1</v>
      </c>
      <c r="E2268" s="331" t="s">
        <v>10840</v>
      </c>
      <c r="F2268" s="331" t="s">
        <v>2424</v>
      </c>
      <c r="G2268" s="633"/>
    </row>
    <row r="2269" spans="1:7" x14ac:dyDescent="0.2">
      <c r="A2269" s="331" t="s">
        <v>9586</v>
      </c>
      <c r="B2269" s="331" t="s">
        <v>489</v>
      </c>
      <c r="C2269" s="331" t="s">
        <v>488</v>
      </c>
      <c r="D2269" s="405">
        <v>1</v>
      </c>
      <c r="E2269" s="331" t="s">
        <v>489</v>
      </c>
      <c r="F2269" s="331" t="s">
        <v>488</v>
      </c>
      <c r="G2269" s="633"/>
    </row>
    <row r="2270" spans="1:7" x14ac:dyDescent="0.2">
      <c r="A2270" s="331" t="s">
        <v>9586</v>
      </c>
      <c r="B2270" s="331" t="s">
        <v>4048</v>
      </c>
      <c r="C2270" s="331" t="s">
        <v>493</v>
      </c>
      <c r="D2270" s="405">
        <v>1</v>
      </c>
      <c r="E2270" s="331" t="s">
        <v>11449</v>
      </c>
      <c r="F2270" s="331" t="s">
        <v>493</v>
      </c>
      <c r="G2270" s="633"/>
    </row>
    <row r="2271" spans="1:7" x14ac:dyDescent="0.2">
      <c r="A2271" s="331" t="s">
        <v>9587</v>
      </c>
      <c r="B2271" s="331" t="s">
        <v>892</v>
      </c>
      <c r="C2271" s="331" t="s">
        <v>891</v>
      </c>
      <c r="D2271" s="405">
        <v>1</v>
      </c>
      <c r="E2271" s="331" t="s">
        <v>892</v>
      </c>
      <c r="F2271" s="331" t="s">
        <v>891</v>
      </c>
      <c r="G2271" s="633"/>
    </row>
    <row r="2272" spans="1:7" x14ac:dyDescent="0.2">
      <c r="A2272" s="331" t="s">
        <v>9587</v>
      </c>
      <c r="B2272" s="331" t="s">
        <v>4301</v>
      </c>
      <c r="C2272" s="331" t="s">
        <v>2447</v>
      </c>
      <c r="D2272" s="405">
        <v>1</v>
      </c>
      <c r="E2272" s="331" t="s">
        <v>10841</v>
      </c>
      <c r="F2272" s="331" t="s">
        <v>2447</v>
      </c>
      <c r="G2272" s="633"/>
    </row>
    <row r="2273" spans="1:7" x14ac:dyDescent="0.2">
      <c r="A2273" s="331" t="s">
        <v>9587</v>
      </c>
      <c r="B2273" s="331" t="s">
        <v>4303</v>
      </c>
      <c r="C2273" s="331" t="s">
        <v>2426</v>
      </c>
      <c r="D2273" s="405">
        <v>1</v>
      </c>
      <c r="E2273" s="331" t="s">
        <v>12412</v>
      </c>
      <c r="F2273" s="331" t="s">
        <v>13420</v>
      </c>
      <c r="G2273" s="633"/>
    </row>
    <row r="2274" spans="1:7" x14ac:dyDescent="0.2">
      <c r="A2274" s="331" t="s">
        <v>9587</v>
      </c>
      <c r="B2274" s="331" t="s">
        <v>4302</v>
      </c>
      <c r="C2274" s="331" t="s">
        <v>893</v>
      </c>
      <c r="D2274" s="405">
        <v>1</v>
      </c>
      <c r="E2274" s="331" t="s">
        <v>10842</v>
      </c>
      <c r="F2274" s="331" t="s">
        <v>893</v>
      </c>
      <c r="G2274" s="633"/>
    </row>
    <row r="2275" spans="1:7" x14ac:dyDescent="0.2">
      <c r="A2275" s="331" t="s">
        <v>9587</v>
      </c>
      <c r="B2275" s="331" t="s">
        <v>2444</v>
      </c>
      <c r="C2275" s="331" t="s">
        <v>2428</v>
      </c>
      <c r="D2275" s="405">
        <v>1</v>
      </c>
      <c r="E2275" s="331" t="s">
        <v>2444</v>
      </c>
      <c r="F2275" s="331" t="s">
        <v>2428</v>
      </c>
      <c r="G2275" s="633"/>
    </row>
    <row r="2276" spans="1:7" x14ac:dyDescent="0.2">
      <c r="A2276" s="331" t="s">
        <v>9587</v>
      </c>
      <c r="B2276" s="331" t="s">
        <v>4304</v>
      </c>
      <c r="C2276" s="331" t="s">
        <v>2429</v>
      </c>
      <c r="D2276" s="405">
        <v>1</v>
      </c>
      <c r="E2276" s="331" t="s">
        <v>10843</v>
      </c>
      <c r="F2276" s="331" t="s">
        <v>2429</v>
      </c>
      <c r="G2276" s="633"/>
    </row>
    <row r="2277" spans="1:7" x14ac:dyDescent="0.2">
      <c r="A2277" s="331" t="s">
        <v>9587</v>
      </c>
      <c r="B2277" s="331" t="s">
        <v>4310</v>
      </c>
      <c r="C2277" s="331" t="s">
        <v>2435</v>
      </c>
      <c r="D2277" s="405">
        <v>1</v>
      </c>
      <c r="E2277" s="331" t="s">
        <v>10844</v>
      </c>
      <c r="F2277" s="331" t="s">
        <v>2435</v>
      </c>
      <c r="G2277" s="633"/>
    </row>
    <row r="2278" spans="1:7" x14ac:dyDescent="0.2">
      <c r="A2278" s="331" t="s">
        <v>9587</v>
      </c>
      <c r="B2278" s="331" t="s">
        <v>4313</v>
      </c>
      <c r="C2278" s="331" t="s">
        <v>2448</v>
      </c>
      <c r="D2278" s="405">
        <v>1</v>
      </c>
      <c r="E2278" s="331" t="s">
        <v>10845</v>
      </c>
      <c r="F2278" s="331" t="s">
        <v>2448</v>
      </c>
      <c r="G2278" s="633"/>
    </row>
    <row r="2279" spans="1:7" x14ac:dyDescent="0.2">
      <c r="A2279" s="331" t="s">
        <v>9587</v>
      </c>
      <c r="B2279" s="331" t="s">
        <v>4308</v>
      </c>
      <c r="C2279" s="331" t="s">
        <v>2463</v>
      </c>
      <c r="D2279" s="405">
        <v>1</v>
      </c>
      <c r="E2279" s="331" t="s">
        <v>13213</v>
      </c>
      <c r="F2279" s="331" t="s">
        <v>2463</v>
      </c>
      <c r="G2279" s="633"/>
    </row>
    <row r="2280" spans="1:7" x14ac:dyDescent="0.2">
      <c r="A2280" s="331" t="s">
        <v>9587</v>
      </c>
      <c r="B2280" s="331" t="s">
        <v>4309</v>
      </c>
      <c r="C2280" s="331" t="s">
        <v>2465</v>
      </c>
      <c r="D2280" s="405">
        <v>1</v>
      </c>
      <c r="E2280" s="331" t="s">
        <v>11702</v>
      </c>
      <c r="F2280" s="331" t="s">
        <v>2465</v>
      </c>
      <c r="G2280" s="633"/>
    </row>
    <row r="2281" spans="1:7" x14ac:dyDescent="0.2">
      <c r="A2281" s="331" t="s">
        <v>9581</v>
      </c>
      <c r="B2281" s="331" t="s">
        <v>4116</v>
      </c>
      <c r="C2281" s="331" t="s">
        <v>923</v>
      </c>
      <c r="D2281" s="405">
        <v>2</v>
      </c>
      <c r="E2281" s="331" t="s">
        <v>11703</v>
      </c>
      <c r="F2281" s="331" t="s">
        <v>923</v>
      </c>
      <c r="G2281" s="633"/>
    </row>
    <row r="2282" spans="1:7" x14ac:dyDescent="0.2">
      <c r="A2282" s="331" t="s">
        <v>9581</v>
      </c>
      <c r="B2282" s="331" t="s">
        <v>1023</v>
      </c>
      <c r="C2282" s="331" t="s">
        <v>1022</v>
      </c>
      <c r="D2282" s="405">
        <v>2</v>
      </c>
      <c r="E2282" s="331" t="s">
        <v>11704</v>
      </c>
      <c r="F2282" s="331" t="s">
        <v>1022</v>
      </c>
      <c r="G2282" s="633"/>
    </row>
    <row r="2283" spans="1:7" x14ac:dyDescent="0.2">
      <c r="A2283" s="331" t="s">
        <v>9581</v>
      </c>
      <c r="B2283" s="331" t="s">
        <v>4114</v>
      </c>
      <c r="C2283" s="331" t="s">
        <v>920</v>
      </c>
      <c r="D2283" s="405">
        <v>2</v>
      </c>
      <c r="E2283" s="331" t="s">
        <v>12869</v>
      </c>
      <c r="F2283" s="331" t="s">
        <v>920</v>
      </c>
      <c r="G2283" s="633"/>
    </row>
    <row r="2284" spans="1:7" x14ac:dyDescent="0.2">
      <c r="A2284" s="331" t="s">
        <v>9581</v>
      </c>
      <c r="B2284" s="331" t="s">
        <v>4115</v>
      </c>
      <c r="C2284" s="331" t="s">
        <v>919</v>
      </c>
      <c r="D2284" s="405">
        <v>2</v>
      </c>
      <c r="E2284" s="331" t="s">
        <v>10846</v>
      </c>
      <c r="F2284" s="331" t="s">
        <v>919</v>
      </c>
      <c r="G2284" s="633"/>
    </row>
    <row r="2285" spans="1:7" x14ac:dyDescent="0.2">
      <c r="A2285" s="331" t="s">
        <v>9581</v>
      </c>
      <c r="B2285" s="331" t="s">
        <v>4294</v>
      </c>
      <c r="C2285" s="331" t="s">
        <v>447</v>
      </c>
      <c r="D2285" s="405">
        <v>2</v>
      </c>
      <c r="E2285" s="331" t="s">
        <v>12870</v>
      </c>
      <c r="F2285" s="331" t="s">
        <v>447</v>
      </c>
      <c r="G2285" s="633"/>
    </row>
    <row r="2286" spans="1:7" x14ac:dyDescent="0.2">
      <c r="A2286" s="331" t="s">
        <v>9581</v>
      </c>
      <c r="B2286" s="331" t="s">
        <v>4295</v>
      </c>
      <c r="C2286" s="331" t="s">
        <v>446</v>
      </c>
      <c r="D2286" s="405">
        <v>2</v>
      </c>
      <c r="E2286" s="331" t="s">
        <v>10173</v>
      </c>
      <c r="F2286" s="331" t="s">
        <v>446</v>
      </c>
      <c r="G2286" s="633"/>
    </row>
    <row r="2287" spans="1:7" x14ac:dyDescent="0.2">
      <c r="A2287" s="331" t="s">
        <v>9581</v>
      </c>
      <c r="B2287" s="331" t="s">
        <v>4296</v>
      </c>
      <c r="C2287" s="331" t="s">
        <v>2411</v>
      </c>
      <c r="D2287" s="405">
        <v>2</v>
      </c>
      <c r="E2287" s="331" t="s">
        <v>10847</v>
      </c>
      <c r="F2287" s="331" t="s">
        <v>2411</v>
      </c>
      <c r="G2287" s="633"/>
    </row>
    <row r="2288" spans="1:7" x14ac:dyDescent="0.2">
      <c r="A2288" s="331" t="s">
        <v>9581</v>
      </c>
      <c r="B2288" s="331" t="s">
        <v>9582</v>
      </c>
      <c r="C2288" s="331" t="s">
        <v>9079</v>
      </c>
      <c r="D2288" s="405">
        <v>2</v>
      </c>
      <c r="E2288" s="331" t="s">
        <v>11705</v>
      </c>
      <c r="F2288" s="331" t="s">
        <v>9079</v>
      </c>
      <c r="G2288" s="633"/>
    </row>
    <row r="2289" spans="1:7" x14ac:dyDescent="0.2">
      <c r="A2289" s="331" t="s">
        <v>9586</v>
      </c>
      <c r="B2289" s="331" t="s">
        <v>5441</v>
      </c>
      <c r="C2289" s="331" t="s">
        <v>2416</v>
      </c>
      <c r="D2289" s="405">
        <v>2</v>
      </c>
      <c r="E2289" s="331" t="s">
        <v>11706</v>
      </c>
      <c r="F2289" s="331" t="s">
        <v>2416</v>
      </c>
      <c r="G2289" s="633"/>
    </row>
    <row r="2290" spans="1:7" x14ac:dyDescent="0.2">
      <c r="A2290" s="331" t="s">
        <v>9586</v>
      </c>
      <c r="B2290" s="331" t="s">
        <v>4092</v>
      </c>
      <c r="C2290" s="331" t="s">
        <v>938</v>
      </c>
      <c r="D2290" s="405">
        <v>2</v>
      </c>
      <c r="E2290" s="331" t="s">
        <v>12694</v>
      </c>
      <c r="F2290" s="331" t="s">
        <v>938</v>
      </c>
      <c r="G2290" s="633"/>
    </row>
    <row r="2291" spans="1:7" x14ac:dyDescent="0.2">
      <c r="A2291" s="331" t="s">
        <v>9587</v>
      </c>
      <c r="B2291" s="331" t="s">
        <v>2425</v>
      </c>
      <c r="C2291" s="331" t="s">
        <v>2427</v>
      </c>
      <c r="D2291" s="405">
        <v>2</v>
      </c>
      <c r="E2291" s="331" t="s">
        <v>2425</v>
      </c>
      <c r="F2291" s="331" t="s">
        <v>2427</v>
      </c>
      <c r="G2291" s="633"/>
    </row>
    <row r="2292" spans="1:7" x14ac:dyDescent="0.2">
      <c r="A2292" s="331" t="s">
        <v>9587</v>
      </c>
      <c r="B2292" s="331" t="s">
        <v>4311</v>
      </c>
      <c r="C2292" s="331" t="s">
        <v>2436</v>
      </c>
      <c r="D2292" s="405">
        <v>2</v>
      </c>
      <c r="E2292" s="331" t="s">
        <v>11707</v>
      </c>
      <c r="F2292" s="331" t="s">
        <v>2436</v>
      </c>
      <c r="G2292" s="633"/>
    </row>
    <row r="2293" spans="1:7" x14ac:dyDescent="0.2">
      <c r="A2293" s="331" t="s">
        <v>9587</v>
      </c>
      <c r="B2293" s="331" t="s">
        <v>4314</v>
      </c>
      <c r="C2293" s="331" t="s">
        <v>2458</v>
      </c>
      <c r="D2293" s="405">
        <v>2</v>
      </c>
      <c r="E2293" s="331" t="s">
        <v>10848</v>
      </c>
      <c r="F2293" s="331" t="s">
        <v>2458</v>
      </c>
      <c r="G2293" s="633"/>
    </row>
    <row r="2294" spans="1:7" x14ac:dyDescent="0.2">
      <c r="A2294" s="331" t="s">
        <v>9587</v>
      </c>
      <c r="B2294" s="331" t="s">
        <v>4312</v>
      </c>
      <c r="C2294" s="331" t="s">
        <v>2456</v>
      </c>
      <c r="D2294" s="405">
        <v>2</v>
      </c>
      <c r="E2294" s="331" t="s">
        <v>10174</v>
      </c>
      <c r="F2294" s="331" t="s">
        <v>2456</v>
      </c>
      <c r="G2294" s="633"/>
    </row>
    <row r="2295" spans="1:7" x14ac:dyDescent="0.2">
      <c r="A2295" s="331" t="s">
        <v>9587</v>
      </c>
      <c r="B2295" s="331" t="s">
        <v>4306</v>
      </c>
      <c r="C2295" s="331" t="s">
        <v>2443</v>
      </c>
      <c r="D2295" s="405">
        <v>2</v>
      </c>
      <c r="E2295" s="331" t="s">
        <v>10849</v>
      </c>
      <c r="F2295" s="331" t="s">
        <v>2443</v>
      </c>
      <c r="G2295" s="633"/>
    </row>
    <row r="2296" spans="1:7" x14ac:dyDescent="0.2">
      <c r="A2296" s="331" t="s">
        <v>9587</v>
      </c>
      <c r="B2296" s="331" t="s">
        <v>4307</v>
      </c>
      <c r="C2296" s="331" t="s">
        <v>2434</v>
      </c>
      <c r="D2296" s="405">
        <v>2</v>
      </c>
      <c r="E2296" s="331" t="s">
        <v>10175</v>
      </c>
      <c r="F2296" s="331" t="s">
        <v>2434</v>
      </c>
      <c r="G2296" s="633"/>
    </row>
    <row r="2297" spans="1:7" x14ac:dyDescent="0.2">
      <c r="A2297" s="331" t="s">
        <v>9587</v>
      </c>
      <c r="B2297" s="331" t="s">
        <v>5423</v>
      </c>
      <c r="C2297" s="331" t="s">
        <v>2431</v>
      </c>
      <c r="D2297" s="405">
        <v>2</v>
      </c>
      <c r="E2297" s="331" t="s">
        <v>10176</v>
      </c>
      <c r="F2297" s="331" t="s">
        <v>2431</v>
      </c>
      <c r="G2297" s="633"/>
    </row>
    <row r="2298" spans="1:7" x14ac:dyDescent="0.2">
      <c r="A2298" s="331" t="s">
        <v>9587</v>
      </c>
      <c r="B2298" s="331" t="s">
        <v>5417</v>
      </c>
      <c r="C2298" s="331" t="s">
        <v>2451</v>
      </c>
      <c r="D2298" s="405">
        <v>2</v>
      </c>
      <c r="E2298" s="331" t="s">
        <v>11708</v>
      </c>
      <c r="F2298" s="331" t="s">
        <v>2451</v>
      </c>
      <c r="G2298" s="633"/>
    </row>
    <row r="2299" spans="1:7" x14ac:dyDescent="0.2">
      <c r="A2299" s="331" t="s">
        <v>9581</v>
      </c>
      <c r="B2299" s="331" t="s">
        <v>1025</v>
      </c>
      <c r="C2299" s="331" t="s">
        <v>2417</v>
      </c>
      <c r="D2299" s="405">
        <v>3</v>
      </c>
      <c r="E2299" s="331" t="s">
        <v>11419</v>
      </c>
      <c r="F2299" s="331" t="s">
        <v>2417</v>
      </c>
      <c r="G2299" s="633"/>
    </row>
    <row r="2300" spans="1:7" x14ac:dyDescent="0.2">
      <c r="A2300" s="331" t="s">
        <v>9581</v>
      </c>
      <c r="B2300" s="331" t="s">
        <v>5185</v>
      </c>
      <c r="C2300" s="331" t="s">
        <v>2038</v>
      </c>
      <c r="D2300" s="405">
        <v>3</v>
      </c>
      <c r="E2300" s="331" t="s">
        <v>11709</v>
      </c>
      <c r="F2300" s="331" t="s">
        <v>2038</v>
      </c>
      <c r="G2300" s="633"/>
    </row>
    <row r="2301" spans="1:7" x14ac:dyDescent="0.2">
      <c r="A2301" s="331" t="s">
        <v>9581</v>
      </c>
      <c r="B2301" s="331" t="s">
        <v>9583</v>
      </c>
      <c r="C2301" s="331" t="s">
        <v>2752</v>
      </c>
      <c r="D2301" s="405">
        <v>3</v>
      </c>
      <c r="E2301" s="331" t="s">
        <v>10177</v>
      </c>
      <c r="F2301" s="331" t="s">
        <v>2752</v>
      </c>
      <c r="G2301" s="633"/>
    </row>
    <row r="2302" spans="1:7" x14ac:dyDescent="0.2">
      <c r="A2302" s="331" t="s">
        <v>9581</v>
      </c>
      <c r="B2302" s="331" t="s">
        <v>4117</v>
      </c>
      <c r="C2302" s="331" t="s">
        <v>2418</v>
      </c>
      <c r="D2302" s="405">
        <v>3</v>
      </c>
      <c r="E2302" s="331" t="s">
        <v>11710</v>
      </c>
      <c r="F2302" s="331" t="s">
        <v>2418</v>
      </c>
      <c r="G2302" s="633"/>
    </row>
    <row r="2303" spans="1:7" x14ac:dyDescent="0.2">
      <c r="A2303" s="331" t="s">
        <v>9586</v>
      </c>
      <c r="B2303" s="331" t="s">
        <v>5436</v>
      </c>
      <c r="C2303" s="331" t="s">
        <v>1443</v>
      </c>
      <c r="D2303" s="405">
        <v>3</v>
      </c>
      <c r="E2303" s="331" t="s">
        <v>11711</v>
      </c>
      <c r="F2303" s="331" t="s">
        <v>1443</v>
      </c>
      <c r="G2303" s="633"/>
    </row>
    <row r="2304" spans="1:7" x14ac:dyDescent="0.2">
      <c r="A2304" s="331" t="s">
        <v>9586</v>
      </c>
      <c r="B2304" s="331" t="s">
        <v>5437</v>
      </c>
      <c r="C2304" s="331" t="s">
        <v>2000</v>
      </c>
      <c r="D2304" s="405">
        <v>3</v>
      </c>
      <c r="E2304" s="331" t="s">
        <v>12203</v>
      </c>
      <c r="F2304" s="331" t="s">
        <v>2000</v>
      </c>
      <c r="G2304" s="633"/>
    </row>
    <row r="2305" spans="1:7" x14ac:dyDescent="0.2">
      <c r="A2305" s="331" t="s">
        <v>9586</v>
      </c>
      <c r="B2305" s="331" t="s">
        <v>4103</v>
      </c>
      <c r="C2305" s="331" t="s">
        <v>1968</v>
      </c>
      <c r="D2305" s="405">
        <v>3</v>
      </c>
      <c r="E2305" s="331" t="s">
        <v>12702</v>
      </c>
      <c r="F2305" s="331" t="s">
        <v>1968</v>
      </c>
      <c r="G2305" s="633"/>
    </row>
    <row r="2306" spans="1:7" x14ac:dyDescent="0.2">
      <c r="A2306" s="331" t="s">
        <v>9586</v>
      </c>
      <c r="B2306" s="331" t="s">
        <v>4102</v>
      </c>
      <c r="C2306" s="331" t="s">
        <v>2415</v>
      </c>
      <c r="D2306" s="405">
        <v>3</v>
      </c>
      <c r="E2306" s="331" t="s">
        <v>11411</v>
      </c>
      <c r="F2306" s="331" t="s">
        <v>2415</v>
      </c>
      <c r="G2306" s="633"/>
    </row>
    <row r="2307" spans="1:7" x14ac:dyDescent="0.2">
      <c r="A2307" s="331" t="s">
        <v>9586</v>
      </c>
      <c r="B2307" s="331" t="s">
        <v>5438</v>
      </c>
      <c r="C2307" s="331" t="s">
        <v>2410</v>
      </c>
      <c r="D2307" s="405">
        <v>3</v>
      </c>
      <c r="E2307" s="331" t="s">
        <v>12413</v>
      </c>
      <c r="F2307" s="331" t="s">
        <v>2410</v>
      </c>
      <c r="G2307" s="633"/>
    </row>
    <row r="2308" spans="1:7" x14ac:dyDescent="0.2">
      <c r="A2308" s="331" t="s">
        <v>9586</v>
      </c>
      <c r="B2308" s="331" t="s">
        <v>5439</v>
      </c>
      <c r="C2308" s="331" t="s">
        <v>344</v>
      </c>
      <c r="D2308" s="405">
        <v>3</v>
      </c>
      <c r="E2308" s="331" t="s">
        <v>10850</v>
      </c>
      <c r="F2308" s="331" t="s">
        <v>344</v>
      </c>
      <c r="G2308" s="633"/>
    </row>
    <row r="2309" spans="1:7" x14ac:dyDescent="0.2">
      <c r="A2309" s="331" t="s">
        <v>9586</v>
      </c>
      <c r="B2309" s="331" t="s">
        <v>5151</v>
      </c>
      <c r="C2309" s="331" t="s">
        <v>1069</v>
      </c>
      <c r="D2309" s="405">
        <v>3</v>
      </c>
      <c r="E2309" s="331" t="s">
        <v>10617</v>
      </c>
      <c r="F2309" s="331" t="s">
        <v>1069</v>
      </c>
      <c r="G2309" s="633"/>
    </row>
    <row r="2310" spans="1:7" x14ac:dyDescent="0.2">
      <c r="A2310" s="331" t="s">
        <v>9587</v>
      </c>
      <c r="B2310" s="331" t="s">
        <v>5422</v>
      </c>
      <c r="C2310" s="331" t="s">
        <v>2430</v>
      </c>
      <c r="D2310" s="405">
        <v>3</v>
      </c>
      <c r="E2310" s="331" t="s">
        <v>11712</v>
      </c>
      <c r="F2310" s="331" t="s">
        <v>2430</v>
      </c>
      <c r="G2310" s="633"/>
    </row>
    <row r="2311" spans="1:7" x14ac:dyDescent="0.2">
      <c r="A2311" s="331" t="s">
        <v>9587</v>
      </c>
      <c r="B2311" s="331" t="s">
        <v>5425</v>
      </c>
      <c r="C2311" s="331" t="s">
        <v>2464</v>
      </c>
      <c r="D2311" s="405">
        <v>3</v>
      </c>
      <c r="E2311" s="331" t="s">
        <v>12871</v>
      </c>
      <c r="F2311" s="331" t="s">
        <v>2464</v>
      </c>
      <c r="G2311" s="633"/>
    </row>
    <row r="2312" spans="1:7" x14ac:dyDescent="0.2">
      <c r="A2312" s="331" t="s">
        <v>9587</v>
      </c>
      <c r="B2312" s="331" t="s">
        <v>2438</v>
      </c>
      <c r="C2312" s="331" t="s">
        <v>2459</v>
      </c>
      <c r="D2312" s="405">
        <v>3</v>
      </c>
      <c r="E2312" s="331" t="s">
        <v>2438</v>
      </c>
      <c r="F2312" s="331" t="s">
        <v>2459</v>
      </c>
      <c r="G2312" s="633"/>
    </row>
    <row r="2313" spans="1:7" x14ac:dyDescent="0.2">
      <c r="A2313" s="331" t="s">
        <v>9587</v>
      </c>
      <c r="B2313" s="331" t="s">
        <v>2437</v>
      </c>
      <c r="C2313" s="331" t="s">
        <v>2457</v>
      </c>
      <c r="D2313" s="405">
        <v>3</v>
      </c>
      <c r="E2313" s="331" t="s">
        <v>2437</v>
      </c>
      <c r="F2313" s="331" t="s">
        <v>2457</v>
      </c>
      <c r="G2313" s="633"/>
    </row>
    <row r="2314" spans="1:7" x14ac:dyDescent="0.2">
      <c r="A2314" s="331" t="s">
        <v>9587</v>
      </c>
      <c r="B2314" s="331" t="s">
        <v>2439</v>
      </c>
      <c r="C2314" s="331" t="s">
        <v>2460</v>
      </c>
      <c r="D2314" s="405">
        <v>3</v>
      </c>
      <c r="E2314" s="331" t="s">
        <v>2439</v>
      </c>
      <c r="F2314" s="331" t="s">
        <v>2460</v>
      </c>
      <c r="G2314" s="633"/>
    </row>
    <row r="2315" spans="1:7" x14ac:dyDescent="0.2">
      <c r="A2315" s="331" t="s">
        <v>9587</v>
      </c>
      <c r="B2315" s="331" t="s">
        <v>5415</v>
      </c>
      <c r="C2315" s="331" t="s">
        <v>2452</v>
      </c>
      <c r="D2315" s="405">
        <v>3</v>
      </c>
      <c r="E2315" s="331" t="s">
        <v>11713</v>
      </c>
      <c r="F2315" s="331" t="s">
        <v>2452</v>
      </c>
      <c r="G2315" s="633"/>
    </row>
    <row r="2316" spans="1:7" x14ac:dyDescent="0.2">
      <c r="A2316" s="331" t="s">
        <v>9587</v>
      </c>
      <c r="B2316" s="331" t="s">
        <v>5420</v>
      </c>
      <c r="C2316" s="331" t="s">
        <v>890</v>
      </c>
      <c r="D2316" s="405">
        <v>3</v>
      </c>
      <c r="E2316" s="331" t="s">
        <v>12414</v>
      </c>
      <c r="F2316" s="331" t="s">
        <v>890</v>
      </c>
      <c r="G2316" s="633"/>
    </row>
    <row r="2317" spans="1:7" x14ac:dyDescent="0.2">
      <c r="A2317" s="331" t="s">
        <v>9587</v>
      </c>
      <c r="B2317" s="331" t="s">
        <v>5416</v>
      </c>
      <c r="C2317" s="331" t="s">
        <v>2453</v>
      </c>
      <c r="D2317" s="405">
        <v>3</v>
      </c>
      <c r="E2317" s="331" t="s">
        <v>13214</v>
      </c>
      <c r="F2317" s="331" t="s">
        <v>2453</v>
      </c>
      <c r="G2317" s="633"/>
    </row>
    <row r="2318" spans="1:7" x14ac:dyDescent="0.2">
      <c r="A2318" s="331" t="s">
        <v>9587</v>
      </c>
      <c r="B2318" s="331" t="s">
        <v>2440</v>
      </c>
      <c r="C2318" s="331" t="s">
        <v>2454</v>
      </c>
      <c r="D2318" s="405">
        <v>3</v>
      </c>
      <c r="E2318" s="331" t="s">
        <v>2440</v>
      </c>
      <c r="F2318" s="331" t="s">
        <v>2454</v>
      </c>
      <c r="G2318" s="633"/>
    </row>
    <row r="2319" spans="1:7" x14ac:dyDescent="0.2">
      <c r="A2319" s="331" t="s">
        <v>9587</v>
      </c>
      <c r="B2319" s="331" t="s">
        <v>2077</v>
      </c>
      <c r="C2319" s="331" t="s">
        <v>2455</v>
      </c>
      <c r="D2319" s="405">
        <v>3</v>
      </c>
      <c r="E2319" s="331" t="s">
        <v>2077</v>
      </c>
      <c r="F2319" s="331" t="s">
        <v>2455</v>
      </c>
      <c r="G2319" s="633"/>
    </row>
    <row r="2320" spans="1:7" x14ac:dyDescent="0.2">
      <c r="A2320" s="331" t="s">
        <v>9581</v>
      </c>
      <c r="B2320" s="331" t="s">
        <v>9584</v>
      </c>
      <c r="C2320" s="331" t="s">
        <v>9081</v>
      </c>
      <c r="D2320" s="405">
        <v>4</v>
      </c>
      <c r="E2320" s="331" t="s">
        <v>10851</v>
      </c>
      <c r="F2320" s="331" t="s">
        <v>9081</v>
      </c>
      <c r="G2320" s="633"/>
    </row>
    <row r="2321" spans="1:7" x14ac:dyDescent="0.2">
      <c r="A2321" s="331" t="s">
        <v>9581</v>
      </c>
      <c r="B2321" s="331" t="s">
        <v>9585</v>
      </c>
      <c r="C2321" s="331" t="s">
        <v>9080</v>
      </c>
      <c r="D2321" s="405">
        <v>4</v>
      </c>
      <c r="E2321" s="331" t="s">
        <v>10852</v>
      </c>
      <c r="F2321" s="331" t="s">
        <v>9080</v>
      </c>
      <c r="G2321" s="633"/>
    </row>
    <row r="2322" spans="1:7" x14ac:dyDescent="0.2">
      <c r="A2322" s="331" t="s">
        <v>9587</v>
      </c>
      <c r="B2322" s="331" t="s">
        <v>2445</v>
      </c>
      <c r="C2322" s="331" t="s">
        <v>2446</v>
      </c>
      <c r="D2322" s="405">
        <v>4</v>
      </c>
      <c r="E2322" s="331" t="s">
        <v>2445</v>
      </c>
      <c r="F2322" s="331" t="s">
        <v>2446</v>
      </c>
      <c r="G2322" s="633"/>
    </row>
    <row r="2323" spans="1:7" x14ac:dyDescent="0.2">
      <c r="A2323" s="331" t="s">
        <v>9587</v>
      </c>
      <c r="B2323" s="331" t="s">
        <v>5421</v>
      </c>
      <c r="C2323" s="331" t="s">
        <v>2432</v>
      </c>
      <c r="D2323" s="405">
        <v>4</v>
      </c>
      <c r="E2323" s="331" t="s">
        <v>11714</v>
      </c>
      <c r="F2323" s="331" t="s">
        <v>2432</v>
      </c>
      <c r="G2323" s="633"/>
    </row>
    <row r="2324" spans="1:7" x14ac:dyDescent="0.2">
      <c r="A2324" s="331" t="s">
        <v>9587</v>
      </c>
      <c r="B2324" s="331" t="s">
        <v>2442</v>
      </c>
      <c r="C2324" s="331" t="s">
        <v>2462</v>
      </c>
      <c r="D2324" s="405">
        <v>4</v>
      </c>
      <c r="E2324" s="331" t="s">
        <v>2442</v>
      </c>
      <c r="F2324" s="331" t="s">
        <v>2462</v>
      </c>
      <c r="G2324" s="633"/>
    </row>
    <row r="2325" spans="1:7" x14ac:dyDescent="0.2">
      <c r="A2325" s="331" t="s">
        <v>9587</v>
      </c>
      <c r="B2325" s="331" t="s">
        <v>5419</v>
      </c>
      <c r="C2325" s="331" t="s">
        <v>2433</v>
      </c>
      <c r="D2325" s="405">
        <v>4</v>
      </c>
      <c r="E2325" s="331" t="s">
        <v>10853</v>
      </c>
      <c r="F2325" s="331" t="s">
        <v>2433</v>
      </c>
      <c r="G2325" s="633"/>
    </row>
    <row r="2326" spans="1:7" x14ac:dyDescent="0.2">
      <c r="A2326" s="331" t="s">
        <v>9587</v>
      </c>
      <c r="B2326" s="331" t="s">
        <v>2441</v>
      </c>
      <c r="C2326" s="331" t="s">
        <v>2449</v>
      </c>
      <c r="D2326" s="405">
        <v>4</v>
      </c>
      <c r="E2326" s="331" t="s">
        <v>2441</v>
      </c>
      <c r="F2326" s="331" t="s">
        <v>2449</v>
      </c>
      <c r="G2326" s="633"/>
    </row>
    <row r="2327" spans="1:7" x14ac:dyDescent="0.2">
      <c r="A2327" s="331" t="s">
        <v>9587</v>
      </c>
      <c r="B2327" s="331" t="s">
        <v>5424</v>
      </c>
      <c r="C2327" s="331" t="s">
        <v>2461</v>
      </c>
      <c r="D2327" s="405">
        <v>4</v>
      </c>
      <c r="E2327" s="331" t="s">
        <v>11715</v>
      </c>
      <c r="F2327" s="331" t="s">
        <v>2461</v>
      </c>
      <c r="G2327" s="633"/>
    </row>
    <row r="2328" spans="1:7" x14ac:dyDescent="0.2">
      <c r="A2328" s="331" t="s">
        <v>9587</v>
      </c>
      <c r="B2328" s="331" t="s">
        <v>5418</v>
      </c>
      <c r="C2328" s="331" t="s">
        <v>2450</v>
      </c>
      <c r="D2328" s="405">
        <v>4</v>
      </c>
      <c r="E2328" s="331" t="s">
        <v>12872</v>
      </c>
      <c r="F2328" s="331" t="s">
        <v>2450</v>
      </c>
      <c r="G2328" s="633"/>
    </row>
    <row r="2329" spans="1:7" x14ac:dyDescent="0.2">
      <c r="A2329" s="331" t="s">
        <v>9589</v>
      </c>
      <c r="B2329" s="331" t="s">
        <v>4324</v>
      </c>
      <c r="C2329" s="331" t="s">
        <v>2420</v>
      </c>
      <c r="D2329" s="405">
        <v>1</v>
      </c>
      <c r="E2329" s="331" t="s">
        <v>10178</v>
      </c>
      <c r="F2329" s="331" t="s">
        <v>2420</v>
      </c>
      <c r="G2329" s="633"/>
    </row>
    <row r="2330" spans="1:7" x14ac:dyDescent="0.2">
      <c r="A2330" s="331" t="s">
        <v>9589</v>
      </c>
      <c r="B2330" s="331" t="s">
        <v>4332</v>
      </c>
      <c r="C2330" s="331" t="s">
        <v>472</v>
      </c>
      <c r="D2330" s="405">
        <v>1</v>
      </c>
      <c r="E2330" s="331" t="s">
        <v>12415</v>
      </c>
      <c r="F2330" s="331" t="s">
        <v>472</v>
      </c>
      <c r="G2330" s="633"/>
    </row>
    <row r="2331" spans="1:7" x14ac:dyDescent="0.2">
      <c r="A2331" s="331" t="s">
        <v>9589</v>
      </c>
      <c r="B2331" s="331" t="s">
        <v>4330</v>
      </c>
      <c r="C2331" s="331" t="s">
        <v>3044</v>
      </c>
      <c r="D2331" s="405">
        <v>1</v>
      </c>
      <c r="E2331" s="331" t="s">
        <v>12873</v>
      </c>
      <c r="F2331" s="331" t="s">
        <v>3044</v>
      </c>
      <c r="G2331" s="633"/>
    </row>
    <row r="2332" spans="1:7" x14ac:dyDescent="0.2">
      <c r="A2332" s="331" t="s">
        <v>9589</v>
      </c>
      <c r="B2332" s="331" t="s">
        <v>4341</v>
      </c>
      <c r="C2332" s="331" t="s">
        <v>492</v>
      </c>
      <c r="D2332" s="405">
        <v>1</v>
      </c>
      <c r="E2332" s="331" t="s">
        <v>12874</v>
      </c>
      <c r="F2332" s="331" t="s">
        <v>492</v>
      </c>
      <c r="G2332" s="633"/>
    </row>
    <row r="2333" spans="1:7" x14ac:dyDescent="0.2">
      <c r="A2333" s="331" t="s">
        <v>9589</v>
      </c>
      <c r="B2333" s="331" t="s">
        <v>4342</v>
      </c>
      <c r="C2333" s="331" t="s">
        <v>3046</v>
      </c>
      <c r="D2333" s="405">
        <v>1</v>
      </c>
      <c r="E2333" s="331" t="s">
        <v>11716</v>
      </c>
      <c r="F2333" s="331" t="s">
        <v>3046</v>
      </c>
      <c r="G2333" s="633"/>
    </row>
    <row r="2334" spans="1:7" x14ac:dyDescent="0.2">
      <c r="A2334" s="331" t="s">
        <v>9589</v>
      </c>
      <c r="B2334" s="331" t="s">
        <v>4327</v>
      </c>
      <c r="C2334" s="331" t="s">
        <v>470</v>
      </c>
      <c r="D2334" s="405">
        <v>1</v>
      </c>
      <c r="E2334" s="331" t="s">
        <v>13317</v>
      </c>
      <c r="F2334" s="331" t="s">
        <v>470</v>
      </c>
      <c r="G2334" s="633"/>
    </row>
    <row r="2335" spans="1:7" x14ac:dyDescent="0.2">
      <c r="A2335" s="331" t="s">
        <v>9589</v>
      </c>
      <c r="B2335" s="331" t="s">
        <v>4329</v>
      </c>
      <c r="C2335" s="331" t="s">
        <v>487</v>
      </c>
      <c r="D2335" s="405">
        <v>1</v>
      </c>
      <c r="E2335" s="331" t="s">
        <v>13318</v>
      </c>
      <c r="F2335" s="331" t="s">
        <v>487</v>
      </c>
      <c r="G2335" s="633"/>
    </row>
    <row r="2336" spans="1:7" x14ac:dyDescent="0.2">
      <c r="A2336" s="331" t="s">
        <v>9589</v>
      </c>
      <c r="B2336" s="331" t="s">
        <v>4338</v>
      </c>
      <c r="C2336" s="331" t="s">
        <v>2470</v>
      </c>
      <c r="D2336" s="405">
        <v>1</v>
      </c>
      <c r="E2336" s="331" t="s">
        <v>10854</v>
      </c>
      <c r="F2336" s="331" t="s">
        <v>2470</v>
      </c>
      <c r="G2336" s="633"/>
    </row>
    <row r="2337" spans="1:7" x14ac:dyDescent="0.2">
      <c r="A2337" s="331" t="s">
        <v>9589</v>
      </c>
      <c r="B2337" s="331" t="s">
        <v>4337</v>
      </c>
      <c r="C2337" s="331" t="s">
        <v>2469</v>
      </c>
      <c r="D2337" s="405">
        <v>1</v>
      </c>
      <c r="E2337" s="331" t="s">
        <v>11717</v>
      </c>
      <c r="F2337" s="331" t="s">
        <v>2469</v>
      </c>
      <c r="G2337" s="633"/>
    </row>
    <row r="2338" spans="1:7" x14ac:dyDescent="0.2">
      <c r="A2338" s="331" t="s">
        <v>9589</v>
      </c>
      <c r="B2338" s="331" t="s">
        <v>4340</v>
      </c>
      <c r="C2338" s="331" t="s">
        <v>475</v>
      </c>
      <c r="D2338" s="405">
        <v>1</v>
      </c>
      <c r="E2338" s="331" t="s">
        <v>10855</v>
      </c>
      <c r="F2338" s="331" t="s">
        <v>475</v>
      </c>
      <c r="G2338" s="633"/>
    </row>
    <row r="2339" spans="1:7" x14ac:dyDescent="0.2">
      <c r="A2339" s="331" t="s">
        <v>9589</v>
      </c>
      <c r="B2339" s="331" t="s">
        <v>4325</v>
      </c>
      <c r="C2339" s="331" t="s">
        <v>473</v>
      </c>
      <c r="D2339" s="405">
        <v>1</v>
      </c>
      <c r="E2339" s="331" t="s">
        <v>12875</v>
      </c>
      <c r="F2339" s="331" t="s">
        <v>473</v>
      </c>
      <c r="G2339" s="633"/>
    </row>
    <row r="2340" spans="1:7" x14ac:dyDescent="0.2">
      <c r="A2340" s="331" t="s">
        <v>9589</v>
      </c>
      <c r="B2340" s="331" t="s">
        <v>4335</v>
      </c>
      <c r="C2340" s="331" t="s">
        <v>2471</v>
      </c>
      <c r="D2340" s="405">
        <v>1</v>
      </c>
      <c r="E2340" s="331" t="s">
        <v>10179</v>
      </c>
      <c r="F2340" s="331" t="s">
        <v>2471</v>
      </c>
      <c r="G2340" s="633"/>
    </row>
    <row r="2341" spans="1:7" x14ac:dyDescent="0.2">
      <c r="A2341" s="331" t="s">
        <v>9589</v>
      </c>
      <c r="B2341" s="331" t="s">
        <v>4326</v>
      </c>
      <c r="C2341" s="331" t="s">
        <v>471</v>
      </c>
      <c r="D2341" s="405">
        <v>1</v>
      </c>
      <c r="E2341" s="331" t="s">
        <v>10856</v>
      </c>
      <c r="F2341" s="331" t="s">
        <v>471</v>
      </c>
      <c r="G2341" s="633"/>
    </row>
    <row r="2342" spans="1:7" x14ac:dyDescent="0.2">
      <c r="A2342" s="331" t="s">
        <v>9589</v>
      </c>
      <c r="B2342" s="331" t="s">
        <v>469</v>
      </c>
      <c r="C2342" s="331" t="s">
        <v>468</v>
      </c>
      <c r="D2342" s="405">
        <v>1</v>
      </c>
      <c r="E2342" s="331" t="s">
        <v>469</v>
      </c>
      <c r="F2342" s="331" t="s">
        <v>468</v>
      </c>
      <c r="G2342" s="633"/>
    </row>
    <row r="2343" spans="1:7" x14ac:dyDescent="0.2">
      <c r="A2343" s="331" t="s">
        <v>9590</v>
      </c>
      <c r="B2343" s="331" t="s">
        <v>4322</v>
      </c>
      <c r="C2343" s="331" t="s">
        <v>496</v>
      </c>
      <c r="D2343" s="405">
        <v>1</v>
      </c>
      <c r="E2343" s="331" t="s">
        <v>12876</v>
      </c>
      <c r="F2343" s="331" t="s">
        <v>496</v>
      </c>
      <c r="G2343" s="633"/>
    </row>
    <row r="2344" spans="1:7" x14ac:dyDescent="0.2">
      <c r="A2344" s="331" t="s">
        <v>9590</v>
      </c>
      <c r="B2344" s="331" t="s">
        <v>7909</v>
      </c>
      <c r="C2344" s="331" t="s">
        <v>7910</v>
      </c>
      <c r="D2344" s="405">
        <v>1</v>
      </c>
      <c r="E2344" s="331" t="s">
        <v>7909</v>
      </c>
      <c r="F2344" s="331" t="s">
        <v>7910</v>
      </c>
      <c r="G2344" s="633"/>
    </row>
    <row r="2345" spans="1:7" x14ac:dyDescent="0.2">
      <c r="A2345" s="331" t="s">
        <v>9590</v>
      </c>
      <c r="B2345" s="331" t="s">
        <v>7908</v>
      </c>
      <c r="C2345" s="331" t="s">
        <v>3024</v>
      </c>
      <c r="D2345" s="405">
        <v>1</v>
      </c>
      <c r="E2345" s="331" t="s">
        <v>10857</v>
      </c>
      <c r="F2345" s="331" t="s">
        <v>3024</v>
      </c>
      <c r="G2345" s="633"/>
    </row>
    <row r="2346" spans="1:7" x14ac:dyDescent="0.2">
      <c r="A2346" s="331" t="s">
        <v>9590</v>
      </c>
      <c r="B2346" s="331" t="s">
        <v>4356</v>
      </c>
      <c r="C2346" s="331" t="s">
        <v>2844</v>
      </c>
      <c r="D2346" s="405">
        <v>1</v>
      </c>
      <c r="E2346" s="331" t="s">
        <v>10180</v>
      </c>
      <c r="F2346" s="331" t="s">
        <v>2844</v>
      </c>
      <c r="G2346" s="633"/>
    </row>
    <row r="2347" spans="1:7" x14ac:dyDescent="0.2">
      <c r="A2347" s="331" t="s">
        <v>9590</v>
      </c>
      <c r="B2347" s="331" t="s">
        <v>4098</v>
      </c>
      <c r="C2347" s="331" t="s">
        <v>466</v>
      </c>
      <c r="D2347" s="405">
        <v>1</v>
      </c>
      <c r="E2347" s="331" t="s">
        <v>11397</v>
      </c>
      <c r="F2347" s="331" t="s">
        <v>466</v>
      </c>
      <c r="G2347" s="633"/>
    </row>
    <row r="2348" spans="1:7" x14ac:dyDescent="0.2">
      <c r="A2348" s="331" t="s">
        <v>9590</v>
      </c>
      <c r="B2348" s="331" t="s">
        <v>1914</v>
      </c>
      <c r="C2348" s="331" t="s">
        <v>197</v>
      </c>
      <c r="D2348" s="405">
        <v>1</v>
      </c>
      <c r="E2348" s="331" t="s">
        <v>12693</v>
      </c>
      <c r="F2348" s="331" t="s">
        <v>197</v>
      </c>
      <c r="G2348" s="633"/>
    </row>
    <row r="2349" spans="1:7" x14ac:dyDescent="0.2">
      <c r="A2349" s="331" t="s">
        <v>9590</v>
      </c>
      <c r="B2349" s="331" t="s">
        <v>4354</v>
      </c>
      <c r="C2349" s="331" t="s">
        <v>2499</v>
      </c>
      <c r="D2349" s="405">
        <v>1</v>
      </c>
      <c r="E2349" s="331" t="s">
        <v>11718</v>
      </c>
      <c r="F2349" s="331" t="s">
        <v>2499</v>
      </c>
      <c r="G2349" s="633"/>
    </row>
    <row r="2350" spans="1:7" x14ac:dyDescent="0.2">
      <c r="A2350" s="331" t="s">
        <v>9590</v>
      </c>
      <c r="B2350" s="331" t="s">
        <v>4352</v>
      </c>
      <c r="C2350" s="331" t="s">
        <v>2498</v>
      </c>
      <c r="D2350" s="405">
        <v>1</v>
      </c>
      <c r="E2350" s="331" t="s">
        <v>10858</v>
      </c>
      <c r="F2350" s="331" t="s">
        <v>2498</v>
      </c>
      <c r="G2350" s="633"/>
    </row>
    <row r="2351" spans="1:7" x14ac:dyDescent="0.2">
      <c r="A2351" s="331" t="s">
        <v>9589</v>
      </c>
      <c r="B2351" s="331" t="s">
        <v>4328</v>
      </c>
      <c r="C2351" s="331" t="s">
        <v>3045</v>
      </c>
      <c r="D2351" s="405">
        <v>2</v>
      </c>
      <c r="E2351" s="331" t="s">
        <v>11719</v>
      </c>
      <c r="F2351" s="331" t="s">
        <v>3045</v>
      </c>
      <c r="G2351" s="633"/>
    </row>
    <row r="2352" spans="1:7" x14ac:dyDescent="0.2">
      <c r="A2352" s="331" t="s">
        <v>9589</v>
      </c>
      <c r="B2352" s="331" t="s">
        <v>4333</v>
      </c>
      <c r="C2352" s="331" t="s">
        <v>474</v>
      </c>
      <c r="D2352" s="405">
        <v>2</v>
      </c>
      <c r="E2352" s="331" t="s">
        <v>10859</v>
      </c>
      <c r="F2352" s="331" t="s">
        <v>474</v>
      </c>
      <c r="G2352" s="633"/>
    </row>
    <row r="2353" spans="1:7" x14ac:dyDescent="0.2">
      <c r="A2353" s="331" t="s">
        <v>9589</v>
      </c>
      <c r="B2353" s="331" t="s">
        <v>4323</v>
      </c>
      <c r="C2353" s="331" t="s">
        <v>494</v>
      </c>
      <c r="D2353" s="405">
        <v>2</v>
      </c>
      <c r="E2353" s="331" t="s">
        <v>10860</v>
      </c>
      <c r="F2353" s="331" t="s">
        <v>494</v>
      </c>
      <c r="G2353" s="633"/>
    </row>
    <row r="2354" spans="1:7" x14ac:dyDescent="0.2">
      <c r="A2354" s="331" t="s">
        <v>9589</v>
      </c>
      <c r="B2354" s="331" t="s">
        <v>4344</v>
      </c>
      <c r="C2354" s="331" t="s">
        <v>463</v>
      </c>
      <c r="D2354" s="405">
        <v>2</v>
      </c>
      <c r="E2354" s="331" t="s">
        <v>12416</v>
      </c>
      <c r="F2354" s="331" t="s">
        <v>463</v>
      </c>
      <c r="G2354" s="633"/>
    </row>
    <row r="2355" spans="1:7" x14ac:dyDescent="0.2">
      <c r="A2355" s="331" t="s">
        <v>9589</v>
      </c>
      <c r="B2355" s="331" t="s">
        <v>4334</v>
      </c>
      <c r="C2355" s="331" t="s">
        <v>2472</v>
      </c>
      <c r="D2355" s="405">
        <v>2</v>
      </c>
      <c r="E2355" s="331" t="s">
        <v>12417</v>
      </c>
      <c r="F2355" s="331" t="s">
        <v>2472</v>
      </c>
      <c r="G2355" s="633"/>
    </row>
    <row r="2356" spans="1:7" x14ac:dyDescent="0.2">
      <c r="A2356" s="331" t="s">
        <v>9589</v>
      </c>
      <c r="B2356" s="331" t="s">
        <v>4331</v>
      </c>
      <c r="C2356" s="331" t="s">
        <v>478</v>
      </c>
      <c r="D2356" s="405">
        <v>2</v>
      </c>
      <c r="E2356" s="331" t="s">
        <v>10861</v>
      </c>
      <c r="F2356" s="331" t="s">
        <v>478</v>
      </c>
      <c r="G2356" s="633"/>
    </row>
    <row r="2357" spans="1:7" x14ac:dyDescent="0.2">
      <c r="A2357" s="331" t="s">
        <v>9589</v>
      </c>
      <c r="B2357" s="331" t="s">
        <v>4343</v>
      </c>
      <c r="C2357" s="331" t="s">
        <v>485</v>
      </c>
      <c r="D2357" s="405">
        <v>2</v>
      </c>
      <c r="E2357" s="331" t="s">
        <v>13319</v>
      </c>
      <c r="F2357" s="331" t="s">
        <v>485</v>
      </c>
      <c r="G2357" s="633"/>
    </row>
    <row r="2358" spans="1:7" x14ac:dyDescent="0.2">
      <c r="A2358" s="331" t="s">
        <v>9589</v>
      </c>
      <c r="B2358" s="331" t="s">
        <v>4336</v>
      </c>
      <c r="C2358" s="331" t="s">
        <v>464</v>
      </c>
      <c r="D2358" s="405">
        <v>2</v>
      </c>
      <c r="E2358" s="331" t="s">
        <v>11720</v>
      </c>
      <c r="F2358" s="331" t="s">
        <v>464</v>
      </c>
      <c r="G2358" s="633"/>
    </row>
    <row r="2359" spans="1:7" x14ac:dyDescent="0.2">
      <c r="A2359" s="331" t="s">
        <v>9589</v>
      </c>
      <c r="B2359" s="331" t="s">
        <v>4339</v>
      </c>
      <c r="C2359" s="331" t="s">
        <v>2478</v>
      </c>
      <c r="D2359" s="405">
        <v>2</v>
      </c>
      <c r="E2359" s="331" t="s">
        <v>10862</v>
      </c>
      <c r="F2359" s="331" t="s">
        <v>2478</v>
      </c>
      <c r="G2359" s="633"/>
    </row>
    <row r="2360" spans="1:7" x14ac:dyDescent="0.2">
      <c r="A2360" s="331" t="s">
        <v>9589</v>
      </c>
      <c r="B2360" s="331" t="s">
        <v>5442</v>
      </c>
      <c r="C2360" s="331" t="s">
        <v>2473</v>
      </c>
      <c r="D2360" s="405">
        <v>2</v>
      </c>
      <c r="E2360" s="331" t="s">
        <v>12418</v>
      </c>
      <c r="F2360" s="331" t="s">
        <v>2473</v>
      </c>
      <c r="G2360" s="633"/>
    </row>
    <row r="2361" spans="1:7" x14ac:dyDescent="0.2">
      <c r="A2361" s="331" t="s">
        <v>9589</v>
      </c>
      <c r="B2361" s="331" t="s">
        <v>4345</v>
      </c>
      <c r="C2361" s="331" t="s">
        <v>2848</v>
      </c>
      <c r="D2361" s="405">
        <v>2</v>
      </c>
      <c r="E2361" s="331" t="s">
        <v>13320</v>
      </c>
      <c r="F2361" s="331" t="s">
        <v>2848</v>
      </c>
      <c r="G2361" s="633"/>
    </row>
    <row r="2362" spans="1:7" x14ac:dyDescent="0.2">
      <c r="A2362" s="331" t="s">
        <v>9589</v>
      </c>
      <c r="B2362" s="331" t="s">
        <v>3036</v>
      </c>
      <c r="C2362" s="331" t="s">
        <v>3037</v>
      </c>
      <c r="D2362" s="405">
        <v>2</v>
      </c>
      <c r="E2362" s="331" t="s">
        <v>11721</v>
      </c>
      <c r="F2362" s="331" t="s">
        <v>3037</v>
      </c>
      <c r="G2362" s="633"/>
    </row>
    <row r="2363" spans="1:7" x14ac:dyDescent="0.2">
      <c r="A2363" s="331" t="s">
        <v>9589</v>
      </c>
      <c r="B2363" s="331" t="s">
        <v>4347</v>
      </c>
      <c r="C2363" s="331" t="s">
        <v>2847</v>
      </c>
      <c r="D2363" s="405">
        <v>2</v>
      </c>
      <c r="E2363" s="331" t="s">
        <v>11722</v>
      </c>
      <c r="F2363" s="331" t="s">
        <v>2847</v>
      </c>
      <c r="G2363" s="633"/>
    </row>
    <row r="2364" spans="1:7" x14ac:dyDescent="0.2">
      <c r="A2364" s="331" t="s">
        <v>9589</v>
      </c>
      <c r="B2364" s="331" t="s">
        <v>4353</v>
      </c>
      <c r="C2364" s="331" t="s">
        <v>2477</v>
      </c>
      <c r="D2364" s="405">
        <v>2</v>
      </c>
      <c r="E2364" s="331" t="s">
        <v>10863</v>
      </c>
      <c r="F2364" s="331" t="s">
        <v>2477</v>
      </c>
      <c r="G2364" s="633"/>
    </row>
    <row r="2365" spans="1:7" x14ac:dyDescent="0.2">
      <c r="A2365" s="331" t="s">
        <v>9589</v>
      </c>
      <c r="B2365" s="331" t="s">
        <v>4349</v>
      </c>
      <c r="C2365" s="331" t="s">
        <v>2849</v>
      </c>
      <c r="D2365" s="405">
        <v>2</v>
      </c>
      <c r="E2365" s="331" t="s">
        <v>10864</v>
      </c>
      <c r="F2365" s="331" t="s">
        <v>2849</v>
      </c>
      <c r="G2365" s="633"/>
    </row>
    <row r="2366" spans="1:7" x14ac:dyDescent="0.2">
      <c r="A2366" s="331" t="s">
        <v>9589</v>
      </c>
      <c r="B2366" s="331" t="s">
        <v>4355</v>
      </c>
      <c r="C2366" s="331" t="s">
        <v>2475</v>
      </c>
      <c r="D2366" s="405">
        <v>2</v>
      </c>
      <c r="E2366" s="331" t="s">
        <v>10865</v>
      </c>
      <c r="F2366" s="331" t="s">
        <v>2475</v>
      </c>
      <c r="G2366" s="633"/>
    </row>
    <row r="2367" spans="1:7" x14ac:dyDescent="0.2">
      <c r="A2367" s="331" t="s">
        <v>9589</v>
      </c>
      <c r="B2367" s="331" t="s">
        <v>4350</v>
      </c>
      <c r="C2367" s="331" t="s">
        <v>497</v>
      </c>
      <c r="D2367" s="405">
        <v>2</v>
      </c>
      <c r="E2367" s="331" t="s">
        <v>12877</v>
      </c>
      <c r="F2367" s="331" t="s">
        <v>497</v>
      </c>
      <c r="G2367" s="633"/>
    </row>
    <row r="2368" spans="1:7" x14ac:dyDescent="0.2">
      <c r="A2368" s="331" t="s">
        <v>9589</v>
      </c>
      <c r="B2368" s="331" t="s">
        <v>4351</v>
      </c>
      <c r="C2368" s="331" t="s">
        <v>3043</v>
      </c>
      <c r="D2368" s="405">
        <v>2</v>
      </c>
      <c r="E2368" s="331" t="s">
        <v>12878</v>
      </c>
      <c r="F2368" s="331" t="s">
        <v>3043</v>
      </c>
      <c r="G2368" s="633"/>
    </row>
    <row r="2369" spans="1:7" x14ac:dyDescent="0.2">
      <c r="A2369" s="331" t="s">
        <v>9589</v>
      </c>
      <c r="B2369" s="331" t="s">
        <v>3032</v>
      </c>
      <c r="C2369" s="331" t="s">
        <v>6</v>
      </c>
      <c r="D2369" s="405">
        <v>2</v>
      </c>
      <c r="E2369" s="331" t="s">
        <v>12419</v>
      </c>
      <c r="F2369" s="331" t="s">
        <v>6</v>
      </c>
      <c r="G2369" s="633"/>
    </row>
    <row r="2370" spans="1:7" x14ac:dyDescent="0.2">
      <c r="A2370" s="331" t="s">
        <v>9589</v>
      </c>
      <c r="B2370" s="331" t="s">
        <v>3041</v>
      </c>
      <c r="C2370" s="331" t="s">
        <v>3042</v>
      </c>
      <c r="D2370" s="405">
        <v>2</v>
      </c>
      <c r="E2370" s="331" t="s">
        <v>3041</v>
      </c>
      <c r="F2370" s="331" t="s">
        <v>3042</v>
      </c>
      <c r="G2370" s="633"/>
    </row>
    <row r="2371" spans="1:7" x14ac:dyDescent="0.2">
      <c r="A2371" s="331" t="s">
        <v>9590</v>
      </c>
      <c r="B2371" s="331" t="s">
        <v>5448</v>
      </c>
      <c r="C2371" s="331" t="s">
        <v>2502</v>
      </c>
      <c r="D2371" s="405">
        <v>2</v>
      </c>
      <c r="E2371" s="331" t="s">
        <v>11723</v>
      </c>
      <c r="F2371" s="331" t="s">
        <v>2502</v>
      </c>
      <c r="G2371" s="633"/>
    </row>
    <row r="2372" spans="1:7" x14ac:dyDescent="0.2">
      <c r="A2372" s="331" t="s">
        <v>9590</v>
      </c>
      <c r="B2372" s="331" t="s">
        <v>5175</v>
      </c>
      <c r="C2372" s="331" t="s">
        <v>2501</v>
      </c>
      <c r="D2372" s="405">
        <v>2</v>
      </c>
      <c r="E2372" s="331" t="s">
        <v>9996</v>
      </c>
      <c r="F2372" s="331" t="s">
        <v>2501</v>
      </c>
      <c r="G2372" s="633"/>
    </row>
    <row r="2373" spans="1:7" x14ac:dyDescent="0.2">
      <c r="A2373" s="331" t="s">
        <v>9590</v>
      </c>
      <c r="B2373" s="331" t="s">
        <v>5458</v>
      </c>
      <c r="C2373" s="331" t="s">
        <v>465</v>
      </c>
      <c r="D2373" s="405">
        <v>2</v>
      </c>
      <c r="E2373" s="331" t="s">
        <v>11724</v>
      </c>
      <c r="F2373" s="331" t="s">
        <v>465</v>
      </c>
      <c r="G2373" s="633"/>
    </row>
    <row r="2374" spans="1:7" x14ac:dyDescent="0.2">
      <c r="A2374" s="331" t="s">
        <v>9590</v>
      </c>
      <c r="B2374" s="331" t="s">
        <v>5460</v>
      </c>
      <c r="C2374" s="331" t="s">
        <v>2500</v>
      </c>
      <c r="D2374" s="405">
        <v>2</v>
      </c>
      <c r="E2374" s="331" t="s">
        <v>11725</v>
      </c>
      <c r="F2374" s="331" t="s">
        <v>2500</v>
      </c>
      <c r="G2374" s="633"/>
    </row>
    <row r="2375" spans="1:7" x14ac:dyDescent="0.2">
      <c r="A2375" s="331" t="s">
        <v>9590</v>
      </c>
      <c r="B2375" s="331" t="s">
        <v>5450</v>
      </c>
      <c r="C2375" s="331" t="s">
        <v>460</v>
      </c>
      <c r="D2375" s="405">
        <v>2</v>
      </c>
      <c r="E2375" s="331" t="s">
        <v>12132</v>
      </c>
      <c r="F2375" s="331" t="s">
        <v>460</v>
      </c>
      <c r="G2375" s="633"/>
    </row>
    <row r="2376" spans="1:7" x14ac:dyDescent="0.2">
      <c r="A2376" s="331" t="s">
        <v>9590</v>
      </c>
      <c r="B2376" s="331" t="s">
        <v>5452</v>
      </c>
      <c r="C2376" s="331" t="s">
        <v>2491</v>
      </c>
      <c r="D2376" s="405">
        <v>2</v>
      </c>
      <c r="E2376" s="331" t="s">
        <v>11726</v>
      </c>
      <c r="F2376" s="331" t="s">
        <v>2491</v>
      </c>
      <c r="G2376" s="633"/>
    </row>
    <row r="2377" spans="1:7" x14ac:dyDescent="0.2">
      <c r="A2377" s="331" t="s">
        <v>9590</v>
      </c>
      <c r="B2377" s="331" t="s">
        <v>5446</v>
      </c>
      <c r="C2377" s="331" t="s">
        <v>2843</v>
      </c>
      <c r="D2377" s="405">
        <v>2</v>
      </c>
      <c r="E2377" s="331" t="s">
        <v>10866</v>
      </c>
      <c r="F2377" s="331" t="s">
        <v>2843</v>
      </c>
      <c r="G2377" s="633"/>
    </row>
    <row r="2378" spans="1:7" x14ac:dyDescent="0.2">
      <c r="A2378" s="331" t="s">
        <v>9590</v>
      </c>
      <c r="B2378" s="331" t="s">
        <v>5447</v>
      </c>
      <c r="C2378" s="331" t="s">
        <v>2490</v>
      </c>
      <c r="D2378" s="405">
        <v>2</v>
      </c>
      <c r="E2378" s="331" t="s">
        <v>10867</v>
      </c>
      <c r="F2378" s="331" t="s">
        <v>2490</v>
      </c>
      <c r="G2378" s="633"/>
    </row>
    <row r="2379" spans="1:7" x14ac:dyDescent="0.2">
      <c r="A2379" s="331" t="s">
        <v>9590</v>
      </c>
      <c r="B2379" s="331" t="s">
        <v>3028</v>
      </c>
      <c r="C2379" s="331" t="s">
        <v>3029</v>
      </c>
      <c r="D2379" s="405">
        <v>2</v>
      </c>
      <c r="E2379" s="331" t="s">
        <v>10868</v>
      </c>
      <c r="F2379" s="331" t="s">
        <v>3029</v>
      </c>
      <c r="G2379" s="633"/>
    </row>
    <row r="2380" spans="1:7" x14ac:dyDescent="0.2">
      <c r="A2380" s="331" t="s">
        <v>9590</v>
      </c>
      <c r="B2380" s="331" t="s">
        <v>4346</v>
      </c>
      <c r="C2380" s="331" t="s">
        <v>2846</v>
      </c>
      <c r="D2380" s="405">
        <v>2</v>
      </c>
      <c r="E2380" s="331" t="s">
        <v>11727</v>
      </c>
      <c r="F2380" s="331" t="s">
        <v>2846</v>
      </c>
      <c r="G2380" s="633"/>
    </row>
    <row r="2381" spans="1:7" x14ac:dyDescent="0.2">
      <c r="A2381" s="331" t="s">
        <v>9590</v>
      </c>
      <c r="B2381" s="331" t="s">
        <v>4348</v>
      </c>
      <c r="C2381" s="331" t="s">
        <v>2842</v>
      </c>
      <c r="D2381" s="405">
        <v>2</v>
      </c>
      <c r="E2381" s="331" t="s">
        <v>10181</v>
      </c>
      <c r="F2381" s="331" t="s">
        <v>2842</v>
      </c>
      <c r="G2381" s="633"/>
    </row>
    <row r="2382" spans="1:7" x14ac:dyDescent="0.2">
      <c r="A2382" s="331" t="s">
        <v>9590</v>
      </c>
      <c r="B2382" s="331" t="s">
        <v>5474</v>
      </c>
      <c r="C2382" s="331" t="s">
        <v>2845</v>
      </c>
      <c r="D2382" s="405">
        <v>2</v>
      </c>
      <c r="E2382" s="331" t="s">
        <v>10182</v>
      </c>
      <c r="F2382" s="331" t="s">
        <v>2845</v>
      </c>
      <c r="G2382" s="633"/>
    </row>
    <row r="2383" spans="1:7" x14ac:dyDescent="0.2">
      <c r="A2383" s="331" t="s">
        <v>9589</v>
      </c>
      <c r="B2383" s="331" t="s">
        <v>3025</v>
      </c>
      <c r="C2383" s="331" t="s">
        <v>3026</v>
      </c>
      <c r="D2383" s="405">
        <v>3</v>
      </c>
      <c r="E2383" s="331" t="s">
        <v>3025</v>
      </c>
      <c r="F2383" s="331" t="s">
        <v>3026</v>
      </c>
      <c r="G2383" s="633"/>
    </row>
    <row r="2384" spans="1:7" x14ac:dyDescent="0.2">
      <c r="A2384" s="331" t="s">
        <v>9589</v>
      </c>
      <c r="B2384" s="331" t="s">
        <v>2468</v>
      </c>
      <c r="C2384" s="331" t="s">
        <v>2483</v>
      </c>
      <c r="D2384" s="405">
        <v>3</v>
      </c>
      <c r="E2384" s="331" t="s">
        <v>2468</v>
      </c>
      <c r="F2384" s="331" t="s">
        <v>2483</v>
      </c>
      <c r="G2384" s="633"/>
    </row>
    <row r="2385" spans="1:7" x14ac:dyDescent="0.2">
      <c r="A2385" s="331" t="s">
        <v>9589</v>
      </c>
      <c r="B2385" s="331" t="s">
        <v>5449</v>
      </c>
      <c r="C2385" s="331" t="s">
        <v>2474</v>
      </c>
      <c r="D2385" s="405">
        <v>3</v>
      </c>
      <c r="E2385" s="331" t="s">
        <v>12204</v>
      </c>
      <c r="F2385" s="331" t="s">
        <v>2474</v>
      </c>
      <c r="G2385" s="633"/>
    </row>
    <row r="2386" spans="1:7" x14ac:dyDescent="0.2">
      <c r="A2386" s="331" t="s">
        <v>9589</v>
      </c>
      <c r="B2386" s="331" t="s">
        <v>462</v>
      </c>
      <c r="C2386" s="331" t="s">
        <v>461</v>
      </c>
      <c r="D2386" s="405">
        <v>3</v>
      </c>
      <c r="E2386" s="331" t="s">
        <v>462</v>
      </c>
      <c r="F2386" s="331" t="s">
        <v>461</v>
      </c>
      <c r="G2386" s="633"/>
    </row>
    <row r="2387" spans="1:7" x14ac:dyDescent="0.2">
      <c r="A2387" s="331" t="s">
        <v>9589</v>
      </c>
      <c r="B2387" s="331" t="s">
        <v>5443</v>
      </c>
      <c r="C2387" s="331" t="s">
        <v>2482</v>
      </c>
      <c r="D2387" s="405">
        <v>3</v>
      </c>
      <c r="E2387" s="331" t="s">
        <v>11728</v>
      </c>
      <c r="F2387" s="331" t="s">
        <v>2482</v>
      </c>
      <c r="G2387" s="633"/>
    </row>
    <row r="2388" spans="1:7" x14ac:dyDescent="0.2">
      <c r="A2388" s="331" t="s">
        <v>9589</v>
      </c>
      <c r="B2388" s="331" t="s">
        <v>5455</v>
      </c>
      <c r="C2388" s="331" t="s">
        <v>2852</v>
      </c>
      <c r="D2388" s="405">
        <v>3</v>
      </c>
      <c r="E2388" s="331" t="s">
        <v>13215</v>
      </c>
      <c r="F2388" s="331" t="s">
        <v>2852</v>
      </c>
      <c r="G2388" s="633"/>
    </row>
    <row r="2389" spans="1:7" x14ac:dyDescent="0.2">
      <c r="A2389" s="331" t="s">
        <v>9589</v>
      </c>
      <c r="B2389" s="331" t="s">
        <v>5451</v>
      </c>
      <c r="C2389" s="331" t="s">
        <v>2479</v>
      </c>
      <c r="D2389" s="405">
        <v>3</v>
      </c>
      <c r="E2389" s="331" t="s">
        <v>10183</v>
      </c>
      <c r="F2389" s="331" t="s">
        <v>2479</v>
      </c>
      <c r="G2389" s="633"/>
    </row>
    <row r="2390" spans="1:7" x14ac:dyDescent="0.2">
      <c r="A2390" s="331" t="s">
        <v>9589</v>
      </c>
      <c r="B2390" s="331" t="s">
        <v>5457</v>
      </c>
      <c r="C2390" s="331" t="s">
        <v>2484</v>
      </c>
      <c r="D2390" s="405">
        <v>3</v>
      </c>
      <c r="E2390" s="331" t="s">
        <v>10869</v>
      </c>
      <c r="F2390" s="331" t="s">
        <v>2484</v>
      </c>
      <c r="G2390" s="633"/>
    </row>
    <row r="2391" spans="1:7" x14ac:dyDescent="0.2">
      <c r="A2391" s="331" t="s">
        <v>9589</v>
      </c>
      <c r="B2391" s="331" t="s">
        <v>5453</v>
      </c>
      <c r="C2391" s="331" t="s">
        <v>2480</v>
      </c>
      <c r="D2391" s="405">
        <v>3</v>
      </c>
      <c r="E2391" s="331" t="s">
        <v>11729</v>
      </c>
      <c r="F2391" s="331" t="s">
        <v>2480</v>
      </c>
      <c r="G2391" s="633"/>
    </row>
    <row r="2392" spans="1:7" x14ac:dyDescent="0.2">
      <c r="A2392" s="331" t="s">
        <v>9589</v>
      </c>
      <c r="B2392" s="331" t="s">
        <v>5459</v>
      </c>
      <c r="C2392" s="331" t="s">
        <v>2484</v>
      </c>
      <c r="D2392" s="405">
        <v>3</v>
      </c>
      <c r="E2392" s="331" t="s">
        <v>12879</v>
      </c>
      <c r="F2392" s="331" t="s">
        <v>2484</v>
      </c>
      <c r="G2392" s="633"/>
    </row>
    <row r="2393" spans="1:7" x14ac:dyDescent="0.2">
      <c r="A2393" s="331" t="s">
        <v>9589</v>
      </c>
      <c r="B2393" s="331" t="s">
        <v>3035</v>
      </c>
      <c r="C2393" s="331" t="s">
        <v>3051</v>
      </c>
      <c r="D2393" s="405">
        <v>3</v>
      </c>
      <c r="E2393" s="331" t="s">
        <v>11730</v>
      </c>
      <c r="F2393" s="331" t="s">
        <v>3051</v>
      </c>
      <c r="G2393" s="633"/>
    </row>
    <row r="2394" spans="1:7" x14ac:dyDescent="0.2">
      <c r="A2394" s="331" t="s">
        <v>9589</v>
      </c>
      <c r="B2394" s="331" t="s">
        <v>5444</v>
      </c>
      <c r="C2394" s="331" t="s">
        <v>2485</v>
      </c>
      <c r="D2394" s="405">
        <v>3</v>
      </c>
      <c r="E2394" s="331" t="s">
        <v>10870</v>
      </c>
      <c r="F2394" s="331" t="s">
        <v>2485</v>
      </c>
      <c r="G2394" s="633"/>
    </row>
    <row r="2395" spans="1:7" x14ac:dyDescent="0.2">
      <c r="A2395" s="331" t="s">
        <v>9589</v>
      </c>
      <c r="B2395" s="331" t="s">
        <v>2467</v>
      </c>
      <c r="C2395" s="331" t="s">
        <v>2476</v>
      </c>
      <c r="D2395" s="405">
        <v>3</v>
      </c>
      <c r="E2395" s="331" t="s">
        <v>2467</v>
      </c>
      <c r="F2395" s="331" t="s">
        <v>2476</v>
      </c>
      <c r="G2395" s="633"/>
    </row>
    <row r="2396" spans="1:7" x14ac:dyDescent="0.2">
      <c r="A2396" s="331" t="s">
        <v>9589</v>
      </c>
      <c r="B2396" s="331" t="s">
        <v>5445</v>
      </c>
      <c r="C2396" s="331" t="s">
        <v>2486</v>
      </c>
      <c r="D2396" s="405">
        <v>3</v>
      </c>
      <c r="E2396" s="331" t="s">
        <v>10871</v>
      </c>
      <c r="F2396" s="331" t="s">
        <v>2486</v>
      </c>
      <c r="G2396" s="633"/>
    </row>
    <row r="2397" spans="1:7" x14ac:dyDescent="0.2">
      <c r="A2397" s="331" t="s">
        <v>9590</v>
      </c>
      <c r="B2397" s="331" t="s">
        <v>3038</v>
      </c>
      <c r="C2397" s="331" t="s">
        <v>9082</v>
      </c>
      <c r="D2397" s="405">
        <v>3</v>
      </c>
      <c r="E2397" s="331" t="s">
        <v>10872</v>
      </c>
      <c r="F2397" s="331" t="s">
        <v>9082</v>
      </c>
      <c r="G2397" s="633"/>
    </row>
    <row r="2398" spans="1:7" x14ac:dyDescent="0.2">
      <c r="A2398" s="331" t="s">
        <v>9590</v>
      </c>
      <c r="B2398" s="331" t="s">
        <v>3031</v>
      </c>
      <c r="C2398" s="331" t="s">
        <v>9084</v>
      </c>
      <c r="D2398" s="405">
        <v>3</v>
      </c>
      <c r="E2398" s="331" t="s">
        <v>10873</v>
      </c>
      <c r="F2398" s="331" t="s">
        <v>9084</v>
      </c>
      <c r="G2398" s="633"/>
    </row>
    <row r="2399" spans="1:7" x14ac:dyDescent="0.2">
      <c r="A2399" s="331" t="s">
        <v>9590</v>
      </c>
      <c r="B2399" s="331" t="s">
        <v>3030</v>
      </c>
      <c r="C2399" s="331" t="s">
        <v>2510</v>
      </c>
      <c r="D2399" s="405">
        <v>3</v>
      </c>
      <c r="E2399" s="331" t="s">
        <v>10874</v>
      </c>
      <c r="F2399" s="331" t="s">
        <v>2510</v>
      </c>
      <c r="G2399" s="633"/>
    </row>
    <row r="2400" spans="1:7" x14ac:dyDescent="0.2">
      <c r="A2400" s="331" t="s">
        <v>9590</v>
      </c>
      <c r="B2400" s="331" t="s">
        <v>3027</v>
      </c>
      <c r="C2400" s="331" t="s">
        <v>9083</v>
      </c>
      <c r="D2400" s="405">
        <v>3</v>
      </c>
      <c r="E2400" s="331" t="s">
        <v>10875</v>
      </c>
      <c r="F2400" s="331" t="s">
        <v>9083</v>
      </c>
      <c r="G2400" s="633"/>
    </row>
    <row r="2401" spans="1:7" x14ac:dyDescent="0.2">
      <c r="A2401" s="331" t="s">
        <v>9590</v>
      </c>
      <c r="B2401" s="331" t="s">
        <v>2487</v>
      </c>
      <c r="C2401" s="331" t="s">
        <v>2492</v>
      </c>
      <c r="D2401" s="405">
        <v>3</v>
      </c>
      <c r="E2401" s="331" t="s">
        <v>2487</v>
      </c>
      <c r="F2401" s="331" t="s">
        <v>2492</v>
      </c>
      <c r="G2401" s="633"/>
    </row>
    <row r="2402" spans="1:7" x14ac:dyDescent="0.2">
      <c r="A2402" s="331" t="s">
        <v>9590</v>
      </c>
      <c r="B2402" s="331" t="s">
        <v>5454</v>
      </c>
      <c r="C2402" s="331" t="s">
        <v>2493</v>
      </c>
      <c r="D2402" s="405">
        <v>3</v>
      </c>
      <c r="E2402" s="331" t="s">
        <v>11731</v>
      </c>
      <c r="F2402" s="331" t="s">
        <v>2493</v>
      </c>
      <c r="G2402" s="633"/>
    </row>
    <row r="2403" spans="1:7" x14ac:dyDescent="0.2">
      <c r="A2403" s="331" t="s">
        <v>9590</v>
      </c>
      <c r="B2403" s="331" t="s">
        <v>5456</v>
      </c>
      <c r="C2403" s="331" t="s">
        <v>2494</v>
      </c>
      <c r="D2403" s="405">
        <v>3</v>
      </c>
      <c r="E2403" s="331" t="s">
        <v>11732</v>
      </c>
      <c r="F2403" s="331" t="s">
        <v>2494</v>
      </c>
      <c r="G2403" s="633"/>
    </row>
    <row r="2404" spans="1:7" x14ac:dyDescent="0.2">
      <c r="A2404" s="331" t="s">
        <v>9590</v>
      </c>
      <c r="B2404" s="331" t="s">
        <v>5464</v>
      </c>
      <c r="C2404" s="331" t="s">
        <v>2496</v>
      </c>
      <c r="D2404" s="405">
        <v>3</v>
      </c>
      <c r="E2404" s="331" t="s">
        <v>11733</v>
      </c>
      <c r="F2404" s="331" t="s">
        <v>2496</v>
      </c>
      <c r="G2404" s="633"/>
    </row>
    <row r="2405" spans="1:7" x14ac:dyDescent="0.2">
      <c r="A2405" s="331" t="s">
        <v>9589</v>
      </c>
      <c r="B2405" s="331" t="s">
        <v>5461</v>
      </c>
      <c r="C2405" s="331" t="s">
        <v>2850</v>
      </c>
      <c r="D2405" s="405">
        <v>4</v>
      </c>
      <c r="E2405" s="331" t="s">
        <v>11734</v>
      </c>
      <c r="F2405" s="331" t="s">
        <v>2850</v>
      </c>
      <c r="G2405" s="633"/>
    </row>
    <row r="2406" spans="1:7" x14ac:dyDescent="0.2">
      <c r="A2406" s="331" t="s">
        <v>9589</v>
      </c>
      <c r="B2406" s="331" t="s">
        <v>5465</v>
      </c>
      <c r="C2406" s="331" t="s">
        <v>3049</v>
      </c>
      <c r="D2406" s="405">
        <v>4</v>
      </c>
      <c r="E2406" s="331" t="s">
        <v>11735</v>
      </c>
      <c r="F2406" s="331" t="s">
        <v>3049</v>
      </c>
      <c r="G2406" s="633"/>
    </row>
    <row r="2407" spans="1:7" x14ac:dyDescent="0.2">
      <c r="A2407" s="331" t="s">
        <v>9589</v>
      </c>
      <c r="B2407" s="331" t="s">
        <v>5462</v>
      </c>
      <c r="C2407" s="331" t="s">
        <v>2851</v>
      </c>
      <c r="D2407" s="405">
        <v>4</v>
      </c>
      <c r="E2407" s="331" t="s">
        <v>10876</v>
      </c>
      <c r="F2407" s="331" t="s">
        <v>2851</v>
      </c>
      <c r="G2407" s="633"/>
    </row>
    <row r="2408" spans="1:7" x14ac:dyDescent="0.2">
      <c r="A2408" s="331" t="s">
        <v>9589</v>
      </c>
      <c r="B2408" s="331" t="s">
        <v>5467</v>
      </c>
      <c r="C2408" s="331" t="s">
        <v>3047</v>
      </c>
      <c r="D2408" s="405">
        <v>4</v>
      </c>
      <c r="E2408" s="331" t="s">
        <v>10877</v>
      </c>
      <c r="F2408" s="331" t="s">
        <v>3047</v>
      </c>
      <c r="G2408" s="633"/>
    </row>
    <row r="2409" spans="1:7" x14ac:dyDescent="0.2">
      <c r="A2409" s="331" t="s">
        <v>9589</v>
      </c>
      <c r="B2409" s="331" t="s">
        <v>5463</v>
      </c>
      <c r="C2409" s="331" t="s">
        <v>2481</v>
      </c>
      <c r="D2409" s="405">
        <v>4</v>
      </c>
      <c r="E2409" s="331" t="s">
        <v>12880</v>
      </c>
      <c r="F2409" s="331" t="s">
        <v>2481</v>
      </c>
      <c r="G2409" s="633"/>
    </row>
    <row r="2410" spans="1:7" x14ac:dyDescent="0.2">
      <c r="A2410" s="331" t="s">
        <v>9589</v>
      </c>
      <c r="B2410" s="331" t="s">
        <v>5469</v>
      </c>
      <c r="C2410" s="331" t="s">
        <v>3048</v>
      </c>
      <c r="D2410" s="405">
        <v>4</v>
      </c>
      <c r="E2410" s="331" t="s">
        <v>10184</v>
      </c>
      <c r="F2410" s="331" t="s">
        <v>3048</v>
      </c>
      <c r="G2410" s="633"/>
    </row>
    <row r="2411" spans="1:7" x14ac:dyDescent="0.2">
      <c r="A2411" s="331" t="s">
        <v>9589</v>
      </c>
      <c r="B2411" s="331" t="s">
        <v>5471</v>
      </c>
      <c r="C2411" s="331" t="s">
        <v>3050</v>
      </c>
      <c r="D2411" s="405">
        <v>4</v>
      </c>
      <c r="E2411" s="331" t="s">
        <v>10185</v>
      </c>
      <c r="F2411" s="331" t="s">
        <v>3050</v>
      </c>
      <c r="G2411" s="633"/>
    </row>
    <row r="2412" spans="1:7" x14ac:dyDescent="0.2">
      <c r="A2412" s="331" t="s">
        <v>9589</v>
      </c>
      <c r="B2412" s="331" t="s">
        <v>5473</v>
      </c>
      <c r="C2412" s="331" t="s">
        <v>9588</v>
      </c>
      <c r="D2412" s="405">
        <v>4</v>
      </c>
      <c r="E2412" s="331" t="s">
        <v>12881</v>
      </c>
      <c r="F2412" s="331" t="s">
        <v>9588</v>
      </c>
      <c r="G2412" s="633"/>
    </row>
    <row r="2413" spans="1:7" x14ac:dyDescent="0.2">
      <c r="A2413" s="331" t="s">
        <v>9590</v>
      </c>
      <c r="B2413" s="331" t="s">
        <v>5466</v>
      </c>
      <c r="C2413" s="331" t="s">
        <v>2497</v>
      </c>
      <c r="D2413" s="405">
        <v>4</v>
      </c>
      <c r="E2413" s="331" t="s">
        <v>13288</v>
      </c>
      <c r="F2413" s="331" t="s">
        <v>2497</v>
      </c>
      <c r="G2413" s="633"/>
    </row>
    <row r="2414" spans="1:7" x14ac:dyDescent="0.2">
      <c r="A2414" s="331" t="s">
        <v>9590</v>
      </c>
      <c r="B2414" s="331" t="s">
        <v>5468</v>
      </c>
      <c r="C2414" s="331" t="s">
        <v>2495</v>
      </c>
      <c r="D2414" s="405">
        <v>4</v>
      </c>
      <c r="E2414" s="331" t="s">
        <v>11736</v>
      </c>
      <c r="F2414" s="331" t="s">
        <v>2495</v>
      </c>
      <c r="G2414" s="633"/>
    </row>
    <row r="2415" spans="1:7" x14ac:dyDescent="0.2">
      <c r="A2415" s="331" t="s">
        <v>9590</v>
      </c>
      <c r="B2415" s="331" t="s">
        <v>3033</v>
      </c>
      <c r="C2415" s="331" t="s">
        <v>3034</v>
      </c>
      <c r="D2415" s="405">
        <v>4</v>
      </c>
      <c r="E2415" s="331" t="s">
        <v>10878</v>
      </c>
      <c r="F2415" s="331" t="s">
        <v>3034</v>
      </c>
      <c r="G2415" s="633"/>
    </row>
    <row r="2416" spans="1:7" x14ac:dyDescent="0.2">
      <c r="A2416" s="331" t="s">
        <v>9590</v>
      </c>
      <c r="B2416" s="331" t="s">
        <v>5470</v>
      </c>
      <c r="C2416" s="331" t="s">
        <v>2488</v>
      </c>
      <c r="D2416" s="405">
        <v>4</v>
      </c>
      <c r="E2416" s="331" t="s">
        <v>10879</v>
      </c>
      <c r="F2416" s="331" t="s">
        <v>2488</v>
      </c>
      <c r="G2416" s="633"/>
    </row>
    <row r="2417" spans="1:7" x14ac:dyDescent="0.2">
      <c r="A2417" s="331" t="s">
        <v>9590</v>
      </c>
      <c r="B2417" s="331" t="s">
        <v>3039</v>
      </c>
      <c r="C2417" s="331" t="s">
        <v>3040</v>
      </c>
      <c r="D2417" s="405">
        <v>4</v>
      </c>
      <c r="E2417" s="331" t="s">
        <v>12420</v>
      </c>
      <c r="F2417" s="331" t="s">
        <v>3040</v>
      </c>
      <c r="G2417" s="633"/>
    </row>
    <row r="2418" spans="1:7" x14ac:dyDescent="0.2">
      <c r="A2418" s="331" t="s">
        <v>9590</v>
      </c>
      <c r="B2418" s="331" t="s">
        <v>5472</v>
      </c>
      <c r="C2418" s="331" t="s">
        <v>2489</v>
      </c>
      <c r="D2418" s="405">
        <v>4</v>
      </c>
      <c r="E2418" s="331" t="s">
        <v>10186</v>
      </c>
      <c r="F2418" s="331" t="s">
        <v>2489</v>
      </c>
      <c r="G2418" s="633"/>
    </row>
    <row r="2419" spans="1:7" x14ac:dyDescent="0.2">
      <c r="A2419" s="331" t="s">
        <v>9592</v>
      </c>
      <c r="B2419" s="331" t="s">
        <v>4357</v>
      </c>
      <c r="C2419" s="331" t="s">
        <v>246</v>
      </c>
      <c r="D2419" s="405">
        <v>1</v>
      </c>
      <c r="E2419" s="331" t="s">
        <v>12421</v>
      </c>
      <c r="F2419" s="331" t="s">
        <v>246</v>
      </c>
      <c r="G2419" s="633"/>
    </row>
    <row r="2420" spans="1:7" x14ac:dyDescent="0.2">
      <c r="A2420" s="331" t="s">
        <v>9592</v>
      </c>
      <c r="B2420" s="331" t="s">
        <v>4361</v>
      </c>
      <c r="C2420" s="331" t="s">
        <v>499</v>
      </c>
      <c r="D2420" s="405">
        <v>1</v>
      </c>
      <c r="E2420" s="331" t="s">
        <v>12882</v>
      </c>
      <c r="F2420" s="331" t="s">
        <v>499</v>
      </c>
      <c r="G2420" s="633"/>
    </row>
    <row r="2421" spans="1:7" x14ac:dyDescent="0.2">
      <c r="A2421" s="331" t="s">
        <v>9592</v>
      </c>
      <c r="B2421" s="331" t="s">
        <v>245</v>
      </c>
      <c r="C2421" s="331" t="s">
        <v>244</v>
      </c>
      <c r="D2421" s="405">
        <v>1</v>
      </c>
      <c r="E2421" s="331" t="s">
        <v>245</v>
      </c>
      <c r="F2421" s="331" t="s">
        <v>244</v>
      </c>
      <c r="G2421" s="633"/>
    </row>
    <row r="2422" spans="1:7" x14ac:dyDescent="0.2">
      <c r="A2422" s="331" t="s">
        <v>9592</v>
      </c>
      <c r="B2422" s="331" t="s">
        <v>4360</v>
      </c>
      <c r="C2422" s="331" t="s">
        <v>505</v>
      </c>
      <c r="D2422" s="405">
        <v>1</v>
      </c>
      <c r="E2422" s="331" t="s">
        <v>11737</v>
      </c>
      <c r="F2422" s="331" t="s">
        <v>505</v>
      </c>
      <c r="G2422" s="633"/>
    </row>
    <row r="2423" spans="1:7" x14ac:dyDescent="0.2">
      <c r="A2423" s="331" t="s">
        <v>9592</v>
      </c>
      <c r="B2423" s="331" t="s">
        <v>4363</v>
      </c>
      <c r="C2423" s="331" t="s">
        <v>2</v>
      </c>
      <c r="D2423" s="405">
        <v>1</v>
      </c>
      <c r="E2423" s="331" t="s">
        <v>10880</v>
      </c>
      <c r="F2423" s="331" t="s">
        <v>2</v>
      </c>
      <c r="G2423" s="633"/>
    </row>
    <row r="2424" spans="1:7" x14ac:dyDescent="0.2">
      <c r="A2424" s="331" t="s">
        <v>9592</v>
      </c>
      <c r="B2424" s="331" t="s">
        <v>3743</v>
      </c>
      <c r="C2424" s="331" t="s">
        <v>177</v>
      </c>
      <c r="D2424" s="405">
        <v>1</v>
      </c>
      <c r="E2424" s="331" t="s">
        <v>10468</v>
      </c>
      <c r="F2424" s="331" t="s">
        <v>177</v>
      </c>
      <c r="G2424" s="633"/>
    </row>
    <row r="2425" spans="1:7" x14ac:dyDescent="0.2">
      <c r="A2425" s="331" t="s">
        <v>9592</v>
      </c>
      <c r="B2425" s="331" t="s">
        <v>4364</v>
      </c>
      <c r="C2425" s="331" t="s">
        <v>866</v>
      </c>
      <c r="D2425" s="405">
        <v>1</v>
      </c>
      <c r="E2425" s="331" t="s">
        <v>10187</v>
      </c>
      <c r="F2425" s="331" t="s">
        <v>866</v>
      </c>
      <c r="G2425" s="633"/>
    </row>
    <row r="2426" spans="1:7" x14ac:dyDescent="0.2">
      <c r="A2426" s="331" t="s">
        <v>9592</v>
      </c>
      <c r="B2426" s="331" t="s">
        <v>1052</v>
      </c>
      <c r="C2426" s="331" t="s">
        <v>936</v>
      </c>
      <c r="D2426" s="405">
        <v>1</v>
      </c>
      <c r="E2426" s="331" t="s">
        <v>12735</v>
      </c>
      <c r="F2426" s="331" t="s">
        <v>936</v>
      </c>
      <c r="G2426" s="633"/>
    </row>
    <row r="2427" spans="1:7" x14ac:dyDescent="0.2">
      <c r="A2427" s="331" t="s">
        <v>9592</v>
      </c>
      <c r="B2427" s="331" t="s">
        <v>1101</v>
      </c>
      <c r="C2427" s="331" t="s">
        <v>562</v>
      </c>
      <c r="D2427" s="405">
        <v>1</v>
      </c>
      <c r="E2427" s="331" t="s">
        <v>9970</v>
      </c>
      <c r="F2427" s="331" t="s">
        <v>562</v>
      </c>
      <c r="G2427" s="633"/>
    </row>
    <row r="2428" spans="1:7" x14ac:dyDescent="0.2">
      <c r="A2428" s="331" t="s">
        <v>9592</v>
      </c>
      <c r="B2428" s="331" t="s">
        <v>4365</v>
      </c>
      <c r="C2428" s="331" t="s">
        <v>2774</v>
      </c>
      <c r="D2428" s="405">
        <v>1</v>
      </c>
      <c r="E2428" s="331" t="s">
        <v>10188</v>
      </c>
      <c r="F2428" s="331" t="s">
        <v>2774</v>
      </c>
      <c r="G2428" s="633"/>
    </row>
    <row r="2429" spans="1:7" x14ac:dyDescent="0.2">
      <c r="A2429" s="331" t="s">
        <v>9592</v>
      </c>
      <c r="B2429" s="331" t="s">
        <v>4367</v>
      </c>
      <c r="C2429" s="331" t="s">
        <v>2773</v>
      </c>
      <c r="D2429" s="405">
        <v>1</v>
      </c>
      <c r="E2429" s="331" t="s">
        <v>11738</v>
      </c>
      <c r="F2429" s="331" t="s">
        <v>2773</v>
      </c>
      <c r="G2429" s="633"/>
    </row>
    <row r="2430" spans="1:7" x14ac:dyDescent="0.2">
      <c r="A2430" s="331" t="s">
        <v>9593</v>
      </c>
      <c r="B2430" s="331" t="s">
        <v>4358</v>
      </c>
      <c r="C2430" s="331" t="s">
        <v>2775</v>
      </c>
      <c r="D2430" s="405">
        <v>1</v>
      </c>
      <c r="E2430" s="331" t="s">
        <v>11634</v>
      </c>
      <c r="F2430" s="331" t="s">
        <v>2775</v>
      </c>
      <c r="G2430" s="633"/>
    </row>
    <row r="2431" spans="1:7" x14ac:dyDescent="0.2">
      <c r="A2431" s="331" t="s">
        <v>9593</v>
      </c>
      <c r="B2431" s="331" t="s">
        <v>4362</v>
      </c>
      <c r="C2431" s="331" t="s">
        <v>2776</v>
      </c>
      <c r="D2431" s="405">
        <v>1</v>
      </c>
      <c r="E2431" s="331" t="s">
        <v>11739</v>
      </c>
      <c r="F2431" s="331" t="s">
        <v>2776</v>
      </c>
      <c r="G2431" s="633"/>
    </row>
    <row r="2432" spans="1:7" x14ac:dyDescent="0.2">
      <c r="A2432" s="331" t="s">
        <v>9593</v>
      </c>
      <c r="B2432" s="331" t="s">
        <v>4359</v>
      </c>
      <c r="C2432" s="331" t="s">
        <v>2777</v>
      </c>
      <c r="D2432" s="405">
        <v>1</v>
      </c>
      <c r="E2432" s="331" t="s">
        <v>10134</v>
      </c>
      <c r="F2432" s="331" t="s">
        <v>2777</v>
      </c>
      <c r="G2432" s="633"/>
    </row>
    <row r="2433" spans="1:7" x14ac:dyDescent="0.2">
      <c r="A2433" s="331" t="s">
        <v>9593</v>
      </c>
      <c r="B2433" s="331" t="s">
        <v>4371</v>
      </c>
      <c r="C2433" s="331" t="s">
        <v>2778</v>
      </c>
      <c r="D2433" s="405">
        <v>1</v>
      </c>
      <c r="E2433" s="331" t="s">
        <v>12883</v>
      </c>
      <c r="F2433" s="331" t="s">
        <v>2778</v>
      </c>
      <c r="G2433" s="633"/>
    </row>
    <row r="2434" spans="1:7" x14ac:dyDescent="0.2">
      <c r="A2434" s="331" t="s">
        <v>9594</v>
      </c>
      <c r="B2434" s="331" t="s">
        <v>41</v>
      </c>
      <c r="C2434" s="331" t="s">
        <v>42</v>
      </c>
      <c r="D2434" s="405">
        <v>1</v>
      </c>
      <c r="E2434" s="331" t="s">
        <v>41</v>
      </c>
      <c r="F2434" s="331" t="s">
        <v>42</v>
      </c>
      <c r="G2434" s="633"/>
    </row>
    <row r="2435" spans="1:7" x14ac:dyDescent="0.2">
      <c r="A2435" s="331" t="s">
        <v>9594</v>
      </c>
      <c r="B2435" s="331" t="s">
        <v>4366</v>
      </c>
      <c r="C2435" s="331" t="s">
        <v>343</v>
      </c>
      <c r="D2435" s="405">
        <v>1</v>
      </c>
      <c r="E2435" s="331" t="s">
        <v>10189</v>
      </c>
      <c r="F2435" s="331" t="s">
        <v>343</v>
      </c>
      <c r="G2435" s="633"/>
    </row>
    <row r="2436" spans="1:7" x14ac:dyDescent="0.2">
      <c r="A2436" s="331" t="s">
        <v>9594</v>
      </c>
      <c r="B2436" s="331" t="s">
        <v>4368</v>
      </c>
      <c r="C2436" s="331" t="s">
        <v>2819</v>
      </c>
      <c r="D2436" s="405">
        <v>1</v>
      </c>
      <c r="E2436" s="331" t="s">
        <v>10190</v>
      </c>
      <c r="F2436" s="331" t="s">
        <v>2819</v>
      </c>
      <c r="G2436" s="633"/>
    </row>
    <row r="2437" spans="1:7" x14ac:dyDescent="0.2">
      <c r="A2437" s="331" t="s">
        <v>9594</v>
      </c>
      <c r="B2437" s="331" t="s">
        <v>4369</v>
      </c>
      <c r="C2437" s="331" t="s">
        <v>2820</v>
      </c>
      <c r="D2437" s="405">
        <v>1</v>
      </c>
      <c r="E2437" s="331" t="s">
        <v>10881</v>
      </c>
      <c r="F2437" s="331" t="s">
        <v>2820</v>
      </c>
      <c r="G2437" s="633"/>
    </row>
    <row r="2438" spans="1:7" x14ac:dyDescent="0.2">
      <c r="A2438" s="331" t="s">
        <v>9595</v>
      </c>
      <c r="B2438" s="331" t="s">
        <v>4376</v>
      </c>
      <c r="C2438" s="331" t="s">
        <v>50</v>
      </c>
      <c r="D2438" s="405">
        <v>1</v>
      </c>
      <c r="E2438" s="331" t="s">
        <v>10191</v>
      </c>
      <c r="F2438" s="331" t="s">
        <v>50</v>
      </c>
      <c r="G2438" s="633"/>
    </row>
    <row r="2439" spans="1:7" x14ac:dyDescent="0.2">
      <c r="A2439" s="331" t="s">
        <v>9595</v>
      </c>
      <c r="B2439" s="331" t="s">
        <v>4078</v>
      </c>
      <c r="C2439" s="331" t="s">
        <v>5</v>
      </c>
      <c r="D2439" s="405">
        <v>1</v>
      </c>
      <c r="E2439" s="331" t="s">
        <v>10647</v>
      </c>
      <c r="F2439" s="331" t="s">
        <v>5</v>
      </c>
      <c r="G2439" s="633"/>
    </row>
    <row r="2440" spans="1:7" x14ac:dyDescent="0.2">
      <c r="A2440" s="331" t="s">
        <v>9595</v>
      </c>
      <c r="B2440" s="331" t="s">
        <v>4382</v>
      </c>
      <c r="C2440" s="331" t="s">
        <v>30</v>
      </c>
      <c r="D2440" s="405">
        <v>1</v>
      </c>
      <c r="E2440" s="331" t="s">
        <v>12422</v>
      </c>
      <c r="F2440" s="331" t="s">
        <v>30</v>
      </c>
      <c r="G2440" s="633"/>
    </row>
    <row r="2441" spans="1:7" x14ac:dyDescent="0.2">
      <c r="A2441" s="331" t="s">
        <v>9595</v>
      </c>
      <c r="B2441" s="331" t="s">
        <v>4076</v>
      </c>
      <c r="C2441" s="331" t="s">
        <v>56</v>
      </c>
      <c r="D2441" s="405">
        <v>1</v>
      </c>
      <c r="E2441" s="331" t="s">
        <v>11469</v>
      </c>
      <c r="F2441" s="331" t="s">
        <v>56</v>
      </c>
      <c r="G2441" s="633"/>
    </row>
    <row r="2442" spans="1:7" x14ac:dyDescent="0.2">
      <c r="A2442" s="331" t="s">
        <v>9595</v>
      </c>
      <c r="B2442" s="331" t="s">
        <v>4381</v>
      </c>
      <c r="C2442" s="331" t="s">
        <v>43</v>
      </c>
      <c r="D2442" s="405">
        <v>1</v>
      </c>
      <c r="E2442" s="331" t="s">
        <v>10882</v>
      </c>
      <c r="F2442" s="331" t="s">
        <v>43</v>
      </c>
      <c r="G2442" s="633"/>
    </row>
    <row r="2443" spans="1:7" x14ac:dyDescent="0.2">
      <c r="A2443" s="331" t="s">
        <v>9595</v>
      </c>
      <c r="B2443" s="331" t="s">
        <v>4077</v>
      </c>
      <c r="C2443" s="331" t="s">
        <v>18</v>
      </c>
      <c r="D2443" s="405">
        <v>1</v>
      </c>
      <c r="E2443" s="331" t="s">
        <v>12751</v>
      </c>
      <c r="F2443" s="331" t="s">
        <v>18</v>
      </c>
      <c r="G2443" s="633"/>
    </row>
    <row r="2444" spans="1:7" x14ac:dyDescent="0.2">
      <c r="A2444" s="331" t="s">
        <v>9595</v>
      </c>
      <c r="B2444" s="331" t="s">
        <v>4375</v>
      </c>
      <c r="C2444" s="331" t="s">
        <v>17</v>
      </c>
      <c r="D2444" s="405">
        <v>1</v>
      </c>
      <c r="E2444" s="331" t="s">
        <v>10883</v>
      </c>
      <c r="F2444" s="331" t="s">
        <v>17</v>
      </c>
      <c r="G2444" s="633"/>
    </row>
    <row r="2445" spans="1:7" x14ac:dyDescent="0.2">
      <c r="A2445" s="331" t="s">
        <v>9595</v>
      </c>
      <c r="B2445" s="331" t="s">
        <v>3126</v>
      </c>
      <c r="C2445" s="331" t="s">
        <v>3127</v>
      </c>
      <c r="D2445" s="405">
        <v>1</v>
      </c>
      <c r="E2445" s="331" t="s">
        <v>3126</v>
      </c>
      <c r="F2445" s="331" t="s">
        <v>3127</v>
      </c>
      <c r="G2445" s="633"/>
    </row>
    <row r="2446" spans="1:7" x14ac:dyDescent="0.2">
      <c r="A2446" s="331" t="s">
        <v>9595</v>
      </c>
      <c r="B2446" s="331" t="s">
        <v>4379</v>
      </c>
      <c r="C2446" s="331" t="s">
        <v>792</v>
      </c>
      <c r="D2446" s="405">
        <v>1</v>
      </c>
      <c r="E2446" s="331" t="s">
        <v>11740</v>
      </c>
      <c r="F2446" s="331" t="s">
        <v>792</v>
      </c>
      <c r="G2446" s="633"/>
    </row>
    <row r="2447" spans="1:7" x14ac:dyDescent="0.2">
      <c r="A2447" s="331" t="s">
        <v>9595</v>
      </c>
      <c r="B2447" s="331" t="s">
        <v>4377</v>
      </c>
      <c r="C2447" s="331" t="s">
        <v>31</v>
      </c>
      <c r="D2447" s="405">
        <v>1</v>
      </c>
      <c r="E2447" s="331" t="s">
        <v>11741</v>
      </c>
      <c r="F2447" s="331" t="s">
        <v>31</v>
      </c>
      <c r="G2447" s="633"/>
    </row>
    <row r="2448" spans="1:7" x14ac:dyDescent="0.2">
      <c r="A2448" s="331" t="s">
        <v>9595</v>
      </c>
      <c r="B2448" s="331" t="s">
        <v>803</v>
      </c>
      <c r="C2448" s="331" t="s">
        <v>802</v>
      </c>
      <c r="D2448" s="405">
        <v>1</v>
      </c>
      <c r="E2448" s="331" t="s">
        <v>803</v>
      </c>
      <c r="F2448" s="331" t="s">
        <v>802</v>
      </c>
      <c r="G2448" s="633"/>
    </row>
    <row r="2449" spans="1:7" x14ac:dyDescent="0.2">
      <c r="A2449" s="331" t="s">
        <v>9595</v>
      </c>
      <c r="B2449" s="331" t="s">
        <v>3052</v>
      </c>
      <c r="C2449" s="331" t="s">
        <v>3053</v>
      </c>
      <c r="D2449" s="405">
        <v>1</v>
      </c>
      <c r="E2449" s="331" t="s">
        <v>3052</v>
      </c>
      <c r="F2449" s="331" t="s">
        <v>3053</v>
      </c>
      <c r="G2449" s="633"/>
    </row>
    <row r="2450" spans="1:7" x14ac:dyDescent="0.2">
      <c r="A2450" s="331" t="s">
        <v>9593</v>
      </c>
      <c r="B2450" s="331" t="s">
        <v>4370</v>
      </c>
      <c r="C2450" s="331" t="s">
        <v>2779</v>
      </c>
      <c r="D2450" s="405">
        <v>2</v>
      </c>
      <c r="E2450" s="331" t="s">
        <v>11640</v>
      </c>
      <c r="F2450" s="331" t="s">
        <v>2779</v>
      </c>
      <c r="G2450" s="633"/>
    </row>
    <row r="2451" spans="1:7" x14ac:dyDescent="0.2">
      <c r="A2451" s="331" t="s">
        <v>9593</v>
      </c>
      <c r="B2451" s="331" t="s">
        <v>3765</v>
      </c>
      <c r="C2451" s="331" t="s">
        <v>1401</v>
      </c>
      <c r="D2451" s="405">
        <v>2</v>
      </c>
      <c r="E2451" s="331" t="s">
        <v>12583</v>
      </c>
      <c r="F2451" s="331" t="s">
        <v>1401</v>
      </c>
      <c r="G2451" s="633"/>
    </row>
    <row r="2452" spans="1:7" x14ac:dyDescent="0.2">
      <c r="A2452" s="331" t="s">
        <v>9594</v>
      </c>
      <c r="B2452" s="331" t="s">
        <v>20</v>
      </c>
      <c r="C2452" s="331" t="s">
        <v>506</v>
      </c>
      <c r="D2452" s="405">
        <v>2</v>
      </c>
      <c r="E2452" s="331" t="s">
        <v>20</v>
      </c>
      <c r="F2452" s="331" t="s">
        <v>506</v>
      </c>
      <c r="G2452" s="633"/>
    </row>
    <row r="2453" spans="1:7" x14ac:dyDescent="0.2">
      <c r="A2453" s="331" t="s">
        <v>9594</v>
      </c>
      <c r="B2453" s="331" t="s">
        <v>5475</v>
      </c>
      <c r="C2453" s="331" t="s">
        <v>2823</v>
      </c>
      <c r="D2453" s="405">
        <v>2</v>
      </c>
      <c r="E2453" s="331" t="s">
        <v>11742</v>
      </c>
      <c r="F2453" s="331" t="s">
        <v>2823</v>
      </c>
      <c r="G2453" s="633"/>
    </row>
    <row r="2454" spans="1:7" x14ac:dyDescent="0.2">
      <c r="A2454" s="331" t="s">
        <v>9594</v>
      </c>
      <c r="B2454" s="331" t="s">
        <v>3058</v>
      </c>
      <c r="C2454" s="331" t="s">
        <v>3059</v>
      </c>
      <c r="D2454" s="405">
        <v>2</v>
      </c>
      <c r="E2454" s="331" t="s">
        <v>10192</v>
      </c>
      <c r="F2454" s="331" t="s">
        <v>3059</v>
      </c>
      <c r="G2454" s="633"/>
    </row>
    <row r="2455" spans="1:7" x14ac:dyDescent="0.2">
      <c r="A2455" s="331" t="s">
        <v>9594</v>
      </c>
      <c r="B2455" s="331" t="s">
        <v>3113</v>
      </c>
      <c r="C2455" s="331" t="s">
        <v>3059</v>
      </c>
      <c r="D2455" s="405">
        <v>2</v>
      </c>
      <c r="E2455" s="331" t="s">
        <v>10193</v>
      </c>
      <c r="F2455" s="331" t="s">
        <v>3059</v>
      </c>
      <c r="G2455" s="633"/>
    </row>
    <row r="2456" spans="1:7" x14ac:dyDescent="0.2">
      <c r="A2456" s="331" t="s">
        <v>9595</v>
      </c>
      <c r="B2456" s="331" t="s">
        <v>3056</v>
      </c>
      <c r="C2456" s="331" t="s">
        <v>3057</v>
      </c>
      <c r="D2456" s="405">
        <v>2</v>
      </c>
      <c r="E2456" s="331" t="s">
        <v>10194</v>
      </c>
      <c r="F2456" s="331" t="s">
        <v>3057</v>
      </c>
      <c r="G2456" s="633"/>
    </row>
    <row r="2457" spans="1:7" x14ac:dyDescent="0.2">
      <c r="A2457" s="331" t="s">
        <v>9595</v>
      </c>
      <c r="B2457" s="331" t="s">
        <v>4380</v>
      </c>
      <c r="C2457" s="331" t="s">
        <v>28</v>
      </c>
      <c r="D2457" s="405">
        <v>2</v>
      </c>
      <c r="E2457" s="331" t="s">
        <v>11743</v>
      </c>
      <c r="F2457" s="331" t="s">
        <v>28</v>
      </c>
      <c r="G2457" s="633"/>
    </row>
    <row r="2458" spans="1:7" x14ac:dyDescent="0.2">
      <c r="A2458" s="331" t="s">
        <v>9595</v>
      </c>
      <c r="B2458" s="331" t="s">
        <v>5482</v>
      </c>
      <c r="C2458" s="331" t="s">
        <v>2824</v>
      </c>
      <c r="D2458" s="405">
        <v>2</v>
      </c>
      <c r="E2458" s="331" t="s">
        <v>10884</v>
      </c>
      <c r="F2458" s="331" t="s">
        <v>2824</v>
      </c>
      <c r="G2458" s="633"/>
    </row>
    <row r="2459" spans="1:7" x14ac:dyDescent="0.2">
      <c r="A2459" s="331" t="s">
        <v>9595</v>
      </c>
      <c r="B2459" s="331" t="s">
        <v>4384</v>
      </c>
      <c r="C2459" s="331" t="s">
        <v>33</v>
      </c>
      <c r="D2459" s="405">
        <v>2</v>
      </c>
      <c r="E2459" s="331" t="s">
        <v>10195</v>
      </c>
      <c r="F2459" s="331" t="s">
        <v>33</v>
      </c>
      <c r="G2459" s="633"/>
    </row>
    <row r="2460" spans="1:7" x14ac:dyDescent="0.2">
      <c r="A2460" s="331" t="s">
        <v>9592</v>
      </c>
      <c r="B2460" s="331" t="s">
        <v>5478</v>
      </c>
      <c r="C2460" s="331" t="s">
        <v>944</v>
      </c>
      <c r="D2460" s="405">
        <v>3</v>
      </c>
      <c r="E2460" s="331" t="s">
        <v>10196</v>
      </c>
      <c r="F2460" s="331" t="s">
        <v>944</v>
      </c>
      <c r="G2460" s="633"/>
    </row>
    <row r="2461" spans="1:7" x14ac:dyDescent="0.2">
      <c r="A2461" s="331" t="s">
        <v>9592</v>
      </c>
      <c r="B2461" s="331" t="s">
        <v>3065</v>
      </c>
      <c r="C2461" s="331" t="s">
        <v>3066</v>
      </c>
      <c r="D2461" s="405">
        <v>3</v>
      </c>
      <c r="E2461" s="331" t="s">
        <v>10885</v>
      </c>
      <c r="F2461" s="331" t="s">
        <v>3066</v>
      </c>
      <c r="G2461" s="633"/>
    </row>
    <row r="2462" spans="1:7" x14ac:dyDescent="0.2">
      <c r="A2462" s="331" t="s">
        <v>9592</v>
      </c>
      <c r="B2462" s="331" t="s">
        <v>3114</v>
      </c>
      <c r="C2462" s="331" t="s">
        <v>3147</v>
      </c>
      <c r="D2462" s="405">
        <v>3</v>
      </c>
      <c r="E2462" s="331" t="s">
        <v>12884</v>
      </c>
      <c r="F2462" s="331" t="s">
        <v>3147</v>
      </c>
      <c r="G2462" s="633"/>
    </row>
    <row r="2463" spans="1:7" x14ac:dyDescent="0.2">
      <c r="A2463" s="331" t="s">
        <v>9592</v>
      </c>
      <c r="B2463" s="331" t="s">
        <v>3109</v>
      </c>
      <c r="C2463" s="331" t="s">
        <v>3110</v>
      </c>
      <c r="D2463" s="405">
        <v>3</v>
      </c>
      <c r="E2463" s="331" t="s">
        <v>10197</v>
      </c>
      <c r="F2463" s="331" t="s">
        <v>3110</v>
      </c>
      <c r="G2463" s="633"/>
    </row>
    <row r="2464" spans="1:7" x14ac:dyDescent="0.2">
      <c r="A2464" s="331" t="s">
        <v>9593</v>
      </c>
      <c r="B2464" s="331" t="s">
        <v>4373</v>
      </c>
      <c r="C2464" s="331" t="s">
        <v>865</v>
      </c>
      <c r="D2464" s="405">
        <v>3</v>
      </c>
      <c r="E2464" s="331" t="s">
        <v>11744</v>
      </c>
      <c r="F2464" s="331" t="s">
        <v>865</v>
      </c>
      <c r="G2464" s="633"/>
    </row>
    <row r="2465" spans="1:7" x14ac:dyDescent="0.2">
      <c r="A2465" s="331" t="s">
        <v>9593</v>
      </c>
      <c r="B2465" s="331" t="s">
        <v>4372</v>
      </c>
      <c r="C2465" s="331" t="s">
        <v>3612</v>
      </c>
      <c r="D2465" s="405">
        <v>3</v>
      </c>
      <c r="E2465" s="331" t="s">
        <v>11745</v>
      </c>
      <c r="F2465" s="331" t="s">
        <v>3612</v>
      </c>
      <c r="G2465" s="633"/>
    </row>
    <row r="2466" spans="1:7" x14ac:dyDescent="0.2">
      <c r="A2466" s="331" t="s">
        <v>9594</v>
      </c>
      <c r="B2466" s="331" t="s">
        <v>9591</v>
      </c>
      <c r="C2466" s="331" t="s">
        <v>9377</v>
      </c>
      <c r="D2466" s="405">
        <v>3</v>
      </c>
      <c r="E2466" s="331" t="s">
        <v>10886</v>
      </c>
      <c r="F2466" s="331" t="s">
        <v>9377</v>
      </c>
      <c r="G2466" s="633"/>
    </row>
    <row r="2467" spans="1:7" x14ac:dyDescent="0.2">
      <c r="A2467" s="331" t="s">
        <v>9594</v>
      </c>
      <c r="B2467" s="331" t="s">
        <v>3087</v>
      </c>
      <c r="C2467" s="331" t="s">
        <v>3145</v>
      </c>
      <c r="D2467" s="405">
        <v>3</v>
      </c>
      <c r="E2467" s="331" t="s">
        <v>10198</v>
      </c>
      <c r="F2467" s="331" t="s">
        <v>3145</v>
      </c>
      <c r="G2467" s="633"/>
    </row>
    <row r="2468" spans="1:7" x14ac:dyDescent="0.2">
      <c r="A2468" s="331" t="s">
        <v>9594</v>
      </c>
      <c r="B2468" s="331" t="s">
        <v>3054</v>
      </c>
      <c r="C2468" s="331" t="s">
        <v>3055</v>
      </c>
      <c r="D2468" s="405">
        <v>3</v>
      </c>
      <c r="E2468" s="331" t="s">
        <v>12205</v>
      </c>
      <c r="F2468" s="331" t="s">
        <v>3055</v>
      </c>
      <c r="G2468" s="633"/>
    </row>
    <row r="2469" spans="1:7" x14ac:dyDescent="0.2">
      <c r="A2469" s="331" t="s">
        <v>9594</v>
      </c>
      <c r="B2469" s="331" t="s">
        <v>3084</v>
      </c>
      <c r="C2469" s="331" t="s">
        <v>3085</v>
      </c>
      <c r="D2469" s="405">
        <v>3</v>
      </c>
      <c r="E2469" s="331" t="s">
        <v>12206</v>
      </c>
      <c r="F2469" s="331" t="s">
        <v>3085</v>
      </c>
      <c r="G2469" s="633"/>
    </row>
    <row r="2470" spans="1:7" x14ac:dyDescent="0.2">
      <c r="A2470" s="331" t="s">
        <v>9595</v>
      </c>
      <c r="B2470" s="331" t="s">
        <v>5484</v>
      </c>
      <c r="C2470" s="331" t="s">
        <v>2825</v>
      </c>
      <c r="D2470" s="405">
        <v>3</v>
      </c>
      <c r="E2470" s="331" t="s">
        <v>10887</v>
      </c>
      <c r="F2470" s="331" t="s">
        <v>2825</v>
      </c>
      <c r="G2470" s="633"/>
    </row>
    <row r="2471" spans="1:7" x14ac:dyDescent="0.2">
      <c r="A2471" s="331" t="s">
        <v>9595</v>
      </c>
      <c r="B2471" s="331" t="s">
        <v>5483</v>
      </c>
      <c r="C2471" s="331" t="s">
        <v>2826</v>
      </c>
      <c r="D2471" s="405">
        <v>3</v>
      </c>
      <c r="E2471" s="331" t="s">
        <v>11746</v>
      </c>
      <c r="F2471" s="331" t="s">
        <v>2826</v>
      </c>
      <c r="G2471" s="633"/>
    </row>
    <row r="2472" spans="1:7" x14ac:dyDescent="0.2">
      <c r="A2472" s="331" t="s">
        <v>9592</v>
      </c>
      <c r="B2472" s="331" t="s">
        <v>5479</v>
      </c>
      <c r="C2472" s="331" t="s">
        <v>2780</v>
      </c>
      <c r="D2472" s="405">
        <v>4</v>
      </c>
      <c r="E2472" s="331" t="s">
        <v>12885</v>
      </c>
      <c r="F2472" s="331" t="s">
        <v>2780</v>
      </c>
      <c r="G2472" s="633"/>
    </row>
    <row r="2473" spans="1:7" x14ac:dyDescent="0.2">
      <c r="A2473" s="331" t="s">
        <v>9592</v>
      </c>
      <c r="B2473" s="331" t="s">
        <v>4374</v>
      </c>
      <c r="C2473" s="331" t="s">
        <v>3078</v>
      </c>
      <c r="D2473" s="405">
        <v>4</v>
      </c>
      <c r="E2473" s="331" t="s">
        <v>4374</v>
      </c>
      <c r="F2473" s="331" t="s">
        <v>3078</v>
      </c>
      <c r="G2473" s="633"/>
    </row>
    <row r="2474" spans="1:7" x14ac:dyDescent="0.2">
      <c r="A2474" s="331" t="s">
        <v>9592</v>
      </c>
      <c r="B2474" s="331" t="s">
        <v>3060</v>
      </c>
      <c r="C2474" s="331" t="s">
        <v>3061</v>
      </c>
      <c r="D2474" s="405">
        <v>4</v>
      </c>
      <c r="E2474" s="331" t="s">
        <v>10888</v>
      </c>
      <c r="F2474" s="331" t="s">
        <v>3061</v>
      </c>
      <c r="G2474" s="633"/>
    </row>
    <row r="2475" spans="1:7" x14ac:dyDescent="0.2">
      <c r="A2475" s="331" t="s">
        <v>9592</v>
      </c>
      <c r="B2475" s="331" t="s">
        <v>3095</v>
      </c>
      <c r="C2475" s="331" t="s">
        <v>3096</v>
      </c>
      <c r="D2475" s="405">
        <v>4</v>
      </c>
      <c r="E2475" s="331" t="s">
        <v>12207</v>
      </c>
      <c r="F2475" s="331" t="s">
        <v>3096</v>
      </c>
      <c r="G2475" s="633"/>
    </row>
    <row r="2476" spans="1:7" x14ac:dyDescent="0.2">
      <c r="A2476" s="331" t="s">
        <v>9592</v>
      </c>
      <c r="B2476" s="331" t="s">
        <v>3116</v>
      </c>
      <c r="C2476" s="331" t="s">
        <v>3117</v>
      </c>
      <c r="D2476" s="405">
        <v>4</v>
      </c>
      <c r="E2476" s="331" t="s">
        <v>10889</v>
      </c>
      <c r="F2476" s="331" t="s">
        <v>3117</v>
      </c>
      <c r="G2476" s="633"/>
    </row>
    <row r="2477" spans="1:7" x14ac:dyDescent="0.2">
      <c r="A2477" s="331" t="s">
        <v>9592</v>
      </c>
      <c r="B2477" s="331" t="s">
        <v>3097</v>
      </c>
      <c r="C2477" s="331" t="s">
        <v>3096</v>
      </c>
      <c r="D2477" s="405">
        <v>4</v>
      </c>
      <c r="E2477" s="331" t="s">
        <v>11747</v>
      </c>
      <c r="F2477" s="331" t="s">
        <v>3096</v>
      </c>
      <c r="G2477" s="633"/>
    </row>
    <row r="2478" spans="1:7" x14ac:dyDescent="0.2">
      <c r="A2478" s="331" t="s">
        <v>9592</v>
      </c>
      <c r="B2478" s="331" t="s">
        <v>5480</v>
      </c>
      <c r="C2478" s="331" t="s">
        <v>3117</v>
      </c>
      <c r="D2478" s="405">
        <v>4</v>
      </c>
      <c r="E2478" s="331" t="s">
        <v>12886</v>
      </c>
      <c r="F2478" s="331" t="s">
        <v>3117</v>
      </c>
      <c r="G2478" s="633"/>
    </row>
    <row r="2479" spans="1:7" x14ac:dyDescent="0.2">
      <c r="A2479" s="331" t="s">
        <v>9592</v>
      </c>
      <c r="B2479" s="331" t="s">
        <v>5481</v>
      </c>
      <c r="C2479" s="331" t="s">
        <v>3146</v>
      </c>
      <c r="D2479" s="405">
        <v>4</v>
      </c>
      <c r="E2479" s="331" t="s">
        <v>10890</v>
      </c>
      <c r="F2479" s="331" t="s">
        <v>3146</v>
      </c>
      <c r="G2479" s="633"/>
    </row>
    <row r="2480" spans="1:7" x14ac:dyDescent="0.2">
      <c r="A2480" s="331" t="s">
        <v>9594</v>
      </c>
      <c r="B2480" s="331" t="s">
        <v>3072</v>
      </c>
      <c r="C2480" s="331" t="s">
        <v>3073</v>
      </c>
      <c r="D2480" s="405">
        <v>4</v>
      </c>
      <c r="E2480" s="331" t="s">
        <v>11748</v>
      </c>
      <c r="F2480" s="331" t="s">
        <v>3073</v>
      </c>
      <c r="G2480" s="633"/>
    </row>
    <row r="2481" spans="1:7" x14ac:dyDescent="0.2">
      <c r="A2481" s="331" t="s">
        <v>9594</v>
      </c>
      <c r="B2481" s="331" t="s">
        <v>5477</v>
      </c>
      <c r="C2481" s="331" t="s">
        <v>2822</v>
      </c>
      <c r="D2481" s="405">
        <v>4</v>
      </c>
      <c r="E2481" s="331" t="s">
        <v>11749</v>
      </c>
      <c r="F2481" s="331" t="s">
        <v>2822</v>
      </c>
      <c r="G2481" s="633"/>
    </row>
    <row r="2482" spans="1:7" x14ac:dyDescent="0.2">
      <c r="A2482" s="331" t="s">
        <v>9594</v>
      </c>
      <c r="B2482" s="331" t="s">
        <v>5476</v>
      </c>
      <c r="C2482" s="331" t="s">
        <v>2821</v>
      </c>
      <c r="D2482" s="405">
        <v>4</v>
      </c>
      <c r="E2482" s="331" t="s">
        <v>11750</v>
      </c>
      <c r="F2482" s="331" t="s">
        <v>2821</v>
      </c>
      <c r="G2482" s="633"/>
    </row>
    <row r="2483" spans="1:7" x14ac:dyDescent="0.2">
      <c r="A2483" s="331" t="s">
        <v>9594</v>
      </c>
      <c r="B2483" s="331" t="s">
        <v>3090</v>
      </c>
      <c r="C2483" s="331" t="s">
        <v>3091</v>
      </c>
      <c r="D2483" s="405">
        <v>4</v>
      </c>
      <c r="E2483" s="331" t="s">
        <v>11751</v>
      </c>
      <c r="F2483" s="331" t="s">
        <v>3091</v>
      </c>
      <c r="G2483" s="633"/>
    </row>
    <row r="2484" spans="1:7" x14ac:dyDescent="0.2">
      <c r="A2484" s="331" t="s">
        <v>9595</v>
      </c>
      <c r="B2484" s="331" t="s">
        <v>3133</v>
      </c>
      <c r="C2484" s="331" t="s">
        <v>9376</v>
      </c>
      <c r="D2484" s="405">
        <v>4</v>
      </c>
      <c r="E2484" s="331" t="s">
        <v>11752</v>
      </c>
      <c r="F2484" s="331" t="s">
        <v>9376</v>
      </c>
      <c r="G2484" s="633"/>
    </row>
    <row r="2485" spans="1:7" x14ac:dyDescent="0.2">
      <c r="A2485" s="331" t="s">
        <v>9595</v>
      </c>
      <c r="B2485" s="331" t="s">
        <v>3062</v>
      </c>
      <c r="C2485" s="331" t="s">
        <v>28</v>
      </c>
      <c r="D2485" s="405">
        <v>4</v>
      </c>
      <c r="E2485" s="331" t="s">
        <v>10199</v>
      </c>
      <c r="F2485" s="331" t="s">
        <v>28</v>
      </c>
      <c r="G2485" s="633"/>
    </row>
    <row r="2486" spans="1:7" x14ac:dyDescent="0.2">
      <c r="A2486" s="331" t="s">
        <v>9596</v>
      </c>
      <c r="B2486" s="331" t="s">
        <v>14306</v>
      </c>
      <c r="C2486" s="331" t="s">
        <v>19</v>
      </c>
      <c r="D2486" s="405">
        <v>1</v>
      </c>
      <c r="E2486" s="331" t="s">
        <v>2781</v>
      </c>
      <c r="F2486" s="331" t="s">
        <v>19</v>
      </c>
      <c r="G2486" s="633"/>
    </row>
    <row r="2487" spans="1:7" x14ac:dyDescent="0.2">
      <c r="A2487" s="331" t="s">
        <v>9596</v>
      </c>
      <c r="B2487" s="331" t="s">
        <v>4378</v>
      </c>
      <c r="C2487" s="331" t="s">
        <v>35</v>
      </c>
      <c r="D2487" s="405">
        <v>1</v>
      </c>
      <c r="E2487" s="331" t="s">
        <v>11753</v>
      </c>
      <c r="F2487" s="331" t="s">
        <v>35</v>
      </c>
      <c r="G2487" s="633"/>
    </row>
    <row r="2488" spans="1:7" x14ac:dyDescent="0.2">
      <c r="A2488" s="331" t="s">
        <v>9596</v>
      </c>
      <c r="B2488" s="331" t="s">
        <v>4383</v>
      </c>
      <c r="C2488" s="331" t="s">
        <v>44</v>
      </c>
      <c r="D2488" s="405">
        <v>1</v>
      </c>
      <c r="E2488" s="331" t="s">
        <v>10891</v>
      </c>
      <c r="F2488" s="331" t="s">
        <v>44</v>
      </c>
      <c r="G2488" s="633"/>
    </row>
    <row r="2489" spans="1:7" x14ac:dyDescent="0.2">
      <c r="A2489" s="331" t="s">
        <v>9596</v>
      </c>
      <c r="B2489" s="331" t="s">
        <v>4385</v>
      </c>
      <c r="C2489" s="331" t="s">
        <v>972</v>
      </c>
      <c r="D2489" s="405">
        <v>1</v>
      </c>
      <c r="E2489" s="331" t="s">
        <v>10200</v>
      </c>
      <c r="F2489" s="331" t="s">
        <v>972</v>
      </c>
      <c r="G2489" s="633"/>
    </row>
    <row r="2490" spans="1:7" x14ac:dyDescent="0.2">
      <c r="A2490" s="331" t="s">
        <v>9596</v>
      </c>
      <c r="B2490" s="331" t="s">
        <v>4386</v>
      </c>
      <c r="C2490" s="331" t="s">
        <v>3144</v>
      </c>
      <c r="D2490" s="405">
        <v>1</v>
      </c>
      <c r="E2490" s="331" t="s">
        <v>11754</v>
      </c>
      <c r="F2490" s="331" t="s">
        <v>3144</v>
      </c>
      <c r="G2490" s="633"/>
    </row>
    <row r="2491" spans="1:7" x14ac:dyDescent="0.2">
      <c r="A2491" s="331" t="s">
        <v>9596</v>
      </c>
      <c r="B2491" s="331" t="s">
        <v>3125</v>
      </c>
      <c r="C2491" s="331" t="s">
        <v>14</v>
      </c>
      <c r="D2491" s="405">
        <v>1</v>
      </c>
      <c r="E2491" s="331" t="s">
        <v>12887</v>
      </c>
      <c r="F2491" s="331" t="s">
        <v>14</v>
      </c>
      <c r="G2491" s="633"/>
    </row>
    <row r="2492" spans="1:7" x14ac:dyDescent="0.2">
      <c r="A2492" s="331" t="s">
        <v>9600</v>
      </c>
      <c r="B2492" s="331" t="s">
        <v>4387</v>
      </c>
      <c r="C2492" s="331" t="s">
        <v>32</v>
      </c>
      <c r="D2492" s="405">
        <v>1</v>
      </c>
      <c r="E2492" s="331" t="s">
        <v>10892</v>
      </c>
      <c r="F2492" s="331" t="s">
        <v>32</v>
      </c>
      <c r="G2492" s="633"/>
    </row>
    <row r="2493" spans="1:7" x14ac:dyDescent="0.2">
      <c r="A2493" s="331" t="s">
        <v>9600</v>
      </c>
      <c r="B2493" s="331" t="s">
        <v>4388</v>
      </c>
      <c r="C2493" s="331" t="s">
        <v>2513</v>
      </c>
      <c r="D2493" s="405">
        <v>1</v>
      </c>
      <c r="E2493" s="331" t="s">
        <v>11755</v>
      </c>
      <c r="F2493" s="331" t="s">
        <v>2513</v>
      </c>
      <c r="G2493" s="633"/>
    </row>
    <row r="2494" spans="1:7" x14ac:dyDescent="0.2">
      <c r="A2494" s="331" t="s">
        <v>9600</v>
      </c>
      <c r="B2494" s="331" t="s">
        <v>4389</v>
      </c>
      <c r="C2494" s="331" t="s">
        <v>8</v>
      </c>
      <c r="D2494" s="405">
        <v>1</v>
      </c>
      <c r="E2494" s="331" t="s">
        <v>13321</v>
      </c>
      <c r="F2494" s="331" t="s">
        <v>8</v>
      </c>
      <c r="G2494" s="633"/>
    </row>
    <row r="2495" spans="1:7" x14ac:dyDescent="0.2">
      <c r="A2495" s="331" t="s">
        <v>9600</v>
      </c>
      <c r="B2495" s="331" t="s">
        <v>3074</v>
      </c>
      <c r="C2495" s="331" t="s">
        <v>3075</v>
      </c>
      <c r="D2495" s="405">
        <v>1</v>
      </c>
      <c r="E2495" s="331" t="s">
        <v>13216</v>
      </c>
      <c r="F2495" s="331" t="s">
        <v>3075</v>
      </c>
      <c r="G2495" s="633"/>
    </row>
    <row r="2496" spans="1:7" x14ac:dyDescent="0.2">
      <c r="A2496" s="331" t="s">
        <v>9600</v>
      </c>
      <c r="B2496" s="331" t="s">
        <v>4390</v>
      </c>
      <c r="C2496" s="331" t="s">
        <v>40</v>
      </c>
      <c r="D2496" s="405">
        <v>1</v>
      </c>
      <c r="E2496" s="331" t="s">
        <v>10893</v>
      </c>
      <c r="F2496" s="331" t="s">
        <v>40</v>
      </c>
      <c r="G2496" s="633"/>
    </row>
    <row r="2497" spans="1:7" x14ac:dyDescent="0.2">
      <c r="A2497" s="331" t="s">
        <v>9600</v>
      </c>
      <c r="B2497" s="331" t="s">
        <v>4391</v>
      </c>
      <c r="C2497" s="331" t="s">
        <v>2815</v>
      </c>
      <c r="D2497" s="405">
        <v>1</v>
      </c>
      <c r="E2497" s="331" t="s">
        <v>10894</v>
      </c>
      <c r="F2497" s="331" t="s">
        <v>2815</v>
      </c>
      <c r="G2497" s="633"/>
    </row>
    <row r="2498" spans="1:7" x14ac:dyDescent="0.2">
      <c r="A2498" s="331" t="s">
        <v>9600</v>
      </c>
      <c r="B2498" s="331" t="s">
        <v>4392</v>
      </c>
      <c r="C2498" s="331" t="s">
        <v>45</v>
      </c>
      <c r="D2498" s="405">
        <v>1</v>
      </c>
      <c r="E2498" s="331" t="s">
        <v>10201</v>
      </c>
      <c r="F2498" s="331" t="s">
        <v>45</v>
      </c>
      <c r="G2498" s="633"/>
    </row>
    <row r="2499" spans="1:7" x14ac:dyDescent="0.2">
      <c r="A2499" s="331" t="s">
        <v>9600</v>
      </c>
      <c r="B2499" s="331" t="s">
        <v>4393</v>
      </c>
      <c r="C2499" s="331" t="s">
        <v>383</v>
      </c>
      <c r="D2499" s="405">
        <v>1</v>
      </c>
      <c r="E2499" s="331" t="s">
        <v>10895</v>
      </c>
      <c r="F2499" s="331" t="s">
        <v>383</v>
      </c>
      <c r="G2499" s="633"/>
    </row>
    <row r="2500" spans="1:7" x14ac:dyDescent="0.2">
      <c r="A2500" s="331" t="s">
        <v>9600</v>
      </c>
      <c r="B2500" s="331" t="s">
        <v>4394</v>
      </c>
      <c r="C2500" s="331" t="s">
        <v>39</v>
      </c>
      <c r="D2500" s="405">
        <v>1</v>
      </c>
      <c r="E2500" s="331" t="s">
        <v>10896</v>
      </c>
      <c r="F2500" s="331" t="s">
        <v>39</v>
      </c>
      <c r="G2500" s="633"/>
    </row>
    <row r="2501" spans="1:7" x14ac:dyDescent="0.2">
      <c r="A2501" s="331" t="s">
        <v>9600</v>
      </c>
      <c r="B2501" s="331" t="s">
        <v>52</v>
      </c>
      <c r="C2501" s="331" t="s">
        <v>53</v>
      </c>
      <c r="D2501" s="405">
        <v>1</v>
      </c>
      <c r="E2501" s="331" t="s">
        <v>52</v>
      </c>
      <c r="F2501" s="331" t="s">
        <v>53</v>
      </c>
      <c r="G2501" s="633"/>
    </row>
    <row r="2502" spans="1:7" x14ac:dyDescent="0.2">
      <c r="A2502" s="331" t="s">
        <v>9600</v>
      </c>
      <c r="B2502" s="331" t="s">
        <v>4397</v>
      </c>
      <c r="C2502" s="331" t="s">
        <v>25</v>
      </c>
      <c r="D2502" s="405">
        <v>1</v>
      </c>
      <c r="E2502" s="331" t="s">
        <v>12888</v>
      </c>
      <c r="F2502" s="331" t="s">
        <v>25</v>
      </c>
      <c r="G2502" s="633"/>
    </row>
    <row r="2503" spans="1:7" x14ac:dyDescent="0.2">
      <c r="A2503" s="331" t="s">
        <v>9600</v>
      </c>
      <c r="B2503" s="331" t="s">
        <v>3083</v>
      </c>
      <c r="C2503" s="331" t="s">
        <v>13</v>
      </c>
      <c r="D2503" s="405">
        <v>1</v>
      </c>
      <c r="E2503" s="331" t="s">
        <v>11756</v>
      </c>
      <c r="F2503" s="331" t="s">
        <v>13</v>
      </c>
      <c r="G2503" s="633"/>
    </row>
    <row r="2504" spans="1:7" x14ac:dyDescent="0.2">
      <c r="A2504" s="331" t="s">
        <v>9608</v>
      </c>
      <c r="B2504" s="331" t="s">
        <v>22</v>
      </c>
      <c r="C2504" s="331" t="s">
        <v>23</v>
      </c>
      <c r="D2504" s="405">
        <v>1</v>
      </c>
      <c r="E2504" s="331" t="s">
        <v>22</v>
      </c>
      <c r="F2504" s="331" t="s">
        <v>23</v>
      </c>
      <c r="G2504" s="633"/>
    </row>
    <row r="2505" spans="1:7" x14ac:dyDescent="0.2">
      <c r="A2505" s="331" t="s">
        <v>9608</v>
      </c>
      <c r="B2505" s="331" t="s">
        <v>4412</v>
      </c>
      <c r="C2505" s="331" t="s">
        <v>2799</v>
      </c>
      <c r="D2505" s="405">
        <v>1</v>
      </c>
      <c r="E2505" s="331" t="s">
        <v>12423</v>
      </c>
      <c r="F2505" s="331" t="s">
        <v>2799</v>
      </c>
      <c r="G2505" s="633"/>
    </row>
    <row r="2506" spans="1:7" x14ac:dyDescent="0.2">
      <c r="A2506" s="331" t="s">
        <v>9596</v>
      </c>
      <c r="B2506" s="331" t="s">
        <v>37</v>
      </c>
      <c r="C2506" s="331" t="s">
        <v>38</v>
      </c>
      <c r="D2506" s="405">
        <v>2</v>
      </c>
      <c r="E2506" s="331" t="s">
        <v>37</v>
      </c>
      <c r="F2506" s="331" t="s">
        <v>38</v>
      </c>
      <c r="G2506" s="633"/>
    </row>
    <row r="2507" spans="1:7" x14ac:dyDescent="0.2">
      <c r="A2507" s="331" t="s">
        <v>9596</v>
      </c>
      <c r="B2507" s="331" t="s">
        <v>5487</v>
      </c>
      <c r="C2507" s="331" t="s">
        <v>2511</v>
      </c>
      <c r="D2507" s="405">
        <v>2</v>
      </c>
      <c r="E2507" s="331" t="s">
        <v>11757</v>
      </c>
      <c r="F2507" s="331" t="s">
        <v>2511</v>
      </c>
      <c r="G2507" s="633"/>
    </row>
    <row r="2508" spans="1:7" x14ac:dyDescent="0.2">
      <c r="A2508" s="331" t="s">
        <v>9596</v>
      </c>
      <c r="B2508" s="331" t="s">
        <v>3086</v>
      </c>
      <c r="C2508" s="331" t="s">
        <v>2785</v>
      </c>
      <c r="D2508" s="405">
        <v>2</v>
      </c>
      <c r="E2508" s="331" t="s">
        <v>11758</v>
      </c>
      <c r="F2508" s="331" t="s">
        <v>2785</v>
      </c>
      <c r="G2508" s="633"/>
    </row>
    <row r="2509" spans="1:7" x14ac:dyDescent="0.2">
      <c r="A2509" s="331" t="s">
        <v>9596</v>
      </c>
      <c r="B2509" s="331" t="s">
        <v>5485</v>
      </c>
      <c r="C2509" s="331" t="s">
        <v>2827</v>
      </c>
      <c r="D2509" s="405">
        <v>2</v>
      </c>
      <c r="E2509" s="331" t="s">
        <v>13217</v>
      </c>
      <c r="F2509" s="331" t="s">
        <v>2827</v>
      </c>
      <c r="G2509" s="633"/>
    </row>
    <row r="2510" spans="1:7" x14ac:dyDescent="0.2">
      <c r="A2510" s="331" t="s">
        <v>9596</v>
      </c>
      <c r="B2510" s="331" t="s">
        <v>3098</v>
      </c>
      <c r="C2510" s="331" t="s">
        <v>3099</v>
      </c>
      <c r="D2510" s="405">
        <v>2</v>
      </c>
      <c r="E2510" s="331" t="s">
        <v>11759</v>
      </c>
      <c r="F2510" s="331" t="s">
        <v>3099</v>
      </c>
      <c r="G2510" s="633"/>
    </row>
    <row r="2511" spans="1:7" x14ac:dyDescent="0.2">
      <c r="A2511" s="331" t="s">
        <v>9596</v>
      </c>
      <c r="B2511" s="331" t="s">
        <v>5486</v>
      </c>
      <c r="C2511" s="331" t="s">
        <v>974</v>
      </c>
      <c r="D2511" s="405">
        <v>2</v>
      </c>
      <c r="E2511" s="331" t="s">
        <v>12424</v>
      </c>
      <c r="F2511" s="331" t="s">
        <v>974</v>
      </c>
      <c r="G2511" s="633"/>
    </row>
    <row r="2512" spans="1:7" x14ac:dyDescent="0.2">
      <c r="A2512" s="331" t="s">
        <v>9600</v>
      </c>
      <c r="B2512" s="331" t="s">
        <v>4395</v>
      </c>
      <c r="C2512" s="331" t="s">
        <v>39</v>
      </c>
      <c r="D2512" s="405">
        <v>2</v>
      </c>
      <c r="E2512" s="331" t="s">
        <v>10202</v>
      </c>
      <c r="F2512" s="331" t="s">
        <v>39</v>
      </c>
      <c r="G2512" s="633"/>
    </row>
    <row r="2513" spans="1:7" x14ac:dyDescent="0.2">
      <c r="A2513" s="331" t="s">
        <v>9600</v>
      </c>
      <c r="B2513" s="331" t="s">
        <v>4396</v>
      </c>
      <c r="C2513" s="331" t="s">
        <v>2788</v>
      </c>
      <c r="D2513" s="405">
        <v>2</v>
      </c>
      <c r="E2513" s="331" t="s">
        <v>12889</v>
      </c>
      <c r="F2513" s="331" t="s">
        <v>2788</v>
      </c>
      <c r="G2513" s="633"/>
    </row>
    <row r="2514" spans="1:7" x14ac:dyDescent="0.2">
      <c r="A2514" s="331" t="s">
        <v>9600</v>
      </c>
      <c r="B2514" s="331" t="s">
        <v>4398</v>
      </c>
      <c r="C2514" s="331" t="s">
        <v>384</v>
      </c>
      <c r="D2514" s="405">
        <v>2</v>
      </c>
      <c r="E2514" s="331" t="s">
        <v>10897</v>
      </c>
      <c r="F2514" s="331" t="s">
        <v>384</v>
      </c>
      <c r="G2514" s="633"/>
    </row>
    <row r="2515" spans="1:7" x14ac:dyDescent="0.2">
      <c r="A2515" s="331" t="s">
        <v>9600</v>
      </c>
      <c r="B2515" s="331" t="s">
        <v>4399</v>
      </c>
      <c r="C2515" s="331" t="s">
        <v>2787</v>
      </c>
      <c r="D2515" s="405">
        <v>2</v>
      </c>
      <c r="E2515" s="331" t="s">
        <v>11760</v>
      </c>
      <c r="F2515" s="331" t="s">
        <v>2787</v>
      </c>
      <c r="G2515" s="633"/>
    </row>
    <row r="2516" spans="1:7" x14ac:dyDescent="0.2">
      <c r="A2516" s="331" t="s">
        <v>9600</v>
      </c>
      <c r="B2516" s="331" t="s">
        <v>5491</v>
      </c>
      <c r="C2516" s="331" t="s">
        <v>2786</v>
      </c>
      <c r="D2516" s="405">
        <v>2</v>
      </c>
      <c r="E2516" s="331" t="s">
        <v>12890</v>
      </c>
      <c r="F2516" s="331" t="s">
        <v>2786</v>
      </c>
      <c r="G2516" s="633"/>
    </row>
    <row r="2517" spans="1:7" x14ac:dyDescent="0.2">
      <c r="A2517" s="331" t="s">
        <v>9600</v>
      </c>
      <c r="B2517" s="331" t="s">
        <v>5496</v>
      </c>
      <c r="C2517" s="331" t="s">
        <v>2816</v>
      </c>
      <c r="D2517" s="405">
        <v>2</v>
      </c>
      <c r="E2517" s="331" t="s">
        <v>10203</v>
      </c>
      <c r="F2517" s="331" t="s">
        <v>2816</v>
      </c>
      <c r="G2517" s="633"/>
    </row>
    <row r="2518" spans="1:7" x14ac:dyDescent="0.2">
      <c r="A2518" s="331" t="s">
        <v>9600</v>
      </c>
      <c r="B2518" s="331" t="s">
        <v>5492</v>
      </c>
      <c r="C2518" s="331" t="s">
        <v>507</v>
      </c>
      <c r="D2518" s="405">
        <v>2</v>
      </c>
      <c r="E2518" s="331" t="s">
        <v>11761</v>
      </c>
      <c r="F2518" s="331" t="s">
        <v>507</v>
      </c>
      <c r="G2518" s="633"/>
    </row>
    <row r="2519" spans="1:7" x14ac:dyDescent="0.2">
      <c r="A2519" s="331" t="s">
        <v>9600</v>
      </c>
      <c r="B2519" s="331" t="s">
        <v>4693</v>
      </c>
      <c r="C2519" s="331" t="s">
        <v>55</v>
      </c>
      <c r="D2519" s="405">
        <v>2</v>
      </c>
      <c r="E2519" s="331" t="s">
        <v>12425</v>
      </c>
      <c r="F2519" s="331" t="s">
        <v>55</v>
      </c>
      <c r="G2519" s="633"/>
    </row>
    <row r="2520" spans="1:7" x14ac:dyDescent="0.2">
      <c r="A2520" s="331" t="s">
        <v>9608</v>
      </c>
      <c r="B2520" s="331" t="s">
        <v>5506</v>
      </c>
      <c r="C2520" s="331" t="s">
        <v>2794</v>
      </c>
      <c r="D2520" s="405">
        <v>2</v>
      </c>
      <c r="E2520" s="331" t="s">
        <v>10898</v>
      </c>
      <c r="F2520" s="331" t="s">
        <v>2794</v>
      </c>
      <c r="G2520" s="633"/>
    </row>
    <row r="2521" spans="1:7" x14ac:dyDescent="0.2">
      <c r="A2521" s="331" t="s">
        <v>9608</v>
      </c>
      <c r="B2521" s="331" t="s">
        <v>3120</v>
      </c>
      <c r="C2521" s="331" t="s">
        <v>3121</v>
      </c>
      <c r="D2521" s="405">
        <v>2</v>
      </c>
      <c r="E2521" s="331" t="s">
        <v>10204</v>
      </c>
      <c r="F2521" s="331" t="s">
        <v>3121</v>
      </c>
      <c r="G2521" s="633"/>
    </row>
    <row r="2522" spans="1:7" x14ac:dyDescent="0.2">
      <c r="A2522" s="331" t="s">
        <v>9596</v>
      </c>
      <c r="B2522" s="331" t="s">
        <v>5490</v>
      </c>
      <c r="C2522" s="331" t="s">
        <v>2512</v>
      </c>
      <c r="D2522" s="405">
        <v>3</v>
      </c>
      <c r="E2522" s="331" t="s">
        <v>10205</v>
      </c>
      <c r="F2522" s="331" t="s">
        <v>2512</v>
      </c>
      <c r="G2522" s="633"/>
    </row>
    <row r="2523" spans="1:7" x14ac:dyDescent="0.2">
      <c r="A2523" s="331" t="s">
        <v>9596</v>
      </c>
      <c r="B2523" s="331" t="s">
        <v>3067</v>
      </c>
      <c r="C2523" s="331" t="s">
        <v>3068</v>
      </c>
      <c r="D2523" s="405">
        <v>3</v>
      </c>
      <c r="E2523" s="331" t="s">
        <v>11762</v>
      </c>
      <c r="F2523" s="331" t="s">
        <v>3068</v>
      </c>
      <c r="G2523" s="633"/>
    </row>
    <row r="2524" spans="1:7" x14ac:dyDescent="0.2">
      <c r="A2524" s="331" t="s">
        <v>9596</v>
      </c>
      <c r="B2524" s="331" t="s">
        <v>5488</v>
      </c>
      <c r="C2524" s="331" t="s">
        <v>2784</v>
      </c>
      <c r="D2524" s="405">
        <v>3</v>
      </c>
      <c r="E2524" s="331" t="s">
        <v>10206</v>
      </c>
      <c r="F2524" s="331" t="s">
        <v>2784</v>
      </c>
      <c r="G2524" s="633"/>
    </row>
    <row r="2525" spans="1:7" x14ac:dyDescent="0.2">
      <c r="A2525" s="331" t="s">
        <v>9596</v>
      </c>
      <c r="B2525" s="331" t="s">
        <v>5489</v>
      </c>
      <c r="C2525" s="331" t="s">
        <v>54</v>
      </c>
      <c r="D2525" s="405">
        <v>3</v>
      </c>
      <c r="E2525" s="331" t="s">
        <v>11763</v>
      </c>
      <c r="F2525" s="331" t="s">
        <v>54</v>
      </c>
      <c r="G2525" s="633"/>
    </row>
    <row r="2526" spans="1:7" x14ac:dyDescent="0.2">
      <c r="A2526" s="331" t="s">
        <v>9596</v>
      </c>
      <c r="B2526" s="331" t="s">
        <v>3092</v>
      </c>
      <c r="C2526" s="331" t="s">
        <v>3093</v>
      </c>
      <c r="D2526" s="405">
        <v>3</v>
      </c>
      <c r="E2526" s="331" t="s">
        <v>10207</v>
      </c>
      <c r="F2526" s="331" t="s">
        <v>3093</v>
      </c>
      <c r="G2526" s="633"/>
    </row>
    <row r="2527" spans="1:7" x14ac:dyDescent="0.2">
      <c r="A2527" s="331" t="s">
        <v>9596</v>
      </c>
      <c r="B2527" s="331" t="s">
        <v>3137</v>
      </c>
      <c r="C2527" s="331" t="s">
        <v>3138</v>
      </c>
      <c r="D2527" s="405">
        <v>3</v>
      </c>
      <c r="E2527" s="331" t="s">
        <v>10208</v>
      </c>
      <c r="F2527" s="331" t="s">
        <v>3138</v>
      </c>
      <c r="G2527" s="633"/>
    </row>
    <row r="2528" spans="1:7" x14ac:dyDescent="0.2">
      <c r="A2528" s="331" t="s">
        <v>9600</v>
      </c>
      <c r="B2528" s="331" t="s">
        <v>5494</v>
      </c>
      <c r="C2528" s="331" t="s">
        <v>2789</v>
      </c>
      <c r="D2528" s="405">
        <v>3</v>
      </c>
      <c r="E2528" s="331" t="s">
        <v>11764</v>
      </c>
      <c r="F2528" s="331" t="s">
        <v>2789</v>
      </c>
      <c r="G2528" s="633"/>
    </row>
    <row r="2529" spans="1:7" x14ac:dyDescent="0.2">
      <c r="A2529" s="331" t="s">
        <v>9600</v>
      </c>
      <c r="B2529" s="331" t="s">
        <v>5493</v>
      </c>
      <c r="C2529" s="331" t="s">
        <v>2818</v>
      </c>
      <c r="D2529" s="405">
        <v>3</v>
      </c>
      <c r="E2529" s="331" t="s">
        <v>12891</v>
      </c>
      <c r="F2529" s="331" t="s">
        <v>2818</v>
      </c>
      <c r="G2529" s="633"/>
    </row>
    <row r="2530" spans="1:7" x14ac:dyDescent="0.2">
      <c r="A2530" s="331" t="s">
        <v>9600</v>
      </c>
      <c r="B2530" s="331" t="s">
        <v>3141</v>
      </c>
      <c r="C2530" s="331" t="s">
        <v>2787</v>
      </c>
      <c r="D2530" s="405">
        <v>3</v>
      </c>
      <c r="E2530" s="331" t="s">
        <v>12426</v>
      </c>
      <c r="F2530" s="331" t="s">
        <v>2787</v>
      </c>
      <c r="G2530" s="633"/>
    </row>
    <row r="2531" spans="1:7" x14ac:dyDescent="0.2">
      <c r="A2531" s="331" t="s">
        <v>9600</v>
      </c>
      <c r="B2531" s="331" t="s">
        <v>5495</v>
      </c>
      <c r="C2531" s="331" t="s">
        <v>2818</v>
      </c>
      <c r="D2531" s="405">
        <v>3</v>
      </c>
      <c r="E2531" s="331" t="s">
        <v>10899</v>
      </c>
      <c r="F2531" s="331" t="s">
        <v>2818</v>
      </c>
      <c r="G2531" s="633"/>
    </row>
    <row r="2532" spans="1:7" x14ac:dyDescent="0.2">
      <c r="A2532" s="331" t="s">
        <v>9608</v>
      </c>
      <c r="B2532" s="331" t="s">
        <v>2782</v>
      </c>
      <c r="C2532" s="331" t="s">
        <v>2793</v>
      </c>
      <c r="D2532" s="405">
        <v>3</v>
      </c>
      <c r="E2532" s="331" t="s">
        <v>2782</v>
      </c>
      <c r="F2532" s="331" t="s">
        <v>2793</v>
      </c>
      <c r="G2532" s="633"/>
    </row>
    <row r="2533" spans="1:7" x14ac:dyDescent="0.2">
      <c r="A2533" s="331" t="s">
        <v>9608</v>
      </c>
      <c r="B2533" s="331" t="s">
        <v>3111</v>
      </c>
      <c r="C2533" s="331" t="s">
        <v>3112</v>
      </c>
      <c r="D2533" s="405">
        <v>3</v>
      </c>
      <c r="E2533" s="331" t="s">
        <v>13218</v>
      </c>
      <c r="F2533" s="331" t="s">
        <v>3112</v>
      </c>
      <c r="G2533" s="633"/>
    </row>
    <row r="2534" spans="1:7" x14ac:dyDescent="0.2">
      <c r="A2534" s="331" t="s">
        <v>9596</v>
      </c>
      <c r="B2534" s="331" t="s">
        <v>3076</v>
      </c>
      <c r="C2534" s="331" t="s">
        <v>3077</v>
      </c>
      <c r="D2534" s="405">
        <v>4</v>
      </c>
      <c r="E2534" s="331" t="s">
        <v>11765</v>
      </c>
      <c r="F2534" s="331" t="s">
        <v>3077</v>
      </c>
      <c r="G2534" s="633"/>
    </row>
    <row r="2535" spans="1:7" x14ac:dyDescent="0.2">
      <c r="A2535" s="331" t="s">
        <v>9596</v>
      </c>
      <c r="B2535" s="331" t="s">
        <v>3142</v>
      </c>
      <c r="C2535" s="331" t="s">
        <v>3143</v>
      </c>
      <c r="D2535" s="405">
        <v>4</v>
      </c>
      <c r="E2535" s="331" t="s">
        <v>12892</v>
      </c>
      <c r="F2535" s="331" t="s">
        <v>3143</v>
      </c>
      <c r="G2535" s="633"/>
    </row>
    <row r="2536" spans="1:7" x14ac:dyDescent="0.2">
      <c r="A2536" s="331" t="s">
        <v>9596</v>
      </c>
      <c r="B2536" s="331" t="s">
        <v>3128</v>
      </c>
      <c r="C2536" s="331" t="s">
        <v>3129</v>
      </c>
      <c r="D2536" s="405">
        <v>4</v>
      </c>
      <c r="E2536" s="331" t="s">
        <v>11766</v>
      </c>
      <c r="F2536" s="331" t="s">
        <v>3129</v>
      </c>
      <c r="G2536" s="633"/>
    </row>
    <row r="2537" spans="1:7" x14ac:dyDescent="0.2">
      <c r="A2537" s="331" t="s">
        <v>9596</v>
      </c>
      <c r="B2537" s="331" t="s">
        <v>3107</v>
      </c>
      <c r="C2537" s="331" t="s">
        <v>3108</v>
      </c>
      <c r="D2537" s="405">
        <v>4</v>
      </c>
      <c r="E2537" s="331" t="s">
        <v>10209</v>
      </c>
      <c r="F2537" s="331" t="s">
        <v>3108</v>
      </c>
      <c r="G2537" s="633"/>
    </row>
    <row r="2538" spans="1:7" x14ac:dyDescent="0.2">
      <c r="A2538" s="331" t="s">
        <v>9600</v>
      </c>
      <c r="B2538" s="331" t="s">
        <v>5497</v>
      </c>
      <c r="C2538" s="331" t="s">
        <v>3094</v>
      </c>
      <c r="D2538" s="405">
        <v>4</v>
      </c>
      <c r="E2538" s="331" t="s">
        <v>10900</v>
      </c>
      <c r="F2538" s="331" t="s">
        <v>3094</v>
      </c>
      <c r="G2538" s="633"/>
    </row>
    <row r="2539" spans="1:7" x14ac:dyDescent="0.2">
      <c r="A2539" s="331" t="s">
        <v>9600</v>
      </c>
      <c r="B2539" s="331" t="s">
        <v>5498</v>
      </c>
      <c r="C2539" s="331" t="s">
        <v>2807</v>
      </c>
      <c r="D2539" s="405">
        <v>4</v>
      </c>
      <c r="E2539" s="331" t="s">
        <v>12427</v>
      </c>
      <c r="F2539" s="331" t="s">
        <v>2807</v>
      </c>
      <c r="G2539" s="633"/>
    </row>
    <row r="2540" spans="1:7" x14ac:dyDescent="0.2">
      <c r="A2540" s="331" t="s">
        <v>9600</v>
      </c>
      <c r="B2540" s="331" t="s">
        <v>26</v>
      </c>
      <c r="C2540" s="331" t="s">
        <v>27</v>
      </c>
      <c r="D2540" s="405">
        <v>4</v>
      </c>
      <c r="E2540" s="331" t="s">
        <v>26</v>
      </c>
      <c r="F2540" s="331" t="s">
        <v>27</v>
      </c>
      <c r="G2540" s="633"/>
    </row>
    <row r="2541" spans="1:7" x14ac:dyDescent="0.2">
      <c r="A2541" s="331" t="s">
        <v>9600</v>
      </c>
      <c r="B2541" s="331" t="s">
        <v>5499</v>
      </c>
      <c r="C2541" s="331" t="s">
        <v>2817</v>
      </c>
      <c r="D2541" s="405">
        <v>4</v>
      </c>
      <c r="E2541" s="331" t="s">
        <v>12208</v>
      </c>
      <c r="F2541" s="331" t="s">
        <v>2817</v>
      </c>
      <c r="G2541" s="633"/>
    </row>
    <row r="2542" spans="1:7" x14ac:dyDescent="0.2">
      <c r="A2542" s="331" t="s">
        <v>9600</v>
      </c>
      <c r="B2542" s="331" t="s">
        <v>3069</v>
      </c>
      <c r="C2542" s="331" t="s">
        <v>3070</v>
      </c>
      <c r="D2542" s="405">
        <v>4</v>
      </c>
      <c r="E2542" s="331" t="s">
        <v>12209</v>
      </c>
      <c r="F2542" s="331" t="s">
        <v>3070</v>
      </c>
      <c r="G2542" s="633"/>
    </row>
    <row r="2543" spans="1:7" x14ac:dyDescent="0.2">
      <c r="A2543" s="331" t="s">
        <v>9600</v>
      </c>
      <c r="B2543" s="331" t="s">
        <v>5500</v>
      </c>
      <c r="C2543" s="331" t="s">
        <v>2809</v>
      </c>
      <c r="D2543" s="405">
        <v>4</v>
      </c>
      <c r="E2543" s="331" t="s">
        <v>12210</v>
      </c>
      <c r="F2543" s="331" t="s">
        <v>2809</v>
      </c>
      <c r="G2543" s="633"/>
    </row>
    <row r="2544" spans="1:7" x14ac:dyDescent="0.2">
      <c r="A2544" s="331" t="s">
        <v>9608</v>
      </c>
      <c r="B2544" s="331" t="s">
        <v>5507</v>
      </c>
      <c r="C2544" s="331" t="s">
        <v>2795</v>
      </c>
      <c r="D2544" s="405">
        <v>4</v>
      </c>
      <c r="E2544" s="331" t="s">
        <v>10901</v>
      </c>
      <c r="F2544" s="331" t="s">
        <v>2795</v>
      </c>
      <c r="G2544" s="633"/>
    </row>
    <row r="2545" spans="1:7" x14ac:dyDescent="0.2">
      <c r="A2545" s="331" t="s">
        <v>9608</v>
      </c>
      <c r="B2545" s="331" t="s">
        <v>5508</v>
      </c>
      <c r="C2545" s="331" t="s">
        <v>3148</v>
      </c>
      <c r="D2545" s="405">
        <v>4</v>
      </c>
      <c r="E2545" s="331" t="s">
        <v>10902</v>
      </c>
      <c r="F2545" s="331" t="s">
        <v>3148</v>
      </c>
      <c r="G2545" s="633"/>
    </row>
    <row r="2546" spans="1:7" x14ac:dyDescent="0.2">
      <c r="A2546" s="331" t="s">
        <v>9604</v>
      </c>
      <c r="B2546" s="331" t="s">
        <v>4400</v>
      </c>
      <c r="C2546" s="331" t="s">
        <v>48</v>
      </c>
      <c r="D2546" s="405">
        <v>1</v>
      </c>
      <c r="E2546" s="331" t="s">
        <v>12893</v>
      </c>
      <c r="F2546" s="331" t="s">
        <v>48</v>
      </c>
      <c r="G2546" s="633"/>
    </row>
    <row r="2547" spans="1:7" x14ac:dyDescent="0.2">
      <c r="A2547" s="331" t="s">
        <v>9604</v>
      </c>
      <c r="B2547" s="331" t="s">
        <v>4401</v>
      </c>
      <c r="C2547" s="331" t="s">
        <v>49</v>
      </c>
      <c r="D2547" s="405">
        <v>1</v>
      </c>
      <c r="E2547" s="331" t="s">
        <v>11767</v>
      </c>
      <c r="F2547" s="331" t="s">
        <v>49</v>
      </c>
      <c r="G2547" s="633"/>
    </row>
    <row r="2548" spans="1:7" x14ac:dyDescent="0.2">
      <c r="A2548" s="331" t="s">
        <v>9604</v>
      </c>
      <c r="B2548" s="331" t="s">
        <v>4402</v>
      </c>
      <c r="C2548" s="331" t="s">
        <v>21</v>
      </c>
      <c r="D2548" s="405">
        <v>1</v>
      </c>
      <c r="E2548" s="331" t="s">
        <v>10903</v>
      </c>
      <c r="F2548" s="331" t="s">
        <v>21</v>
      </c>
      <c r="G2548" s="633"/>
    </row>
    <row r="2549" spans="1:7" x14ac:dyDescent="0.2">
      <c r="A2549" s="331" t="s">
        <v>9604</v>
      </c>
      <c r="B2549" s="331" t="s">
        <v>4404</v>
      </c>
      <c r="C2549" s="331" t="s">
        <v>29</v>
      </c>
      <c r="D2549" s="405">
        <v>1</v>
      </c>
      <c r="E2549" s="331" t="s">
        <v>10210</v>
      </c>
      <c r="F2549" s="331" t="s">
        <v>29</v>
      </c>
      <c r="G2549" s="633"/>
    </row>
    <row r="2550" spans="1:7" x14ac:dyDescent="0.2">
      <c r="A2550" s="331" t="s">
        <v>9605</v>
      </c>
      <c r="B2550" s="331" t="s">
        <v>12</v>
      </c>
      <c r="C2550" s="331" t="s">
        <v>13</v>
      </c>
      <c r="D2550" s="405">
        <v>1</v>
      </c>
      <c r="E2550" s="331" t="s">
        <v>12</v>
      </c>
      <c r="F2550" s="331" t="s">
        <v>13</v>
      </c>
      <c r="G2550" s="633"/>
    </row>
    <row r="2551" spans="1:7" x14ac:dyDescent="0.2">
      <c r="A2551" s="331" t="s">
        <v>9605</v>
      </c>
      <c r="B2551" s="331" t="s">
        <v>46</v>
      </c>
      <c r="C2551" s="331" t="s">
        <v>47</v>
      </c>
      <c r="D2551" s="405">
        <v>1</v>
      </c>
      <c r="E2551" s="331" t="s">
        <v>46</v>
      </c>
      <c r="F2551" s="331" t="s">
        <v>47</v>
      </c>
      <c r="G2551" s="633"/>
    </row>
    <row r="2552" spans="1:7" x14ac:dyDescent="0.2">
      <c r="A2552" s="331" t="s">
        <v>9606</v>
      </c>
      <c r="B2552" s="331" t="s">
        <v>4410</v>
      </c>
      <c r="C2552" s="331" t="s">
        <v>2812</v>
      </c>
      <c r="D2552" s="405">
        <v>1</v>
      </c>
      <c r="E2552" s="331" t="s">
        <v>11768</v>
      </c>
      <c r="F2552" s="331" t="s">
        <v>2812</v>
      </c>
      <c r="G2552" s="633"/>
    </row>
    <row r="2553" spans="1:7" x14ac:dyDescent="0.2">
      <c r="A2553" s="331" t="s">
        <v>9606</v>
      </c>
      <c r="B2553" s="331" t="s">
        <v>2791</v>
      </c>
      <c r="C2553" s="331" t="s">
        <v>2798</v>
      </c>
      <c r="D2553" s="405">
        <v>1</v>
      </c>
      <c r="E2553" s="331" t="s">
        <v>2791</v>
      </c>
      <c r="F2553" s="331" t="s">
        <v>2798</v>
      </c>
      <c r="G2553" s="633"/>
    </row>
    <row r="2554" spans="1:7" x14ac:dyDescent="0.2">
      <c r="A2554" s="331" t="s">
        <v>9606</v>
      </c>
      <c r="B2554" s="331" t="s">
        <v>4411</v>
      </c>
      <c r="C2554" s="331" t="s">
        <v>2803</v>
      </c>
      <c r="D2554" s="405">
        <v>1</v>
      </c>
      <c r="E2554" s="331" t="s">
        <v>12894</v>
      </c>
      <c r="F2554" s="331" t="s">
        <v>2803</v>
      </c>
      <c r="G2554" s="633"/>
    </row>
    <row r="2555" spans="1:7" x14ac:dyDescent="0.2">
      <c r="A2555" s="331" t="s">
        <v>9606</v>
      </c>
      <c r="B2555" s="331" t="s">
        <v>3103</v>
      </c>
      <c r="C2555" s="331" t="s">
        <v>3104</v>
      </c>
      <c r="D2555" s="405">
        <v>1</v>
      </c>
      <c r="E2555" s="331" t="s">
        <v>12428</v>
      </c>
      <c r="F2555" s="331" t="s">
        <v>3104</v>
      </c>
      <c r="G2555" s="633"/>
    </row>
    <row r="2556" spans="1:7" x14ac:dyDescent="0.2">
      <c r="A2556" s="331" t="s">
        <v>9607</v>
      </c>
      <c r="B2556" s="331" t="s">
        <v>3101</v>
      </c>
      <c r="C2556" s="331" t="s">
        <v>3102</v>
      </c>
      <c r="D2556" s="405">
        <v>1</v>
      </c>
      <c r="E2556" s="331" t="s">
        <v>12429</v>
      </c>
      <c r="F2556" s="331" t="s">
        <v>3102</v>
      </c>
      <c r="G2556" s="633"/>
    </row>
    <row r="2557" spans="1:7" x14ac:dyDescent="0.2">
      <c r="A2557" s="331" t="s">
        <v>9607</v>
      </c>
      <c r="B2557" s="331" t="s">
        <v>3118</v>
      </c>
      <c r="C2557" s="331" t="s">
        <v>3119</v>
      </c>
      <c r="D2557" s="405">
        <v>1</v>
      </c>
      <c r="E2557" s="331" t="s">
        <v>10904</v>
      </c>
      <c r="F2557" s="331" t="s">
        <v>3119</v>
      </c>
      <c r="G2557" s="633"/>
    </row>
    <row r="2558" spans="1:7" x14ac:dyDescent="0.2">
      <c r="A2558" s="331" t="s">
        <v>9604</v>
      </c>
      <c r="B2558" s="331" t="s">
        <v>4403</v>
      </c>
      <c r="C2558" s="331" t="s">
        <v>34</v>
      </c>
      <c r="D2558" s="405">
        <v>2</v>
      </c>
      <c r="E2558" s="331" t="s">
        <v>10211</v>
      </c>
      <c r="F2558" s="331" t="s">
        <v>34</v>
      </c>
      <c r="G2558" s="633"/>
    </row>
    <row r="2559" spans="1:7" x14ac:dyDescent="0.2">
      <c r="A2559" s="331" t="s">
        <v>9604</v>
      </c>
      <c r="B2559" s="331" t="s">
        <v>3063</v>
      </c>
      <c r="C2559" s="331" t="s">
        <v>3064</v>
      </c>
      <c r="D2559" s="405">
        <v>2</v>
      </c>
      <c r="E2559" s="331" t="s">
        <v>10905</v>
      </c>
      <c r="F2559" s="331" t="s">
        <v>3064</v>
      </c>
      <c r="G2559" s="633"/>
    </row>
    <row r="2560" spans="1:7" x14ac:dyDescent="0.2">
      <c r="A2560" s="331" t="s">
        <v>9605</v>
      </c>
      <c r="B2560" s="331" t="s">
        <v>4405</v>
      </c>
      <c r="C2560" s="331" t="s">
        <v>644</v>
      </c>
      <c r="D2560" s="405">
        <v>2</v>
      </c>
      <c r="E2560" s="331" t="s">
        <v>12895</v>
      </c>
      <c r="F2560" s="331" t="s">
        <v>644</v>
      </c>
      <c r="G2560" s="633"/>
    </row>
    <row r="2561" spans="1:7" x14ac:dyDescent="0.2">
      <c r="A2561" s="331" t="s">
        <v>9605</v>
      </c>
      <c r="B2561" s="331" t="s">
        <v>4406</v>
      </c>
      <c r="C2561" s="331" t="s">
        <v>637</v>
      </c>
      <c r="D2561" s="405">
        <v>2</v>
      </c>
      <c r="E2561" s="331" t="s">
        <v>10212</v>
      </c>
      <c r="F2561" s="331" t="s">
        <v>637</v>
      </c>
      <c r="G2561" s="633"/>
    </row>
    <row r="2562" spans="1:7" x14ac:dyDescent="0.2">
      <c r="A2562" s="331" t="s">
        <v>9605</v>
      </c>
      <c r="B2562" s="331" t="s">
        <v>4407</v>
      </c>
      <c r="C2562" s="331" t="s">
        <v>643</v>
      </c>
      <c r="D2562" s="405">
        <v>2</v>
      </c>
      <c r="E2562" s="331" t="s">
        <v>11769</v>
      </c>
      <c r="F2562" s="331" t="s">
        <v>643</v>
      </c>
      <c r="G2562" s="633"/>
    </row>
    <row r="2563" spans="1:7" x14ac:dyDescent="0.2">
      <c r="A2563" s="331" t="s">
        <v>9605</v>
      </c>
      <c r="B2563" s="331" t="s">
        <v>4408</v>
      </c>
      <c r="C2563" s="331" t="s">
        <v>639</v>
      </c>
      <c r="D2563" s="405">
        <v>2</v>
      </c>
      <c r="E2563" s="331" t="s">
        <v>10906</v>
      </c>
      <c r="F2563" s="331" t="s">
        <v>639</v>
      </c>
      <c r="G2563" s="633"/>
    </row>
    <row r="2564" spans="1:7" x14ac:dyDescent="0.2">
      <c r="A2564" s="331" t="s">
        <v>9605</v>
      </c>
      <c r="B2564" s="331" t="s">
        <v>642</v>
      </c>
      <c r="C2564" s="331" t="s">
        <v>641</v>
      </c>
      <c r="D2564" s="405">
        <v>2</v>
      </c>
      <c r="E2564" s="331" t="s">
        <v>642</v>
      </c>
      <c r="F2564" s="331" t="s">
        <v>641</v>
      </c>
      <c r="G2564" s="633"/>
    </row>
    <row r="2565" spans="1:7" x14ac:dyDescent="0.2">
      <c r="A2565" s="331" t="s">
        <v>9605</v>
      </c>
      <c r="B2565" s="331" t="s">
        <v>4409</v>
      </c>
      <c r="C2565" s="331" t="s">
        <v>2678</v>
      </c>
      <c r="D2565" s="405">
        <v>2</v>
      </c>
      <c r="E2565" s="331" t="s">
        <v>10907</v>
      </c>
      <c r="F2565" s="331" t="s">
        <v>2678</v>
      </c>
      <c r="G2565" s="633"/>
    </row>
    <row r="2566" spans="1:7" x14ac:dyDescent="0.2">
      <c r="A2566" s="331" t="s">
        <v>9606</v>
      </c>
      <c r="B2566" s="331" t="s">
        <v>5522</v>
      </c>
      <c r="C2566" s="331" t="s">
        <v>51</v>
      </c>
      <c r="D2566" s="405">
        <v>2</v>
      </c>
      <c r="E2566" s="331" t="s">
        <v>12896</v>
      </c>
      <c r="F2566" s="331" t="s">
        <v>51</v>
      </c>
      <c r="G2566" s="633"/>
    </row>
    <row r="2567" spans="1:7" x14ac:dyDescent="0.2">
      <c r="A2567" s="331" t="s">
        <v>9606</v>
      </c>
      <c r="B2567" s="331" t="s">
        <v>5520</v>
      </c>
      <c r="C2567" s="331" t="s">
        <v>2800</v>
      </c>
      <c r="D2567" s="405">
        <v>2</v>
      </c>
      <c r="E2567" s="331" t="s">
        <v>10908</v>
      </c>
      <c r="F2567" s="331" t="s">
        <v>2800</v>
      </c>
      <c r="G2567" s="633"/>
    </row>
    <row r="2568" spans="1:7" x14ac:dyDescent="0.2">
      <c r="A2568" s="331" t="s">
        <v>9606</v>
      </c>
      <c r="B2568" s="331" t="s">
        <v>5519</v>
      </c>
      <c r="C2568" s="331" t="s">
        <v>500</v>
      </c>
      <c r="D2568" s="405">
        <v>2</v>
      </c>
      <c r="E2568" s="331" t="s">
        <v>10909</v>
      </c>
      <c r="F2568" s="331" t="s">
        <v>500</v>
      </c>
      <c r="G2568" s="633"/>
    </row>
    <row r="2569" spans="1:7" x14ac:dyDescent="0.2">
      <c r="A2569" s="331" t="s">
        <v>9606</v>
      </c>
      <c r="B2569" s="331" t="s">
        <v>5521</v>
      </c>
      <c r="C2569" s="331" t="s">
        <v>2796</v>
      </c>
      <c r="D2569" s="405">
        <v>2</v>
      </c>
      <c r="E2569" s="331" t="s">
        <v>10213</v>
      </c>
      <c r="F2569" s="331" t="s">
        <v>2796</v>
      </c>
      <c r="G2569" s="633"/>
    </row>
    <row r="2570" spans="1:7" x14ac:dyDescent="0.2">
      <c r="A2570" s="331" t="s">
        <v>9604</v>
      </c>
      <c r="B2570" s="331" t="s">
        <v>2783</v>
      </c>
      <c r="C2570" s="331" t="s">
        <v>2790</v>
      </c>
      <c r="D2570" s="405">
        <v>3</v>
      </c>
      <c r="E2570" s="331" t="s">
        <v>2783</v>
      </c>
      <c r="F2570" s="331" t="s">
        <v>2790</v>
      </c>
      <c r="G2570" s="633"/>
    </row>
    <row r="2571" spans="1:7" x14ac:dyDescent="0.2">
      <c r="A2571" s="331" t="s">
        <v>9606</v>
      </c>
      <c r="B2571" s="331" t="s">
        <v>3134</v>
      </c>
      <c r="C2571" s="331" t="s">
        <v>2682</v>
      </c>
      <c r="D2571" s="405">
        <v>3</v>
      </c>
      <c r="E2571" s="331" t="s">
        <v>11770</v>
      </c>
      <c r="F2571" s="331" t="s">
        <v>2682</v>
      </c>
      <c r="G2571" s="633"/>
    </row>
    <row r="2572" spans="1:7" x14ac:dyDescent="0.2">
      <c r="A2572" s="331" t="s">
        <v>9606</v>
      </c>
      <c r="B2572" s="331" t="s">
        <v>5509</v>
      </c>
      <c r="C2572" s="331" t="s">
        <v>2802</v>
      </c>
      <c r="D2572" s="405">
        <v>3</v>
      </c>
      <c r="E2572" s="331" t="s">
        <v>11771</v>
      </c>
      <c r="F2572" s="331" t="s">
        <v>2802</v>
      </c>
      <c r="G2572" s="633"/>
    </row>
    <row r="2573" spans="1:7" x14ac:dyDescent="0.2">
      <c r="A2573" s="331" t="s">
        <v>9606</v>
      </c>
      <c r="B2573" s="331" t="s">
        <v>3139</v>
      </c>
      <c r="C2573" s="331" t="s">
        <v>3140</v>
      </c>
      <c r="D2573" s="405">
        <v>3</v>
      </c>
      <c r="E2573" s="331" t="s">
        <v>13219</v>
      </c>
      <c r="F2573" s="331" t="s">
        <v>3140</v>
      </c>
      <c r="G2573" s="633"/>
    </row>
    <row r="2574" spans="1:7" x14ac:dyDescent="0.2">
      <c r="A2574" s="331" t="s">
        <v>9606</v>
      </c>
      <c r="B2574" s="331" t="s">
        <v>5511</v>
      </c>
      <c r="C2574" s="331" t="s">
        <v>2810</v>
      </c>
      <c r="D2574" s="405">
        <v>3</v>
      </c>
      <c r="E2574" s="331" t="s">
        <v>10910</v>
      </c>
      <c r="F2574" s="331" t="s">
        <v>2810</v>
      </c>
      <c r="G2574" s="633"/>
    </row>
    <row r="2575" spans="1:7" x14ac:dyDescent="0.2">
      <c r="A2575" s="331" t="s">
        <v>9607</v>
      </c>
      <c r="B2575" s="331" t="s">
        <v>3079</v>
      </c>
      <c r="C2575" s="331" t="s">
        <v>3080</v>
      </c>
      <c r="D2575" s="405">
        <v>3</v>
      </c>
      <c r="E2575" s="331" t="s">
        <v>3079</v>
      </c>
      <c r="F2575" s="331" t="s">
        <v>3080</v>
      </c>
      <c r="G2575" s="633"/>
    </row>
    <row r="2576" spans="1:7" x14ac:dyDescent="0.2">
      <c r="A2576" s="331" t="s">
        <v>9607</v>
      </c>
      <c r="B2576" s="331" t="s">
        <v>5502</v>
      </c>
      <c r="C2576" s="331" t="s">
        <v>2805</v>
      </c>
      <c r="D2576" s="405">
        <v>3</v>
      </c>
      <c r="E2576" s="331" t="s">
        <v>11772</v>
      </c>
      <c r="F2576" s="331" t="s">
        <v>2805</v>
      </c>
      <c r="G2576" s="633"/>
    </row>
    <row r="2577" spans="1:7" x14ac:dyDescent="0.2">
      <c r="A2577" s="331" t="s">
        <v>9607</v>
      </c>
      <c r="B2577" s="331" t="s">
        <v>3081</v>
      </c>
      <c r="C2577" s="331" t="s">
        <v>3082</v>
      </c>
      <c r="D2577" s="405">
        <v>3</v>
      </c>
      <c r="E2577" s="331" t="s">
        <v>3081</v>
      </c>
      <c r="F2577" s="331" t="s">
        <v>3082</v>
      </c>
      <c r="G2577" s="633"/>
    </row>
    <row r="2578" spans="1:7" x14ac:dyDescent="0.2">
      <c r="A2578" s="331" t="s">
        <v>9607</v>
      </c>
      <c r="B2578" s="331" t="s">
        <v>3088</v>
      </c>
      <c r="C2578" s="331" t="s">
        <v>3089</v>
      </c>
      <c r="D2578" s="405">
        <v>3</v>
      </c>
      <c r="E2578" s="331" t="s">
        <v>10911</v>
      </c>
      <c r="F2578" s="331" t="s">
        <v>3089</v>
      </c>
      <c r="G2578" s="633"/>
    </row>
    <row r="2579" spans="1:7" x14ac:dyDescent="0.2">
      <c r="A2579" s="331" t="s">
        <v>9604</v>
      </c>
      <c r="B2579" s="331" t="s">
        <v>5501</v>
      </c>
      <c r="C2579" s="331" t="s">
        <v>2792</v>
      </c>
      <c r="D2579" s="405">
        <v>4</v>
      </c>
      <c r="E2579" s="331" t="s">
        <v>12897</v>
      </c>
      <c r="F2579" s="331" t="s">
        <v>2792</v>
      </c>
      <c r="G2579" s="633"/>
    </row>
    <row r="2580" spans="1:7" x14ac:dyDescent="0.2">
      <c r="A2580" s="331" t="s">
        <v>9604</v>
      </c>
      <c r="B2580" s="331" t="s">
        <v>3071</v>
      </c>
      <c r="C2580" s="331" t="s">
        <v>34</v>
      </c>
      <c r="D2580" s="405">
        <v>4</v>
      </c>
      <c r="E2580" s="331" t="s">
        <v>11773</v>
      </c>
      <c r="F2580" s="331" t="s">
        <v>34</v>
      </c>
      <c r="G2580" s="633"/>
    </row>
    <row r="2581" spans="1:7" x14ac:dyDescent="0.2">
      <c r="A2581" s="331" t="s">
        <v>9605</v>
      </c>
      <c r="B2581" s="331" t="s">
        <v>3105</v>
      </c>
      <c r="C2581" s="331" t="s">
        <v>3106</v>
      </c>
      <c r="D2581" s="405">
        <v>4</v>
      </c>
      <c r="E2581" s="331" t="s">
        <v>12430</v>
      </c>
      <c r="F2581" s="331" t="s">
        <v>3106</v>
      </c>
      <c r="G2581" s="633"/>
    </row>
    <row r="2582" spans="1:7" x14ac:dyDescent="0.2">
      <c r="A2582" s="331" t="s">
        <v>9605</v>
      </c>
      <c r="B2582" s="331" t="s">
        <v>5516</v>
      </c>
      <c r="C2582" s="331" t="s">
        <v>2680</v>
      </c>
      <c r="D2582" s="405">
        <v>4</v>
      </c>
      <c r="E2582" s="331" t="s">
        <v>11774</v>
      </c>
      <c r="F2582" s="331" t="s">
        <v>2680</v>
      </c>
      <c r="G2582" s="633"/>
    </row>
    <row r="2583" spans="1:7" x14ac:dyDescent="0.2">
      <c r="A2583" s="331" t="s">
        <v>9605</v>
      </c>
      <c r="B2583" s="331" t="s">
        <v>5517</v>
      </c>
      <c r="C2583" s="331" t="s">
        <v>2679</v>
      </c>
      <c r="D2583" s="405">
        <v>4</v>
      </c>
      <c r="E2583" s="331" t="s">
        <v>10912</v>
      </c>
      <c r="F2583" s="331" t="s">
        <v>2679</v>
      </c>
      <c r="G2583" s="633"/>
    </row>
    <row r="2584" spans="1:7" x14ac:dyDescent="0.2">
      <c r="A2584" s="331" t="s">
        <v>9605</v>
      </c>
      <c r="B2584" s="331" t="s">
        <v>5518</v>
      </c>
      <c r="C2584" s="331" t="s">
        <v>2681</v>
      </c>
      <c r="D2584" s="405">
        <v>4</v>
      </c>
      <c r="E2584" s="331" t="s">
        <v>10214</v>
      </c>
      <c r="F2584" s="331" t="s">
        <v>2681</v>
      </c>
      <c r="G2584" s="633"/>
    </row>
    <row r="2585" spans="1:7" x14ac:dyDescent="0.2">
      <c r="A2585" s="331" t="s">
        <v>9605</v>
      </c>
      <c r="B2585" s="331" t="s">
        <v>3122</v>
      </c>
      <c r="C2585" s="331" t="s">
        <v>3123</v>
      </c>
      <c r="D2585" s="405">
        <v>4</v>
      </c>
      <c r="E2585" s="331" t="s">
        <v>13322</v>
      </c>
      <c r="F2585" s="331" t="s">
        <v>3123</v>
      </c>
      <c r="G2585" s="633"/>
    </row>
    <row r="2586" spans="1:7" x14ac:dyDescent="0.2">
      <c r="A2586" s="331" t="s">
        <v>9606</v>
      </c>
      <c r="B2586" s="331" t="s">
        <v>5510</v>
      </c>
      <c r="C2586" s="331" t="s">
        <v>2811</v>
      </c>
      <c r="D2586" s="405">
        <v>4</v>
      </c>
      <c r="E2586" s="331" t="s">
        <v>10913</v>
      </c>
      <c r="F2586" s="331" t="s">
        <v>2811</v>
      </c>
      <c r="G2586" s="633"/>
    </row>
    <row r="2587" spans="1:7" x14ac:dyDescent="0.2">
      <c r="A2587" s="331" t="s">
        <v>9606</v>
      </c>
      <c r="B2587" s="331" t="s">
        <v>5513</v>
      </c>
      <c r="C2587" s="331" t="s">
        <v>2804</v>
      </c>
      <c r="D2587" s="405">
        <v>4</v>
      </c>
      <c r="E2587" s="331" t="s">
        <v>11775</v>
      </c>
      <c r="F2587" s="331" t="s">
        <v>2804</v>
      </c>
      <c r="G2587" s="633"/>
    </row>
    <row r="2588" spans="1:7" x14ac:dyDescent="0.2">
      <c r="A2588" s="331" t="s">
        <v>9606</v>
      </c>
      <c r="B2588" s="331" t="s">
        <v>5512</v>
      </c>
      <c r="C2588" s="331" t="s">
        <v>2808</v>
      </c>
      <c r="D2588" s="405">
        <v>4</v>
      </c>
      <c r="E2588" s="331" t="s">
        <v>13323</v>
      </c>
      <c r="F2588" s="331" t="s">
        <v>2808</v>
      </c>
      <c r="G2588" s="633"/>
    </row>
    <row r="2589" spans="1:7" x14ac:dyDescent="0.2">
      <c r="A2589" s="331" t="s">
        <v>9606</v>
      </c>
      <c r="B2589" s="331" t="s">
        <v>3115</v>
      </c>
      <c r="C2589" s="331" t="s">
        <v>2804</v>
      </c>
      <c r="D2589" s="405">
        <v>4</v>
      </c>
      <c r="E2589" s="331" t="s">
        <v>3115</v>
      </c>
      <c r="F2589" s="331" t="s">
        <v>2804</v>
      </c>
      <c r="G2589" s="633"/>
    </row>
    <row r="2590" spans="1:7" x14ac:dyDescent="0.2">
      <c r="A2590" s="331" t="s">
        <v>9606</v>
      </c>
      <c r="B2590" s="331" t="s">
        <v>5514</v>
      </c>
      <c r="C2590" s="331" t="s">
        <v>2801</v>
      </c>
      <c r="D2590" s="405">
        <v>4</v>
      </c>
      <c r="E2590" s="331" t="s">
        <v>13220</v>
      </c>
      <c r="F2590" s="331" t="s">
        <v>2801</v>
      </c>
      <c r="G2590" s="633"/>
    </row>
    <row r="2591" spans="1:7" x14ac:dyDescent="0.2">
      <c r="A2591" s="331" t="s">
        <v>9606</v>
      </c>
      <c r="B2591" s="331" t="s">
        <v>3124</v>
      </c>
      <c r="C2591" s="331" t="s">
        <v>3100</v>
      </c>
      <c r="D2591" s="405">
        <v>4</v>
      </c>
      <c r="E2591" s="331" t="s">
        <v>10215</v>
      </c>
      <c r="F2591" s="331" t="s">
        <v>3100</v>
      </c>
      <c r="G2591" s="633"/>
    </row>
    <row r="2592" spans="1:7" x14ac:dyDescent="0.2">
      <c r="A2592" s="331" t="s">
        <v>9606</v>
      </c>
      <c r="B2592" s="331" t="s">
        <v>5515</v>
      </c>
      <c r="C2592" s="331" t="s">
        <v>2806</v>
      </c>
      <c r="D2592" s="405">
        <v>4</v>
      </c>
      <c r="E2592" s="331" t="s">
        <v>10914</v>
      </c>
      <c r="F2592" s="331" t="s">
        <v>2806</v>
      </c>
      <c r="G2592" s="633"/>
    </row>
    <row r="2593" spans="1:7" x14ac:dyDescent="0.2">
      <c r="A2593" s="331" t="s">
        <v>9607</v>
      </c>
      <c r="B2593" s="331" t="s">
        <v>5503</v>
      </c>
      <c r="C2593" s="331" t="s">
        <v>2797</v>
      </c>
      <c r="D2593" s="405">
        <v>4</v>
      </c>
      <c r="E2593" s="331" t="s">
        <v>12898</v>
      </c>
      <c r="F2593" s="331" t="s">
        <v>2797</v>
      </c>
      <c r="G2593" s="633"/>
    </row>
    <row r="2594" spans="1:7" x14ac:dyDescent="0.2">
      <c r="A2594" s="331" t="s">
        <v>9607</v>
      </c>
      <c r="B2594" s="331" t="s">
        <v>3131</v>
      </c>
      <c r="C2594" s="331" t="s">
        <v>3132</v>
      </c>
      <c r="D2594" s="405">
        <v>4</v>
      </c>
      <c r="E2594" s="331" t="s">
        <v>11776</v>
      </c>
      <c r="F2594" s="331" t="s">
        <v>3132</v>
      </c>
      <c r="G2594" s="633"/>
    </row>
    <row r="2595" spans="1:7" x14ac:dyDescent="0.2">
      <c r="A2595" s="331" t="s">
        <v>9607</v>
      </c>
      <c r="B2595" s="331" t="s">
        <v>5504</v>
      </c>
      <c r="C2595" s="331" t="s">
        <v>2814</v>
      </c>
      <c r="D2595" s="405">
        <v>4</v>
      </c>
      <c r="E2595" s="331" t="s">
        <v>12899</v>
      </c>
      <c r="F2595" s="331" t="s">
        <v>2814</v>
      </c>
      <c r="G2595" s="633"/>
    </row>
    <row r="2596" spans="1:7" x14ac:dyDescent="0.2">
      <c r="A2596" s="331" t="s">
        <v>9607</v>
      </c>
      <c r="B2596" s="331" t="s">
        <v>3135</v>
      </c>
      <c r="C2596" s="331" t="s">
        <v>3136</v>
      </c>
      <c r="D2596" s="405">
        <v>4</v>
      </c>
      <c r="E2596" s="331" t="s">
        <v>11777</v>
      </c>
      <c r="F2596" s="331" t="s">
        <v>3136</v>
      </c>
      <c r="G2596" s="633"/>
    </row>
    <row r="2597" spans="1:7" x14ac:dyDescent="0.2">
      <c r="A2597" s="331" t="s">
        <v>9607</v>
      </c>
      <c r="B2597" s="331" t="s">
        <v>5505</v>
      </c>
      <c r="C2597" s="331" t="s">
        <v>2813</v>
      </c>
      <c r="D2597" s="405">
        <v>4</v>
      </c>
      <c r="E2597" s="331" t="s">
        <v>11778</v>
      </c>
      <c r="F2597" s="331" t="s">
        <v>2813</v>
      </c>
      <c r="G2597" s="633"/>
    </row>
    <row r="2598" spans="1:7" x14ac:dyDescent="0.2">
      <c r="A2598" s="331" t="s">
        <v>9607</v>
      </c>
      <c r="B2598" s="331" t="s">
        <v>3130</v>
      </c>
      <c r="C2598" s="331" t="s">
        <v>9085</v>
      </c>
      <c r="D2598" s="405">
        <v>4</v>
      </c>
      <c r="E2598" s="331" t="s">
        <v>10915</v>
      </c>
      <c r="F2598" s="331" t="s">
        <v>9085</v>
      </c>
      <c r="G2598" s="633"/>
    </row>
    <row r="2599" spans="1:7" x14ac:dyDescent="0.2">
      <c r="A2599" s="331" t="s">
        <v>9602</v>
      </c>
      <c r="B2599" s="331" t="s">
        <v>2503</v>
      </c>
      <c r="C2599" s="331" t="s">
        <v>498</v>
      </c>
      <c r="D2599" s="405">
        <v>1</v>
      </c>
      <c r="E2599" s="331" t="s">
        <v>10531</v>
      </c>
      <c r="F2599" s="331" t="s">
        <v>498</v>
      </c>
      <c r="G2599" s="633"/>
    </row>
    <row r="2600" spans="1:7" x14ac:dyDescent="0.2">
      <c r="A2600" s="331" t="s">
        <v>9602</v>
      </c>
      <c r="B2600" s="331" t="s">
        <v>13512</v>
      </c>
      <c r="C2600" s="331" t="s">
        <v>501</v>
      </c>
      <c r="D2600" s="405">
        <v>1</v>
      </c>
      <c r="E2600" s="331" t="s">
        <v>13423</v>
      </c>
      <c r="F2600" s="331" t="s">
        <v>501</v>
      </c>
      <c r="G2600" s="633"/>
    </row>
    <row r="2601" spans="1:7" x14ac:dyDescent="0.2">
      <c r="A2601" s="331" t="s">
        <v>9602</v>
      </c>
      <c r="B2601" s="331" t="s">
        <v>4590</v>
      </c>
      <c r="C2601" s="331" t="s">
        <v>251</v>
      </c>
      <c r="D2601" s="405">
        <v>1</v>
      </c>
      <c r="E2601" s="331" t="s">
        <v>10916</v>
      </c>
      <c r="F2601" s="331" t="s">
        <v>251</v>
      </c>
      <c r="G2601" s="633"/>
    </row>
    <row r="2602" spans="1:7" x14ac:dyDescent="0.2">
      <c r="A2602" s="331" t="s">
        <v>9602</v>
      </c>
      <c r="B2602" s="331" t="s">
        <v>4591</v>
      </c>
      <c r="C2602" s="331" t="s">
        <v>1206</v>
      </c>
      <c r="D2602" s="405">
        <v>1</v>
      </c>
      <c r="E2602" s="331" t="s">
        <v>12431</v>
      </c>
      <c r="F2602" s="331" t="s">
        <v>1206</v>
      </c>
      <c r="G2602" s="633"/>
    </row>
    <row r="2603" spans="1:7" x14ac:dyDescent="0.2">
      <c r="A2603" s="331" t="s">
        <v>9602</v>
      </c>
      <c r="B2603" s="331" t="s">
        <v>4592</v>
      </c>
      <c r="C2603" s="331" t="s">
        <v>1207</v>
      </c>
      <c r="D2603" s="405">
        <v>1</v>
      </c>
      <c r="E2603" s="331" t="s">
        <v>10216</v>
      </c>
      <c r="F2603" s="331" t="s">
        <v>1207</v>
      </c>
      <c r="G2603" s="633"/>
    </row>
    <row r="2604" spans="1:7" x14ac:dyDescent="0.2">
      <c r="A2604" s="331" t="s">
        <v>9602</v>
      </c>
      <c r="B2604" s="331" t="s">
        <v>13513</v>
      </c>
      <c r="C2604" s="331" t="s">
        <v>675</v>
      </c>
      <c r="D2604" s="405">
        <v>1</v>
      </c>
      <c r="E2604" s="331" t="s">
        <v>11779</v>
      </c>
      <c r="F2604" s="331" t="s">
        <v>675</v>
      </c>
      <c r="G2604" s="633"/>
    </row>
    <row r="2605" spans="1:7" x14ac:dyDescent="0.2">
      <c r="A2605" s="331" t="s">
        <v>9602</v>
      </c>
      <c r="B2605" s="331" t="s">
        <v>4595</v>
      </c>
      <c r="C2605" s="331" t="s">
        <v>24</v>
      </c>
      <c r="D2605" s="405">
        <v>1</v>
      </c>
      <c r="E2605" s="331" t="s">
        <v>12900</v>
      </c>
      <c r="F2605" s="331" t="s">
        <v>24</v>
      </c>
      <c r="G2605" s="633"/>
    </row>
    <row r="2606" spans="1:7" x14ac:dyDescent="0.2">
      <c r="A2606" s="331" t="s">
        <v>9602</v>
      </c>
      <c r="B2606" s="331" t="s">
        <v>4596</v>
      </c>
      <c r="C2606" s="331" t="s">
        <v>2505</v>
      </c>
      <c r="D2606" s="405">
        <v>1</v>
      </c>
      <c r="E2606" s="331" t="s">
        <v>12901</v>
      </c>
      <c r="F2606" s="331" t="s">
        <v>2505</v>
      </c>
      <c r="G2606" s="633"/>
    </row>
    <row r="2607" spans="1:7" x14ac:dyDescent="0.2">
      <c r="A2607" s="331" t="s">
        <v>9603</v>
      </c>
      <c r="B2607" s="331" t="s">
        <v>4281</v>
      </c>
      <c r="C2607" s="331" t="s">
        <v>427</v>
      </c>
      <c r="D2607" s="405">
        <v>1</v>
      </c>
      <c r="E2607" s="331" t="s">
        <v>10161</v>
      </c>
      <c r="F2607" s="331" t="s">
        <v>427</v>
      </c>
      <c r="G2607" s="633"/>
    </row>
    <row r="2608" spans="1:7" x14ac:dyDescent="0.2">
      <c r="A2608" s="331" t="s">
        <v>9603</v>
      </c>
      <c r="B2608" s="331" t="s">
        <v>9601</v>
      </c>
      <c r="C2608" s="331" t="s">
        <v>2766</v>
      </c>
      <c r="D2608" s="405">
        <v>1</v>
      </c>
      <c r="E2608" s="331" t="s">
        <v>10217</v>
      </c>
      <c r="F2608" s="331" t="s">
        <v>2766</v>
      </c>
      <c r="G2608" s="633"/>
    </row>
    <row r="2609" spans="1:7" x14ac:dyDescent="0.2">
      <c r="A2609" s="331" t="s">
        <v>9603</v>
      </c>
      <c r="B2609" s="331" t="s">
        <v>457</v>
      </c>
      <c r="C2609" s="331" t="s">
        <v>9088</v>
      </c>
      <c r="D2609" s="405">
        <v>1</v>
      </c>
      <c r="E2609" s="331" t="s">
        <v>457</v>
      </c>
      <c r="F2609" s="331" t="s">
        <v>9088</v>
      </c>
      <c r="G2609" s="633"/>
    </row>
    <row r="2610" spans="1:7" x14ac:dyDescent="0.2">
      <c r="A2610" s="331" t="s">
        <v>9603</v>
      </c>
      <c r="B2610" s="331" t="s">
        <v>3319</v>
      </c>
      <c r="C2610" s="331" t="s">
        <v>459</v>
      </c>
      <c r="D2610" s="405">
        <v>1</v>
      </c>
      <c r="E2610" s="331" t="s">
        <v>12403</v>
      </c>
      <c r="F2610" s="331" t="s">
        <v>459</v>
      </c>
      <c r="G2610" s="633"/>
    </row>
    <row r="2611" spans="1:7" x14ac:dyDescent="0.2">
      <c r="A2611" s="331" t="s">
        <v>9603</v>
      </c>
      <c r="B2611" s="331" t="s">
        <v>5645</v>
      </c>
      <c r="C2611" s="331" t="s">
        <v>2767</v>
      </c>
      <c r="D2611" s="405">
        <v>1</v>
      </c>
      <c r="E2611" s="331" t="s">
        <v>11780</v>
      </c>
      <c r="F2611" s="331" t="s">
        <v>2767</v>
      </c>
      <c r="G2611" s="633"/>
    </row>
    <row r="2612" spans="1:7" x14ac:dyDescent="0.2">
      <c r="A2612" s="331" t="s">
        <v>9603</v>
      </c>
      <c r="B2612" s="331" t="s">
        <v>5646</v>
      </c>
      <c r="C2612" s="331" t="s">
        <v>2747</v>
      </c>
      <c r="D2612" s="405">
        <v>1</v>
      </c>
      <c r="E2612" s="331" t="s">
        <v>12902</v>
      </c>
      <c r="F2612" s="331" t="s">
        <v>2747</v>
      </c>
      <c r="G2612" s="633"/>
    </row>
    <row r="2613" spans="1:7" x14ac:dyDescent="0.2">
      <c r="A2613" s="331" t="s">
        <v>9603</v>
      </c>
      <c r="B2613" s="331" t="s">
        <v>438</v>
      </c>
      <c r="C2613" s="331" t="s">
        <v>437</v>
      </c>
      <c r="D2613" s="405">
        <v>1</v>
      </c>
      <c r="E2613" s="331" t="s">
        <v>438</v>
      </c>
      <c r="F2613" s="331" t="s">
        <v>437</v>
      </c>
      <c r="G2613" s="633"/>
    </row>
    <row r="2614" spans="1:7" x14ac:dyDescent="0.2">
      <c r="A2614" s="331" t="s">
        <v>9603</v>
      </c>
      <c r="B2614" s="331" t="s">
        <v>4276</v>
      </c>
      <c r="C2614" s="331" t="s">
        <v>448</v>
      </c>
      <c r="D2614" s="405">
        <v>1</v>
      </c>
      <c r="E2614" s="331" t="s">
        <v>10828</v>
      </c>
      <c r="F2614" s="331" t="s">
        <v>448</v>
      </c>
      <c r="G2614" s="633"/>
    </row>
    <row r="2615" spans="1:7" x14ac:dyDescent="0.2">
      <c r="A2615" s="331" t="s">
        <v>9603</v>
      </c>
      <c r="B2615" s="331" t="s">
        <v>9091</v>
      </c>
      <c r="C2615" s="331" t="s">
        <v>9089</v>
      </c>
      <c r="D2615" s="405">
        <v>1</v>
      </c>
      <c r="E2615" s="331" t="s">
        <v>13324</v>
      </c>
      <c r="F2615" s="331" t="s">
        <v>9089</v>
      </c>
      <c r="G2615" s="633"/>
    </row>
    <row r="2616" spans="1:7" x14ac:dyDescent="0.2">
      <c r="A2616" s="331" t="s">
        <v>9603</v>
      </c>
      <c r="B2616" s="331" t="s">
        <v>9092</v>
      </c>
      <c r="C2616" s="331" t="s">
        <v>9090</v>
      </c>
      <c r="D2616" s="405">
        <v>1</v>
      </c>
      <c r="E2616" s="331" t="s">
        <v>12903</v>
      </c>
      <c r="F2616" s="331" t="s">
        <v>9090</v>
      </c>
      <c r="G2616" s="633"/>
    </row>
    <row r="2617" spans="1:7" x14ac:dyDescent="0.2">
      <c r="A2617" s="331" t="s">
        <v>9603</v>
      </c>
      <c r="B2617" s="331" t="s">
        <v>5667</v>
      </c>
      <c r="C2617" s="331" t="s">
        <v>1217</v>
      </c>
      <c r="D2617" s="405">
        <v>1</v>
      </c>
      <c r="E2617" s="331" t="s">
        <v>10917</v>
      </c>
      <c r="F2617" s="331" t="s">
        <v>1217</v>
      </c>
      <c r="G2617" s="633"/>
    </row>
    <row r="2618" spans="1:7" x14ac:dyDescent="0.2">
      <c r="A2618" s="331" t="s">
        <v>9603</v>
      </c>
      <c r="B2618" s="331" t="s">
        <v>2742</v>
      </c>
      <c r="C2618" s="331" t="s">
        <v>2763</v>
      </c>
      <c r="D2618" s="405">
        <v>1</v>
      </c>
      <c r="E2618" s="331" t="s">
        <v>2742</v>
      </c>
      <c r="F2618" s="331" t="s">
        <v>2763</v>
      </c>
      <c r="G2618" s="633"/>
    </row>
    <row r="2619" spans="1:7" x14ac:dyDescent="0.2">
      <c r="A2619" s="331" t="s">
        <v>9602</v>
      </c>
      <c r="B2619" s="331" t="s">
        <v>15077</v>
      </c>
      <c r="C2619" s="331" t="s">
        <v>15076</v>
      </c>
      <c r="D2619" s="405">
        <v>2</v>
      </c>
      <c r="E2619" s="331" t="s">
        <v>15075</v>
      </c>
      <c r="F2619" s="331" t="s">
        <v>15076</v>
      </c>
      <c r="G2619" s="633"/>
    </row>
    <row r="2620" spans="1:7" x14ac:dyDescent="0.2">
      <c r="A2620" s="331" t="s">
        <v>9602</v>
      </c>
      <c r="B2620" s="331" t="s">
        <v>4588</v>
      </c>
      <c r="C2620" s="331" t="s">
        <v>467</v>
      </c>
      <c r="D2620" s="405">
        <v>2</v>
      </c>
      <c r="E2620" s="331" t="s">
        <v>10918</v>
      </c>
      <c r="F2620" s="331" t="s">
        <v>467</v>
      </c>
      <c r="G2620" s="633"/>
    </row>
    <row r="2621" spans="1:7" x14ac:dyDescent="0.2">
      <c r="A2621" s="331" t="s">
        <v>9602</v>
      </c>
      <c r="B2621" s="331" t="s">
        <v>4589</v>
      </c>
      <c r="C2621" s="331" t="s">
        <v>16</v>
      </c>
      <c r="D2621" s="405">
        <v>2</v>
      </c>
      <c r="E2621" s="331" t="s">
        <v>13221</v>
      </c>
      <c r="F2621" s="331" t="s">
        <v>16</v>
      </c>
      <c r="G2621" s="633"/>
    </row>
    <row r="2622" spans="1:7" x14ac:dyDescent="0.2">
      <c r="A2622" s="331" t="s">
        <v>9602</v>
      </c>
      <c r="B2622" s="331" t="s">
        <v>5636</v>
      </c>
      <c r="C2622" s="331" t="s">
        <v>504</v>
      </c>
      <c r="D2622" s="405">
        <v>2</v>
      </c>
      <c r="E2622" s="331" t="s">
        <v>12904</v>
      </c>
      <c r="F2622" s="331" t="s">
        <v>504</v>
      </c>
      <c r="G2622" s="633"/>
    </row>
    <row r="2623" spans="1:7" x14ac:dyDescent="0.2">
      <c r="A2623" s="331" t="s">
        <v>9602</v>
      </c>
      <c r="B2623" s="331" t="s">
        <v>4594</v>
      </c>
      <c r="C2623" s="331" t="s">
        <v>502</v>
      </c>
      <c r="D2623" s="405">
        <v>2</v>
      </c>
      <c r="E2623" s="331" t="s">
        <v>12211</v>
      </c>
      <c r="F2623" s="331" t="s">
        <v>502</v>
      </c>
      <c r="G2623" s="633"/>
    </row>
    <row r="2624" spans="1:7" x14ac:dyDescent="0.2">
      <c r="A2624" s="331" t="s">
        <v>9603</v>
      </c>
      <c r="B2624" s="331" t="s">
        <v>8504</v>
      </c>
      <c r="C2624" s="331" t="s">
        <v>6078</v>
      </c>
      <c r="D2624" s="405">
        <v>2</v>
      </c>
      <c r="E2624" s="331" t="s">
        <v>8504</v>
      </c>
      <c r="F2624" s="331" t="s">
        <v>6078</v>
      </c>
      <c r="G2624" s="633"/>
    </row>
    <row r="2625" spans="1:7" x14ac:dyDescent="0.2">
      <c r="A2625" s="331" t="s">
        <v>9603</v>
      </c>
      <c r="B2625" s="331" t="s">
        <v>4073</v>
      </c>
      <c r="C2625" s="331" t="s">
        <v>2089</v>
      </c>
      <c r="D2625" s="405">
        <v>2</v>
      </c>
      <c r="E2625" s="331" t="s">
        <v>11473</v>
      </c>
      <c r="F2625" s="331" t="s">
        <v>2089</v>
      </c>
      <c r="G2625" s="633"/>
    </row>
    <row r="2626" spans="1:7" x14ac:dyDescent="0.2">
      <c r="A2626" s="331" t="s">
        <v>9603</v>
      </c>
      <c r="B2626" s="331" t="s">
        <v>3340</v>
      </c>
      <c r="C2626" s="331" t="s">
        <v>3320</v>
      </c>
      <c r="D2626" s="405">
        <v>2</v>
      </c>
      <c r="E2626" s="331" t="s">
        <v>12404</v>
      </c>
      <c r="F2626" s="331" t="s">
        <v>3320</v>
      </c>
      <c r="G2626" s="633"/>
    </row>
    <row r="2627" spans="1:7" x14ac:dyDescent="0.2">
      <c r="A2627" s="331" t="s">
        <v>9603</v>
      </c>
      <c r="B2627" s="331" t="s">
        <v>3328</v>
      </c>
      <c r="C2627" s="331" t="s">
        <v>3329</v>
      </c>
      <c r="D2627" s="405">
        <v>2</v>
      </c>
      <c r="E2627" s="331" t="s">
        <v>12432</v>
      </c>
      <c r="F2627" s="331" t="s">
        <v>3329</v>
      </c>
      <c r="G2627" s="633"/>
    </row>
    <row r="2628" spans="1:7" x14ac:dyDescent="0.2">
      <c r="A2628" s="331" t="s">
        <v>9603</v>
      </c>
      <c r="B2628" s="331" t="s">
        <v>3327</v>
      </c>
      <c r="C2628" s="331" t="s">
        <v>3308</v>
      </c>
      <c r="D2628" s="405">
        <v>2</v>
      </c>
      <c r="E2628" s="331" t="s">
        <v>12199</v>
      </c>
      <c r="F2628" s="331" t="s">
        <v>3308</v>
      </c>
      <c r="G2628" s="633"/>
    </row>
    <row r="2629" spans="1:7" x14ac:dyDescent="0.2">
      <c r="A2629" s="331" t="s">
        <v>9603</v>
      </c>
      <c r="B2629" s="331" t="s">
        <v>5653</v>
      </c>
      <c r="C2629" s="331" t="s">
        <v>2749</v>
      </c>
      <c r="D2629" s="405">
        <v>2</v>
      </c>
      <c r="E2629" s="331" t="s">
        <v>12905</v>
      </c>
      <c r="F2629" s="331" t="s">
        <v>2749</v>
      </c>
      <c r="G2629" s="633"/>
    </row>
    <row r="2630" spans="1:7" x14ac:dyDescent="0.2">
      <c r="A2630" s="331" t="s">
        <v>9603</v>
      </c>
      <c r="B2630" s="331" t="s">
        <v>13515</v>
      </c>
      <c r="C2630" s="331" t="s">
        <v>2750</v>
      </c>
      <c r="D2630" s="405">
        <v>2</v>
      </c>
      <c r="E2630" s="331" t="s">
        <v>13222</v>
      </c>
      <c r="F2630" s="331" t="s">
        <v>2750</v>
      </c>
      <c r="G2630" s="633"/>
    </row>
    <row r="2631" spans="1:7" x14ac:dyDescent="0.2">
      <c r="A2631" s="331" t="s">
        <v>9603</v>
      </c>
      <c r="B2631" s="331" t="s">
        <v>4837</v>
      </c>
      <c r="C2631" s="331" t="s">
        <v>4847</v>
      </c>
      <c r="D2631" s="405">
        <v>2</v>
      </c>
      <c r="E2631" s="331" t="s">
        <v>12906</v>
      </c>
      <c r="F2631" s="331" t="s">
        <v>4847</v>
      </c>
      <c r="G2631" s="633"/>
    </row>
    <row r="2632" spans="1:7" x14ac:dyDescent="0.2">
      <c r="A2632" s="331" t="s">
        <v>9603</v>
      </c>
      <c r="B2632" s="331" t="s">
        <v>4838</v>
      </c>
      <c r="C2632" s="331" t="s">
        <v>4848</v>
      </c>
      <c r="D2632" s="405">
        <v>2</v>
      </c>
      <c r="E2632" s="331" t="s">
        <v>12907</v>
      </c>
      <c r="F2632" s="331" t="s">
        <v>4848</v>
      </c>
      <c r="G2632" s="633"/>
    </row>
    <row r="2633" spans="1:7" x14ac:dyDescent="0.2">
      <c r="A2633" s="331" t="s">
        <v>9603</v>
      </c>
      <c r="B2633" s="331" t="s">
        <v>9093</v>
      </c>
      <c r="C2633" s="331" t="s">
        <v>2754</v>
      </c>
      <c r="D2633" s="405">
        <v>2</v>
      </c>
      <c r="E2633" s="331" t="s">
        <v>10218</v>
      </c>
      <c r="F2633" s="331" t="s">
        <v>2754</v>
      </c>
      <c r="G2633" s="633"/>
    </row>
    <row r="2634" spans="1:7" x14ac:dyDescent="0.2">
      <c r="A2634" s="331" t="s">
        <v>9603</v>
      </c>
      <c r="B2634" s="331" t="s">
        <v>5661</v>
      </c>
      <c r="C2634" s="331" t="s">
        <v>2752</v>
      </c>
      <c r="D2634" s="405">
        <v>2</v>
      </c>
      <c r="E2634" s="331" t="s">
        <v>10219</v>
      </c>
      <c r="F2634" s="331" t="s">
        <v>2752</v>
      </c>
      <c r="G2634" s="633"/>
    </row>
    <row r="2635" spans="1:7" x14ac:dyDescent="0.2">
      <c r="A2635" s="331" t="s">
        <v>9603</v>
      </c>
      <c r="B2635" s="331" t="s">
        <v>5665</v>
      </c>
      <c r="C2635" s="331" t="s">
        <v>2755</v>
      </c>
      <c r="D2635" s="405">
        <v>2</v>
      </c>
      <c r="E2635" s="331" t="s">
        <v>11781</v>
      </c>
      <c r="F2635" s="331" t="s">
        <v>2755</v>
      </c>
      <c r="G2635" s="633"/>
    </row>
    <row r="2636" spans="1:7" x14ac:dyDescent="0.2">
      <c r="A2636" s="331" t="s">
        <v>9603</v>
      </c>
      <c r="B2636" s="331" t="s">
        <v>5666</v>
      </c>
      <c r="C2636" s="331" t="s">
        <v>2756</v>
      </c>
      <c r="D2636" s="405">
        <v>2</v>
      </c>
      <c r="E2636" s="331" t="s">
        <v>12908</v>
      </c>
      <c r="F2636" s="331" t="s">
        <v>2756</v>
      </c>
      <c r="G2636" s="633"/>
    </row>
    <row r="2637" spans="1:7" x14ac:dyDescent="0.2">
      <c r="A2637" s="331" t="s">
        <v>9602</v>
      </c>
      <c r="B2637" s="331" t="s">
        <v>5637</v>
      </c>
      <c r="C2637" s="331" t="s">
        <v>2508</v>
      </c>
      <c r="D2637" s="405">
        <v>3</v>
      </c>
      <c r="E2637" s="331" t="s">
        <v>12433</v>
      </c>
      <c r="F2637" s="331" t="s">
        <v>2508</v>
      </c>
      <c r="G2637" s="633"/>
    </row>
    <row r="2638" spans="1:7" x14ac:dyDescent="0.2">
      <c r="A2638" s="331" t="s">
        <v>9602</v>
      </c>
      <c r="B2638" s="331" t="s">
        <v>5638</v>
      </c>
      <c r="C2638" s="331" t="s">
        <v>2504</v>
      </c>
      <c r="D2638" s="405">
        <v>3</v>
      </c>
      <c r="E2638" s="331" t="s">
        <v>11782</v>
      </c>
      <c r="F2638" s="331" t="s">
        <v>2504</v>
      </c>
      <c r="G2638" s="633"/>
    </row>
    <row r="2639" spans="1:7" x14ac:dyDescent="0.2">
      <c r="A2639" s="331" t="s">
        <v>9602</v>
      </c>
      <c r="B2639" s="331" t="s">
        <v>9599</v>
      </c>
      <c r="C2639" s="331" t="s">
        <v>1269</v>
      </c>
      <c r="D2639" s="405">
        <v>3</v>
      </c>
      <c r="E2639" s="331" t="s">
        <v>12909</v>
      </c>
      <c r="F2639" s="331" t="s">
        <v>1269</v>
      </c>
      <c r="G2639" s="633"/>
    </row>
    <row r="2640" spans="1:7" x14ac:dyDescent="0.2">
      <c r="A2640" s="331" t="s">
        <v>9602</v>
      </c>
      <c r="B2640" s="331" t="s">
        <v>5639</v>
      </c>
      <c r="C2640" s="331" t="s">
        <v>2510</v>
      </c>
      <c r="D2640" s="405">
        <v>3</v>
      </c>
      <c r="E2640" s="331" t="s">
        <v>10919</v>
      </c>
      <c r="F2640" s="331" t="s">
        <v>2510</v>
      </c>
      <c r="G2640" s="633"/>
    </row>
    <row r="2641" spans="1:7" x14ac:dyDescent="0.2">
      <c r="A2641" s="331" t="s">
        <v>9602</v>
      </c>
      <c r="B2641" s="331" t="s">
        <v>5640</v>
      </c>
      <c r="C2641" s="331" t="s">
        <v>503</v>
      </c>
      <c r="D2641" s="405">
        <v>3</v>
      </c>
      <c r="E2641" s="331" t="s">
        <v>12434</v>
      </c>
      <c r="F2641" s="331" t="s">
        <v>503</v>
      </c>
      <c r="G2641" s="633"/>
    </row>
    <row r="2642" spans="1:7" x14ac:dyDescent="0.2">
      <c r="A2642" s="331" t="s">
        <v>9602</v>
      </c>
      <c r="B2642" s="331" t="s">
        <v>5641</v>
      </c>
      <c r="C2642" s="331" t="s">
        <v>2507</v>
      </c>
      <c r="D2642" s="405">
        <v>3</v>
      </c>
      <c r="E2642" s="331" t="s">
        <v>13325</v>
      </c>
      <c r="F2642" s="331" t="s">
        <v>2507</v>
      </c>
      <c r="G2642" s="633"/>
    </row>
    <row r="2643" spans="1:7" x14ac:dyDescent="0.2">
      <c r="A2643" s="331" t="s">
        <v>9602</v>
      </c>
      <c r="B2643" s="331" t="s">
        <v>14224</v>
      </c>
      <c r="C2643" s="331" t="s">
        <v>2506</v>
      </c>
      <c r="D2643" s="405">
        <v>3</v>
      </c>
      <c r="E2643" s="331" t="s">
        <v>14225</v>
      </c>
      <c r="F2643" s="331" t="s">
        <v>2506</v>
      </c>
      <c r="G2643" s="633"/>
    </row>
    <row r="2644" spans="1:7" x14ac:dyDescent="0.2">
      <c r="A2644" s="331" t="s">
        <v>9602</v>
      </c>
      <c r="B2644" s="331" t="s">
        <v>5642</v>
      </c>
      <c r="C2644" s="331" t="s">
        <v>2509</v>
      </c>
      <c r="D2644" s="405">
        <v>3</v>
      </c>
      <c r="E2644" s="331" t="s">
        <v>12435</v>
      </c>
      <c r="F2644" s="331" t="s">
        <v>2509</v>
      </c>
      <c r="G2644" s="633"/>
    </row>
    <row r="2645" spans="1:7" x14ac:dyDescent="0.2">
      <c r="A2645" s="331" t="s">
        <v>9603</v>
      </c>
      <c r="B2645" s="331" t="s">
        <v>14226</v>
      </c>
      <c r="C2645" s="331" t="s">
        <v>1218</v>
      </c>
      <c r="D2645" s="405">
        <v>3</v>
      </c>
      <c r="E2645" s="331" t="s">
        <v>14227</v>
      </c>
      <c r="F2645" s="331" t="s">
        <v>1218</v>
      </c>
      <c r="G2645" s="633"/>
    </row>
    <row r="2646" spans="1:7" x14ac:dyDescent="0.2">
      <c r="A2646" s="331" t="s">
        <v>9603</v>
      </c>
      <c r="B2646" s="331" t="s">
        <v>5644</v>
      </c>
      <c r="C2646" s="331" t="s">
        <v>2743</v>
      </c>
      <c r="D2646" s="405">
        <v>3</v>
      </c>
      <c r="E2646" s="331" t="s">
        <v>10220</v>
      </c>
      <c r="F2646" s="331" t="s">
        <v>2743</v>
      </c>
      <c r="G2646" s="633"/>
    </row>
    <row r="2647" spans="1:7" x14ac:dyDescent="0.2">
      <c r="A2647" s="331" t="s">
        <v>9603</v>
      </c>
      <c r="B2647" s="331" t="s">
        <v>13516</v>
      </c>
      <c r="C2647" s="331" t="s">
        <v>9087</v>
      </c>
      <c r="D2647" s="405">
        <v>3</v>
      </c>
      <c r="E2647" s="331" t="s">
        <v>9086</v>
      </c>
      <c r="F2647" s="331" t="s">
        <v>9087</v>
      </c>
      <c r="G2647" s="633"/>
    </row>
    <row r="2648" spans="1:7" x14ac:dyDescent="0.2">
      <c r="A2648" s="331" t="s">
        <v>9603</v>
      </c>
      <c r="B2648" s="331" t="s">
        <v>3344</v>
      </c>
      <c r="C2648" s="331" t="s">
        <v>3369</v>
      </c>
      <c r="D2648" s="405">
        <v>3</v>
      </c>
      <c r="E2648" s="331" t="s">
        <v>12910</v>
      </c>
      <c r="F2648" s="331" t="s">
        <v>3369</v>
      </c>
      <c r="G2648" s="633"/>
    </row>
    <row r="2649" spans="1:7" x14ac:dyDescent="0.2">
      <c r="A2649" s="331" t="s">
        <v>9603</v>
      </c>
      <c r="B2649" s="331" t="s">
        <v>5651</v>
      </c>
      <c r="C2649" s="331" t="s">
        <v>2759</v>
      </c>
      <c r="D2649" s="405">
        <v>3</v>
      </c>
      <c r="E2649" s="331" t="s">
        <v>10920</v>
      </c>
      <c r="F2649" s="331" t="s">
        <v>2759</v>
      </c>
      <c r="G2649" s="633"/>
    </row>
    <row r="2650" spans="1:7" x14ac:dyDescent="0.2">
      <c r="A2650" s="331" t="s">
        <v>9603</v>
      </c>
      <c r="B2650" s="331" t="s">
        <v>5652</v>
      </c>
      <c r="C2650" s="331" t="s">
        <v>2760</v>
      </c>
      <c r="D2650" s="405">
        <v>3</v>
      </c>
      <c r="E2650" s="331" t="s">
        <v>10921</v>
      </c>
      <c r="F2650" s="331" t="s">
        <v>2760</v>
      </c>
      <c r="G2650" s="633"/>
    </row>
    <row r="2651" spans="1:7" x14ac:dyDescent="0.2">
      <c r="A2651" s="331" t="s">
        <v>9603</v>
      </c>
      <c r="B2651" s="331" t="s">
        <v>3341</v>
      </c>
      <c r="C2651" s="331" t="s">
        <v>3342</v>
      </c>
      <c r="D2651" s="405">
        <v>3</v>
      </c>
      <c r="E2651" s="331" t="s">
        <v>10922</v>
      </c>
      <c r="F2651" s="331" t="s">
        <v>3342</v>
      </c>
      <c r="G2651" s="633"/>
    </row>
    <row r="2652" spans="1:7" x14ac:dyDescent="0.2">
      <c r="A2652" s="331" t="s">
        <v>9603</v>
      </c>
      <c r="B2652" s="331" t="s">
        <v>3356</v>
      </c>
      <c r="C2652" s="331" t="s">
        <v>3357</v>
      </c>
      <c r="D2652" s="405">
        <v>3</v>
      </c>
      <c r="E2652" s="331" t="s">
        <v>10923</v>
      </c>
      <c r="F2652" s="331" t="s">
        <v>3357</v>
      </c>
      <c r="G2652" s="633"/>
    </row>
    <row r="2653" spans="1:7" x14ac:dyDescent="0.2">
      <c r="A2653" s="331" t="s">
        <v>9603</v>
      </c>
      <c r="B2653" s="331" t="s">
        <v>5660</v>
      </c>
      <c r="C2653" s="331" t="s">
        <v>2753</v>
      </c>
      <c r="D2653" s="405">
        <v>3</v>
      </c>
      <c r="E2653" s="331" t="s">
        <v>12911</v>
      </c>
      <c r="F2653" s="331" t="s">
        <v>2753</v>
      </c>
      <c r="G2653" s="633"/>
    </row>
    <row r="2654" spans="1:7" x14ac:dyDescent="0.2">
      <c r="A2654" s="331" t="s">
        <v>9603</v>
      </c>
      <c r="B2654" s="331" t="s">
        <v>5662</v>
      </c>
      <c r="C2654" s="331" t="s">
        <v>2751</v>
      </c>
      <c r="D2654" s="405">
        <v>3</v>
      </c>
      <c r="E2654" s="331" t="s">
        <v>10221</v>
      </c>
      <c r="F2654" s="331" t="s">
        <v>2751</v>
      </c>
      <c r="G2654" s="633"/>
    </row>
    <row r="2655" spans="1:7" x14ac:dyDescent="0.2">
      <c r="A2655" s="331" t="s">
        <v>9603</v>
      </c>
      <c r="B2655" s="331" t="s">
        <v>5647</v>
      </c>
      <c r="C2655" s="331" t="s">
        <v>2744</v>
      </c>
      <c r="D2655" s="405">
        <v>4</v>
      </c>
      <c r="E2655" s="331" t="s">
        <v>12912</v>
      </c>
      <c r="F2655" s="331" t="s">
        <v>2744</v>
      </c>
      <c r="G2655" s="633"/>
    </row>
    <row r="2656" spans="1:7" x14ac:dyDescent="0.2">
      <c r="A2656" s="331" t="s">
        <v>9603</v>
      </c>
      <c r="B2656" s="331" t="s">
        <v>5648</v>
      </c>
      <c r="C2656" s="331" t="s">
        <v>2764</v>
      </c>
      <c r="D2656" s="405">
        <v>4</v>
      </c>
      <c r="E2656" s="331" t="s">
        <v>10222</v>
      </c>
      <c r="F2656" s="331" t="s">
        <v>2764</v>
      </c>
      <c r="G2656" s="633"/>
    </row>
    <row r="2657" spans="1:7" x14ac:dyDescent="0.2">
      <c r="A2657" s="331" t="s">
        <v>9603</v>
      </c>
      <c r="B2657" s="331" t="s">
        <v>5649</v>
      </c>
      <c r="C2657" s="331" t="s">
        <v>2745</v>
      </c>
      <c r="D2657" s="405">
        <v>4</v>
      </c>
      <c r="E2657" s="331" t="s">
        <v>10223</v>
      </c>
      <c r="F2657" s="331" t="s">
        <v>2745</v>
      </c>
      <c r="G2657" s="633"/>
    </row>
    <row r="2658" spans="1:7" x14ac:dyDescent="0.2">
      <c r="A2658" s="331" t="s">
        <v>9603</v>
      </c>
      <c r="B2658" s="331" t="s">
        <v>5650</v>
      </c>
      <c r="C2658" s="331" t="s">
        <v>2765</v>
      </c>
      <c r="D2658" s="405">
        <v>4</v>
      </c>
      <c r="E2658" s="331" t="s">
        <v>12913</v>
      </c>
      <c r="F2658" s="331" t="s">
        <v>2765</v>
      </c>
      <c r="G2658" s="633"/>
    </row>
    <row r="2659" spans="1:7" x14ac:dyDescent="0.2">
      <c r="A2659" s="331" t="s">
        <v>9603</v>
      </c>
      <c r="B2659" s="331" t="s">
        <v>5659</v>
      </c>
      <c r="C2659" s="331" t="s">
        <v>2746</v>
      </c>
      <c r="D2659" s="405">
        <v>4</v>
      </c>
      <c r="E2659" s="331" t="s">
        <v>11783</v>
      </c>
      <c r="F2659" s="331" t="s">
        <v>2746</v>
      </c>
      <c r="G2659" s="633"/>
    </row>
    <row r="2660" spans="1:7" x14ac:dyDescent="0.2">
      <c r="A2660" s="331" t="s">
        <v>9603</v>
      </c>
      <c r="B2660" s="331" t="s">
        <v>3360</v>
      </c>
      <c r="C2660" s="331" t="s">
        <v>3357</v>
      </c>
      <c r="D2660" s="405">
        <v>4</v>
      </c>
      <c r="E2660" s="331" t="s">
        <v>12436</v>
      </c>
      <c r="F2660" s="331" t="s">
        <v>3357</v>
      </c>
      <c r="G2660" s="633"/>
    </row>
    <row r="2661" spans="1:7" x14ac:dyDescent="0.2">
      <c r="A2661" s="331" t="s">
        <v>9603</v>
      </c>
      <c r="B2661" s="331" t="s">
        <v>5656</v>
      </c>
      <c r="C2661" s="331" t="s">
        <v>2748</v>
      </c>
      <c r="D2661" s="405">
        <v>4</v>
      </c>
      <c r="E2661" s="331" t="s">
        <v>12914</v>
      </c>
      <c r="F2661" s="331" t="s">
        <v>2748</v>
      </c>
      <c r="G2661" s="633"/>
    </row>
    <row r="2662" spans="1:7" x14ac:dyDescent="0.2">
      <c r="A2662" s="331" t="s">
        <v>9603</v>
      </c>
      <c r="B2662" s="331" t="s">
        <v>3322</v>
      </c>
      <c r="C2662" s="331" t="s">
        <v>2748</v>
      </c>
      <c r="D2662" s="405">
        <v>4</v>
      </c>
      <c r="E2662" s="331" t="s">
        <v>3322</v>
      </c>
      <c r="F2662" s="331" t="s">
        <v>2748</v>
      </c>
      <c r="G2662" s="633"/>
    </row>
    <row r="2663" spans="1:7" x14ac:dyDescent="0.2">
      <c r="A2663" s="331" t="s">
        <v>9603</v>
      </c>
      <c r="B2663" s="331" t="s">
        <v>5657</v>
      </c>
      <c r="C2663" s="331" t="s">
        <v>2757</v>
      </c>
      <c r="D2663" s="405">
        <v>4</v>
      </c>
      <c r="E2663" s="331" t="s">
        <v>12437</v>
      </c>
      <c r="F2663" s="331" t="s">
        <v>2757</v>
      </c>
      <c r="G2663" s="633"/>
    </row>
    <row r="2664" spans="1:7" x14ac:dyDescent="0.2">
      <c r="A2664" s="331" t="s">
        <v>9603</v>
      </c>
      <c r="B2664" s="331" t="s">
        <v>5658</v>
      </c>
      <c r="C2664" s="331" t="s">
        <v>2758</v>
      </c>
      <c r="D2664" s="405">
        <v>4</v>
      </c>
      <c r="E2664" s="331" t="s">
        <v>12438</v>
      </c>
      <c r="F2664" s="331" t="s">
        <v>2758</v>
      </c>
      <c r="G2664" s="633"/>
    </row>
    <row r="2665" spans="1:7" x14ac:dyDescent="0.2">
      <c r="A2665" s="331" t="s">
        <v>9603</v>
      </c>
      <c r="B2665" s="331" t="s">
        <v>3338</v>
      </c>
      <c r="C2665" s="331" t="s">
        <v>3339</v>
      </c>
      <c r="D2665" s="405">
        <v>4</v>
      </c>
      <c r="E2665" s="331" t="s">
        <v>11784</v>
      </c>
      <c r="F2665" s="331" t="s">
        <v>3339</v>
      </c>
      <c r="G2665" s="633"/>
    </row>
    <row r="2666" spans="1:7" x14ac:dyDescent="0.2">
      <c r="A2666" s="331" t="s">
        <v>9603</v>
      </c>
      <c r="B2666" s="331" t="s">
        <v>3370</v>
      </c>
      <c r="C2666" s="331" t="s">
        <v>3371</v>
      </c>
      <c r="D2666" s="405">
        <v>4</v>
      </c>
      <c r="E2666" s="331" t="s">
        <v>11785</v>
      </c>
      <c r="F2666" s="331" t="s">
        <v>3371</v>
      </c>
      <c r="G2666" s="633"/>
    </row>
    <row r="2667" spans="1:7" x14ac:dyDescent="0.2">
      <c r="A2667" s="331" t="s">
        <v>9603</v>
      </c>
      <c r="B2667" s="331" t="s">
        <v>5663</v>
      </c>
      <c r="C2667" s="331" t="s">
        <v>2768</v>
      </c>
      <c r="D2667" s="405">
        <v>4</v>
      </c>
      <c r="E2667" s="331" t="s">
        <v>10924</v>
      </c>
      <c r="F2667" s="331" t="s">
        <v>2768</v>
      </c>
      <c r="G2667" s="633"/>
    </row>
    <row r="2668" spans="1:7" x14ac:dyDescent="0.2">
      <c r="A2668" s="331" t="s">
        <v>9603</v>
      </c>
      <c r="B2668" s="331" t="s">
        <v>5664</v>
      </c>
      <c r="C2668" s="331" t="s">
        <v>2769</v>
      </c>
      <c r="D2668" s="405">
        <v>4</v>
      </c>
      <c r="E2668" s="331" t="s">
        <v>12915</v>
      </c>
      <c r="F2668" s="331" t="s">
        <v>2769</v>
      </c>
      <c r="G2668" s="633"/>
    </row>
    <row r="2669" spans="1:7" x14ac:dyDescent="0.2">
      <c r="A2669" s="331" t="s">
        <v>9603</v>
      </c>
      <c r="B2669" s="331" t="s">
        <v>5668</v>
      </c>
      <c r="C2669" s="331" t="s">
        <v>2761</v>
      </c>
      <c r="D2669" s="405">
        <v>4</v>
      </c>
      <c r="E2669" s="331" t="s">
        <v>10224</v>
      </c>
      <c r="F2669" s="331" t="s">
        <v>2761</v>
      </c>
      <c r="G2669" s="633"/>
    </row>
    <row r="2670" spans="1:7" x14ac:dyDescent="0.2">
      <c r="A2670" s="331" t="s">
        <v>9603</v>
      </c>
      <c r="B2670" s="331" t="s">
        <v>5669</v>
      </c>
      <c r="C2670" s="331" t="s">
        <v>2762</v>
      </c>
      <c r="D2670" s="405">
        <v>4</v>
      </c>
      <c r="E2670" s="331" t="s">
        <v>10925</v>
      </c>
      <c r="F2670" s="331" t="s">
        <v>2762</v>
      </c>
      <c r="G2670" s="633"/>
    </row>
    <row r="2671" spans="1:7" x14ac:dyDescent="0.2">
      <c r="A2671" s="331" t="s">
        <v>9489</v>
      </c>
      <c r="B2671" s="331" t="s">
        <v>14776</v>
      </c>
      <c r="C2671" s="331" t="s">
        <v>14775</v>
      </c>
      <c r="D2671" s="405">
        <v>1</v>
      </c>
      <c r="E2671" s="331" t="s">
        <v>14777</v>
      </c>
      <c r="F2671" s="331" t="s">
        <v>14775</v>
      </c>
      <c r="G2671" s="633"/>
    </row>
    <row r="2672" spans="1:7" x14ac:dyDescent="0.2">
      <c r="A2672" s="331" t="s">
        <v>9489</v>
      </c>
      <c r="B2672" s="331" t="s">
        <v>278</v>
      </c>
      <c r="C2672" s="331" t="s">
        <v>711</v>
      </c>
      <c r="D2672" s="405">
        <v>1</v>
      </c>
      <c r="E2672" s="331" t="s">
        <v>278</v>
      </c>
      <c r="F2672" s="331" t="s">
        <v>711</v>
      </c>
      <c r="G2672" s="633"/>
    </row>
    <row r="2673" spans="1:7" x14ac:dyDescent="0.2">
      <c r="A2673" s="331" t="s">
        <v>9489</v>
      </c>
      <c r="B2673" s="331" t="s">
        <v>4500</v>
      </c>
      <c r="C2673" s="331" t="s">
        <v>292</v>
      </c>
      <c r="D2673" s="405">
        <v>1</v>
      </c>
      <c r="E2673" s="331" t="s">
        <v>10926</v>
      </c>
      <c r="F2673" s="331" t="s">
        <v>292</v>
      </c>
      <c r="G2673" s="633"/>
    </row>
    <row r="2674" spans="1:7" x14ac:dyDescent="0.2">
      <c r="A2674" s="331" t="s">
        <v>9489</v>
      </c>
      <c r="B2674" s="331" t="s">
        <v>3244</v>
      </c>
      <c r="C2674" s="331" t="s">
        <v>3245</v>
      </c>
      <c r="D2674" s="405">
        <v>1</v>
      </c>
      <c r="E2674" s="331" t="s">
        <v>10225</v>
      </c>
      <c r="F2674" s="331" t="s">
        <v>3245</v>
      </c>
      <c r="G2674" s="633"/>
    </row>
    <row r="2675" spans="1:7" x14ac:dyDescent="0.2">
      <c r="A2675" s="331" t="s">
        <v>9489</v>
      </c>
      <c r="B2675" s="331" t="s">
        <v>4501</v>
      </c>
      <c r="C2675" s="331" t="s">
        <v>740</v>
      </c>
      <c r="D2675" s="405">
        <v>1</v>
      </c>
      <c r="E2675" s="331" t="s">
        <v>10927</v>
      </c>
      <c r="F2675" s="331" t="s">
        <v>740</v>
      </c>
      <c r="G2675" s="633"/>
    </row>
    <row r="2676" spans="1:7" x14ac:dyDescent="0.2">
      <c r="A2676" s="331" t="s">
        <v>9489</v>
      </c>
      <c r="B2676" s="331" t="s">
        <v>3237</v>
      </c>
      <c r="C2676" s="331" t="s">
        <v>3238</v>
      </c>
      <c r="D2676" s="405">
        <v>1</v>
      </c>
      <c r="E2676" s="331" t="s">
        <v>11786</v>
      </c>
      <c r="F2676" s="331" t="s">
        <v>3238</v>
      </c>
      <c r="G2676" s="633"/>
    </row>
    <row r="2677" spans="1:7" x14ac:dyDescent="0.2">
      <c r="A2677" s="331" t="s">
        <v>9489</v>
      </c>
      <c r="B2677" s="331" t="s">
        <v>4502</v>
      </c>
      <c r="C2677" s="331" t="s">
        <v>712</v>
      </c>
      <c r="D2677" s="405">
        <v>1</v>
      </c>
      <c r="E2677" s="331" t="s">
        <v>11787</v>
      </c>
      <c r="F2677" s="331" t="s">
        <v>712</v>
      </c>
      <c r="G2677" s="633"/>
    </row>
    <row r="2678" spans="1:7" x14ac:dyDescent="0.2">
      <c r="A2678" s="331" t="s">
        <v>9489</v>
      </c>
      <c r="B2678" s="331" t="s">
        <v>3170</v>
      </c>
      <c r="C2678" s="331" t="s">
        <v>3171</v>
      </c>
      <c r="D2678" s="405">
        <v>1</v>
      </c>
      <c r="E2678" s="331" t="s">
        <v>10928</v>
      </c>
      <c r="F2678" s="331" t="s">
        <v>3171</v>
      </c>
      <c r="G2678" s="633"/>
    </row>
    <row r="2679" spans="1:7" x14ac:dyDescent="0.2">
      <c r="A2679" s="331" t="s">
        <v>9489</v>
      </c>
      <c r="B2679" s="331" t="s">
        <v>9379</v>
      </c>
      <c r="C2679" s="331" t="s">
        <v>9378</v>
      </c>
      <c r="D2679" s="405">
        <v>1</v>
      </c>
      <c r="E2679" s="331" t="s">
        <v>12439</v>
      </c>
      <c r="F2679" s="331" t="s">
        <v>9378</v>
      </c>
      <c r="G2679" s="633"/>
    </row>
    <row r="2680" spans="1:7" x14ac:dyDescent="0.2">
      <c r="A2680" s="331" t="s">
        <v>9489</v>
      </c>
      <c r="B2680" s="331" t="s">
        <v>3172</v>
      </c>
      <c r="C2680" s="331" t="s">
        <v>3173</v>
      </c>
      <c r="D2680" s="405">
        <v>1</v>
      </c>
      <c r="E2680" s="331" t="s">
        <v>12916</v>
      </c>
      <c r="F2680" s="331" t="s">
        <v>3173</v>
      </c>
      <c r="G2680" s="633"/>
    </row>
    <row r="2681" spans="1:7" x14ac:dyDescent="0.2">
      <c r="A2681" s="331" t="s">
        <v>9489</v>
      </c>
      <c r="B2681" s="331" t="s">
        <v>9380</v>
      </c>
      <c r="C2681" s="331" t="s">
        <v>279</v>
      </c>
      <c r="D2681" s="405">
        <v>1</v>
      </c>
      <c r="E2681" s="331" t="s">
        <v>10226</v>
      </c>
      <c r="F2681" s="331" t="s">
        <v>279</v>
      </c>
      <c r="G2681" s="633"/>
    </row>
    <row r="2682" spans="1:7" x14ac:dyDescent="0.2">
      <c r="A2682" s="331" t="s">
        <v>9489</v>
      </c>
      <c r="B2682" s="331" t="s">
        <v>3256</v>
      </c>
      <c r="C2682" s="331" t="s">
        <v>3257</v>
      </c>
      <c r="D2682" s="405">
        <v>1</v>
      </c>
      <c r="E2682" s="331" t="s">
        <v>12440</v>
      </c>
      <c r="F2682" s="331" t="s">
        <v>3257</v>
      </c>
      <c r="G2682" s="633"/>
    </row>
    <row r="2683" spans="1:7" x14ac:dyDescent="0.2">
      <c r="A2683" s="331" t="s">
        <v>9489</v>
      </c>
      <c r="B2683" s="331" t="s">
        <v>4504</v>
      </c>
      <c r="C2683" s="331" t="s">
        <v>715</v>
      </c>
      <c r="D2683" s="405">
        <v>1</v>
      </c>
      <c r="E2683" s="331" t="s">
        <v>10227</v>
      </c>
      <c r="F2683" s="331" t="s">
        <v>715</v>
      </c>
      <c r="G2683" s="633"/>
    </row>
    <row r="2684" spans="1:7" x14ac:dyDescent="0.2">
      <c r="A2684" s="331" t="s">
        <v>9489</v>
      </c>
      <c r="B2684" s="331" t="s">
        <v>4506</v>
      </c>
      <c r="C2684" s="331" t="s">
        <v>3297</v>
      </c>
      <c r="D2684" s="405">
        <v>1</v>
      </c>
      <c r="E2684" s="331" t="s">
        <v>10228</v>
      </c>
      <c r="F2684" s="331" t="s">
        <v>3297</v>
      </c>
      <c r="G2684" s="633"/>
    </row>
    <row r="2685" spans="1:7" x14ac:dyDescent="0.2">
      <c r="A2685" s="331" t="s">
        <v>9489</v>
      </c>
      <c r="B2685" s="331" t="s">
        <v>4505</v>
      </c>
      <c r="C2685" s="331" t="s">
        <v>285</v>
      </c>
      <c r="D2685" s="405">
        <v>1</v>
      </c>
      <c r="E2685" s="331" t="s">
        <v>10229</v>
      </c>
      <c r="F2685" s="331" t="s">
        <v>285</v>
      </c>
      <c r="G2685" s="633"/>
    </row>
    <row r="2686" spans="1:7" x14ac:dyDescent="0.2">
      <c r="A2686" s="331" t="s">
        <v>9489</v>
      </c>
      <c r="B2686" s="331" t="s">
        <v>3165</v>
      </c>
      <c r="C2686" s="331" t="s">
        <v>3166</v>
      </c>
      <c r="D2686" s="405">
        <v>1</v>
      </c>
      <c r="E2686" s="331" t="s">
        <v>3165</v>
      </c>
      <c r="F2686" s="331" t="s">
        <v>3166</v>
      </c>
      <c r="G2686" s="633"/>
    </row>
    <row r="2687" spans="1:7" x14ac:dyDescent="0.2">
      <c r="A2687" s="331" t="s">
        <v>9489</v>
      </c>
      <c r="B2687" s="331" t="s">
        <v>4507</v>
      </c>
      <c r="C2687" s="331" t="s">
        <v>286</v>
      </c>
      <c r="D2687" s="405">
        <v>1</v>
      </c>
      <c r="E2687" s="331" t="s">
        <v>12917</v>
      </c>
      <c r="F2687" s="331" t="s">
        <v>286</v>
      </c>
      <c r="G2687" s="633"/>
    </row>
    <row r="2688" spans="1:7" x14ac:dyDescent="0.2">
      <c r="A2688" s="331" t="s">
        <v>9489</v>
      </c>
      <c r="B2688" s="331" t="s">
        <v>3200</v>
      </c>
      <c r="C2688" s="331" t="s">
        <v>848</v>
      </c>
      <c r="D2688" s="405">
        <v>1</v>
      </c>
      <c r="E2688" s="331" t="s">
        <v>10929</v>
      </c>
      <c r="F2688" s="331" t="s">
        <v>848</v>
      </c>
      <c r="G2688" s="633"/>
    </row>
    <row r="2689" spans="1:7" x14ac:dyDescent="0.2">
      <c r="A2689" s="331" t="s">
        <v>9489</v>
      </c>
      <c r="B2689" s="331" t="s">
        <v>4508</v>
      </c>
      <c r="C2689" s="331" t="s">
        <v>717</v>
      </c>
      <c r="D2689" s="405">
        <v>1</v>
      </c>
      <c r="E2689" s="331" t="s">
        <v>11788</v>
      </c>
      <c r="F2689" s="331" t="s">
        <v>717</v>
      </c>
      <c r="G2689" s="633"/>
    </row>
    <row r="2690" spans="1:7" x14ac:dyDescent="0.2">
      <c r="A2690" s="331" t="s">
        <v>9489</v>
      </c>
      <c r="B2690" s="331" t="s">
        <v>2731</v>
      </c>
      <c r="C2690" s="331" t="s">
        <v>3206</v>
      </c>
      <c r="D2690" s="405">
        <v>1</v>
      </c>
      <c r="E2690" s="331" t="s">
        <v>2731</v>
      </c>
      <c r="F2690" s="331" t="s">
        <v>3206</v>
      </c>
      <c r="G2690" s="633"/>
    </row>
    <row r="2691" spans="1:7" x14ac:dyDescent="0.2">
      <c r="A2691" s="331" t="s">
        <v>9489</v>
      </c>
      <c r="B2691" s="331" t="s">
        <v>4509</v>
      </c>
      <c r="C2691" s="331" t="s">
        <v>287</v>
      </c>
      <c r="D2691" s="405">
        <v>1</v>
      </c>
      <c r="E2691" s="331" t="s">
        <v>11789</v>
      </c>
      <c r="F2691" s="331" t="s">
        <v>287</v>
      </c>
      <c r="G2691" s="633"/>
    </row>
    <row r="2692" spans="1:7" x14ac:dyDescent="0.2">
      <c r="A2692" s="331" t="s">
        <v>9489</v>
      </c>
      <c r="B2692" s="331" t="s">
        <v>3213</v>
      </c>
      <c r="C2692" s="331" t="s">
        <v>1167</v>
      </c>
      <c r="D2692" s="405">
        <v>1</v>
      </c>
      <c r="E2692" s="331" t="s">
        <v>10930</v>
      </c>
      <c r="F2692" s="331" t="s">
        <v>1167</v>
      </c>
      <c r="G2692" s="633"/>
    </row>
    <row r="2693" spans="1:7" x14ac:dyDescent="0.2">
      <c r="A2693" s="331" t="s">
        <v>9489</v>
      </c>
      <c r="B2693" s="331" t="s">
        <v>4510</v>
      </c>
      <c r="C2693" s="331" t="s">
        <v>710</v>
      </c>
      <c r="D2693" s="405">
        <v>1</v>
      </c>
      <c r="E2693" s="331" t="s">
        <v>11790</v>
      </c>
      <c r="F2693" s="331" t="s">
        <v>710</v>
      </c>
      <c r="G2693" s="633"/>
    </row>
    <row r="2694" spans="1:7" x14ac:dyDescent="0.2">
      <c r="A2694" s="331" t="s">
        <v>9489</v>
      </c>
      <c r="B2694" s="331" t="s">
        <v>3268</v>
      </c>
      <c r="C2694" s="331" t="s">
        <v>3269</v>
      </c>
      <c r="D2694" s="405">
        <v>1</v>
      </c>
      <c r="E2694" s="331" t="s">
        <v>11791</v>
      </c>
      <c r="F2694" s="331" t="s">
        <v>3269</v>
      </c>
      <c r="G2694" s="633"/>
    </row>
    <row r="2695" spans="1:7" x14ac:dyDescent="0.2">
      <c r="A2695" s="331" t="s">
        <v>9489</v>
      </c>
      <c r="B2695" s="331" t="s">
        <v>2699</v>
      </c>
      <c r="C2695" s="331" t="s">
        <v>713</v>
      </c>
      <c r="D2695" s="405">
        <v>1</v>
      </c>
      <c r="E2695" s="331" t="s">
        <v>2699</v>
      </c>
      <c r="F2695" s="331" t="s">
        <v>713</v>
      </c>
      <c r="G2695" s="633"/>
    </row>
    <row r="2696" spans="1:7" x14ac:dyDescent="0.2">
      <c r="A2696" s="331" t="s">
        <v>9489</v>
      </c>
      <c r="B2696" s="331" t="s">
        <v>2697</v>
      </c>
      <c r="C2696" s="331" t="s">
        <v>3296</v>
      </c>
      <c r="D2696" s="405">
        <v>1</v>
      </c>
      <c r="E2696" s="331" t="s">
        <v>2697</v>
      </c>
      <c r="F2696" s="331" t="s">
        <v>3296</v>
      </c>
      <c r="G2696" s="633"/>
    </row>
    <row r="2697" spans="1:7" x14ac:dyDescent="0.2">
      <c r="A2697" s="331" t="s">
        <v>9489</v>
      </c>
      <c r="B2697" s="331" t="s">
        <v>4511</v>
      </c>
      <c r="C2697" s="331" t="s">
        <v>282</v>
      </c>
      <c r="D2697" s="405">
        <v>1</v>
      </c>
      <c r="E2697" s="331" t="s">
        <v>11792</v>
      </c>
      <c r="F2697" s="331" t="s">
        <v>282</v>
      </c>
      <c r="G2697" s="633"/>
    </row>
    <row r="2698" spans="1:7" x14ac:dyDescent="0.2">
      <c r="A2698" s="331" t="s">
        <v>9489</v>
      </c>
      <c r="B2698" s="331" t="s">
        <v>3192</v>
      </c>
      <c r="C2698" s="331" t="s">
        <v>3193</v>
      </c>
      <c r="D2698" s="405">
        <v>1</v>
      </c>
      <c r="E2698" s="331" t="s">
        <v>12852</v>
      </c>
      <c r="F2698" s="331" t="s">
        <v>3193</v>
      </c>
      <c r="G2698" s="633"/>
    </row>
    <row r="2699" spans="1:7" x14ac:dyDescent="0.2">
      <c r="A2699" s="331" t="s">
        <v>9489</v>
      </c>
      <c r="B2699" s="331" t="s">
        <v>13518</v>
      </c>
      <c r="C2699" s="331" t="s">
        <v>716</v>
      </c>
      <c r="D2699" s="405">
        <v>1</v>
      </c>
      <c r="E2699" s="331" t="s">
        <v>2700</v>
      </c>
      <c r="F2699" s="331" t="s">
        <v>716</v>
      </c>
      <c r="G2699" s="633"/>
    </row>
    <row r="2700" spans="1:7" x14ac:dyDescent="0.2">
      <c r="A2700" s="331" t="s">
        <v>9489</v>
      </c>
      <c r="B2700" s="331" t="s">
        <v>3265</v>
      </c>
      <c r="C2700" s="331" t="s">
        <v>712</v>
      </c>
      <c r="D2700" s="405">
        <v>1</v>
      </c>
      <c r="E2700" s="331" t="s">
        <v>11793</v>
      </c>
      <c r="F2700" s="331" t="s">
        <v>712</v>
      </c>
      <c r="G2700" s="633"/>
    </row>
    <row r="2701" spans="1:7" x14ac:dyDescent="0.2">
      <c r="A2701" s="331" t="s">
        <v>9489</v>
      </c>
      <c r="B2701" s="331" t="s">
        <v>3286</v>
      </c>
      <c r="C2701" s="331" t="s">
        <v>3287</v>
      </c>
      <c r="D2701" s="405">
        <v>1</v>
      </c>
      <c r="E2701" s="331" t="s">
        <v>3286</v>
      </c>
      <c r="F2701" s="331" t="s">
        <v>3287</v>
      </c>
      <c r="G2701" s="633"/>
    </row>
    <row r="2702" spans="1:7" x14ac:dyDescent="0.2">
      <c r="A2702" s="331" t="s">
        <v>9489</v>
      </c>
      <c r="B2702" s="331" t="s">
        <v>4186</v>
      </c>
      <c r="C2702" s="331" t="s">
        <v>523</v>
      </c>
      <c r="D2702" s="405">
        <v>2</v>
      </c>
      <c r="E2702" s="331" t="s">
        <v>12100</v>
      </c>
      <c r="F2702" s="331" t="s">
        <v>523</v>
      </c>
      <c r="G2702" s="633"/>
    </row>
    <row r="2703" spans="1:7" x14ac:dyDescent="0.2">
      <c r="A2703" s="331" t="s">
        <v>9489</v>
      </c>
      <c r="B2703" s="331" t="s">
        <v>4512</v>
      </c>
      <c r="C2703" s="331" t="s">
        <v>3307</v>
      </c>
      <c r="D2703" s="405">
        <v>2</v>
      </c>
      <c r="E2703" s="331" t="s">
        <v>12918</v>
      </c>
      <c r="F2703" s="331" t="s">
        <v>3307</v>
      </c>
      <c r="G2703" s="633"/>
    </row>
    <row r="2704" spans="1:7" x14ac:dyDescent="0.2">
      <c r="A2704" s="331" t="s">
        <v>9489</v>
      </c>
      <c r="B2704" s="331" t="s">
        <v>4521</v>
      </c>
      <c r="C2704" s="331" t="s">
        <v>755</v>
      </c>
      <c r="D2704" s="405">
        <v>2</v>
      </c>
      <c r="E2704" s="331" t="s">
        <v>10955</v>
      </c>
      <c r="F2704" s="331" t="s">
        <v>755</v>
      </c>
      <c r="G2704" s="633"/>
    </row>
    <row r="2705" spans="1:7" x14ac:dyDescent="0.2">
      <c r="A2705" s="331" t="s">
        <v>9489</v>
      </c>
      <c r="B2705" s="331" t="s">
        <v>4368</v>
      </c>
      <c r="C2705" s="331" t="s">
        <v>2819</v>
      </c>
      <c r="D2705" s="405">
        <v>2</v>
      </c>
      <c r="E2705" s="331" t="s">
        <v>10190</v>
      </c>
      <c r="F2705" s="331" t="s">
        <v>2819</v>
      </c>
      <c r="G2705" s="633"/>
    </row>
    <row r="2706" spans="1:7" x14ac:dyDescent="0.2">
      <c r="A2706" s="331" t="s">
        <v>9489</v>
      </c>
      <c r="B2706" s="331" t="s">
        <v>278</v>
      </c>
      <c r="C2706" s="331" t="s">
        <v>711</v>
      </c>
      <c r="D2706" s="405">
        <v>2</v>
      </c>
      <c r="E2706" s="331" t="s">
        <v>278</v>
      </c>
      <c r="F2706" s="331" t="s">
        <v>711</v>
      </c>
      <c r="G2706" s="633"/>
    </row>
    <row r="2707" spans="1:7" x14ac:dyDescent="0.2">
      <c r="A2707" s="331" t="s">
        <v>9489</v>
      </c>
      <c r="B2707" s="331" t="s">
        <v>3282</v>
      </c>
      <c r="C2707" s="331" t="s">
        <v>3283</v>
      </c>
      <c r="D2707" s="405">
        <v>2</v>
      </c>
      <c r="E2707" s="331" t="s">
        <v>10931</v>
      </c>
      <c r="F2707" s="331" t="s">
        <v>3283</v>
      </c>
      <c r="G2707" s="633"/>
    </row>
    <row r="2708" spans="1:7" x14ac:dyDescent="0.2">
      <c r="A2708" s="331" t="s">
        <v>9489</v>
      </c>
      <c r="B2708" s="331" t="s">
        <v>4513</v>
      </c>
      <c r="C2708" s="331" t="s">
        <v>283</v>
      </c>
      <c r="D2708" s="405">
        <v>2</v>
      </c>
      <c r="E2708" s="331" t="s">
        <v>10230</v>
      </c>
      <c r="F2708" s="331" t="s">
        <v>283</v>
      </c>
      <c r="G2708" s="633"/>
    </row>
    <row r="2709" spans="1:7" x14ac:dyDescent="0.2">
      <c r="A2709" s="331" t="s">
        <v>9489</v>
      </c>
      <c r="B2709" s="331" t="s">
        <v>4514</v>
      </c>
      <c r="C2709" s="331" t="s">
        <v>729</v>
      </c>
      <c r="D2709" s="405">
        <v>2</v>
      </c>
      <c r="E2709" s="331" t="s">
        <v>10932</v>
      </c>
      <c r="F2709" s="331" t="s">
        <v>729</v>
      </c>
      <c r="G2709" s="633"/>
    </row>
    <row r="2710" spans="1:7" x14ac:dyDescent="0.2">
      <c r="A2710" s="331" t="s">
        <v>9489</v>
      </c>
      <c r="B2710" s="331" t="s">
        <v>4515</v>
      </c>
      <c r="C2710" s="331" t="s">
        <v>728</v>
      </c>
      <c r="D2710" s="405">
        <v>2</v>
      </c>
      <c r="E2710" s="331" t="s">
        <v>10933</v>
      </c>
      <c r="F2710" s="331" t="s">
        <v>728</v>
      </c>
      <c r="G2710" s="633"/>
    </row>
    <row r="2711" spans="1:7" x14ac:dyDescent="0.2">
      <c r="A2711" s="331" t="s">
        <v>9489</v>
      </c>
      <c r="B2711" s="331" t="s">
        <v>3239</v>
      </c>
      <c r="C2711" s="331" t="s">
        <v>3240</v>
      </c>
      <c r="D2711" s="405">
        <v>2</v>
      </c>
      <c r="E2711" s="331" t="s">
        <v>3239</v>
      </c>
      <c r="F2711" s="331" t="s">
        <v>3240</v>
      </c>
      <c r="G2711" s="633"/>
    </row>
    <row r="2712" spans="1:7" x14ac:dyDescent="0.2">
      <c r="A2712" s="331" t="s">
        <v>9489</v>
      </c>
      <c r="B2712" s="331" t="s">
        <v>3294</v>
      </c>
      <c r="C2712" s="331" t="s">
        <v>3295</v>
      </c>
      <c r="D2712" s="405">
        <v>2</v>
      </c>
      <c r="E2712" s="331" t="s">
        <v>11794</v>
      </c>
      <c r="F2712" s="331" t="s">
        <v>3295</v>
      </c>
      <c r="G2712" s="633"/>
    </row>
    <row r="2713" spans="1:7" x14ac:dyDescent="0.2">
      <c r="A2713" s="331" t="s">
        <v>9489</v>
      </c>
      <c r="B2713" s="331" t="s">
        <v>3204</v>
      </c>
      <c r="C2713" s="331" t="s">
        <v>3205</v>
      </c>
      <c r="D2713" s="405">
        <v>2</v>
      </c>
      <c r="E2713" s="331" t="s">
        <v>11795</v>
      </c>
      <c r="F2713" s="331" t="s">
        <v>3205</v>
      </c>
      <c r="G2713" s="633"/>
    </row>
    <row r="2714" spans="1:7" x14ac:dyDescent="0.2">
      <c r="A2714" s="331" t="s">
        <v>9489</v>
      </c>
      <c r="B2714" s="331" t="s">
        <v>3272</v>
      </c>
      <c r="C2714" s="331" t="s">
        <v>3273</v>
      </c>
      <c r="D2714" s="405">
        <v>2</v>
      </c>
      <c r="E2714" s="331" t="s">
        <v>3272</v>
      </c>
      <c r="F2714" s="331" t="s">
        <v>3273</v>
      </c>
      <c r="G2714" s="633"/>
    </row>
    <row r="2715" spans="1:7" x14ac:dyDescent="0.2">
      <c r="A2715" s="331" t="s">
        <v>9489</v>
      </c>
      <c r="B2715" s="331" t="s">
        <v>4516</v>
      </c>
      <c r="C2715" s="331" t="s">
        <v>720</v>
      </c>
      <c r="D2715" s="405">
        <v>2</v>
      </c>
      <c r="E2715" s="331" t="s">
        <v>10934</v>
      </c>
      <c r="F2715" s="331" t="s">
        <v>720</v>
      </c>
      <c r="G2715" s="633"/>
    </row>
    <row r="2716" spans="1:7" x14ac:dyDescent="0.2">
      <c r="A2716" s="331" t="s">
        <v>9489</v>
      </c>
      <c r="B2716" s="331" t="s">
        <v>3258</v>
      </c>
      <c r="C2716" s="331" t="s">
        <v>3259</v>
      </c>
      <c r="D2716" s="405">
        <v>2</v>
      </c>
      <c r="E2716" s="331" t="s">
        <v>10935</v>
      </c>
      <c r="F2716" s="331" t="s">
        <v>3259</v>
      </c>
      <c r="G2716" s="633"/>
    </row>
    <row r="2717" spans="1:7" x14ac:dyDescent="0.2">
      <c r="A2717" s="331" t="s">
        <v>9489</v>
      </c>
      <c r="B2717" s="331" t="s">
        <v>3215</v>
      </c>
      <c r="C2717" s="331" t="s">
        <v>3216</v>
      </c>
      <c r="D2717" s="405">
        <v>2</v>
      </c>
      <c r="E2717" s="331" t="s">
        <v>10936</v>
      </c>
      <c r="F2717" s="331" t="s">
        <v>3216</v>
      </c>
      <c r="G2717" s="633"/>
    </row>
    <row r="2718" spans="1:7" x14ac:dyDescent="0.2">
      <c r="A2718" s="331" t="s">
        <v>9489</v>
      </c>
      <c r="B2718" s="331" t="s">
        <v>3292</v>
      </c>
      <c r="C2718" s="331" t="s">
        <v>3293</v>
      </c>
      <c r="D2718" s="405">
        <v>2</v>
      </c>
      <c r="E2718" s="331" t="s">
        <v>12919</v>
      </c>
      <c r="F2718" s="331" t="s">
        <v>3293</v>
      </c>
      <c r="G2718" s="633"/>
    </row>
    <row r="2719" spans="1:7" x14ac:dyDescent="0.2">
      <c r="A2719" s="331" t="s">
        <v>9489</v>
      </c>
      <c r="B2719" s="331" t="s">
        <v>3223</v>
      </c>
      <c r="C2719" s="331" t="s">
        <v>3224</v>
      </c>
      <c r="D2719" s="405">
        <v>2</v>
      </c>
      <c r="E2719" s="331" t="s">
        <v>12920</v>
      </c>
      <c r="F2719" s="331" t="s">
        <v>3224</v>
      </c>
      <c r="G2719" s="633"/>
    </row>
    <row r="2720" spans="1:7" x14ac:dyDescent="0.2">
      <c r="A2720" s="331" t="s">
        <v>9489</v>
      </c>
      <c r="B2720" s="331" t="s">
        <v>4517</v>
      </c>
      <c r="C2720" s="331" t="s">
        <v>289</v>
      </c>
      <c r="D2720" s="405">
        <v>2</v>
      </c>
      <c r="E2720" s="331" t="s">
        <v>11796</v>
      </c>
      <c r="F2720" s="331" t="s">
        <v>289</v>
      </c>
      <c r="G2720" s="633"/>
    </row>
    <row r="2721" spans="1:7" x14ac:dyDescent="0.2">
      <c r="A2721" s="331" t="s">
        <v>9489</v>
      </c>
      <c r="B2721" s="331" t="s">
        <v>4518</v>
      </c>
      <c r="C2721" s="331" t="s">
        <v>3176</v>
      </c>
      <c r="D2721" s="405">
        <v>2</v>
      </c>
      <c r="E2721" s="331" t="s">
        <v>11797</v>
      </c>
      <c r="F2721" s="331" t="s">
        <v>3176</v>
      </c>
      <c r="G2721" s="633"/>
    </row>
    <row r="2722" spans="1:7" x14ac:dyDescent="0.2">
      <c r="A2722" s="331" t="s">
        <v>9489</v>
      </c>
      <c r="B2722" s="331" t="s">
        <v>4519</v>
      </c>
      <c r="C2722" s="331" t="s">
        <v>3176</v>
      </c>
      <c r="D2722" s="405">
        <v>2</v>
      </c>
      <c r="E2722" s="331" t="s">
        <v>10937</v>
      </c>
      <c r="F2722" s="331" t="s">
        <v>3176</v>
      </c>
      <c r="G2722" s="633"/>
    </row>
    <row r="2723" spans="1:7" x14ac:dyDescent="0.2">
      <c r="A2723" s="331" t="s">
        <v>9489</v>
      </c>
      <c r="B2723" s="331" t="s">
        <v>5395</v>
      </c>
      <c r="C2723" s="331" t="s">
        <v>773</v>
      </c>
      <c r="D2723" s="405">
        <v>3</v>
      </c>
      <c r="E2723" s="331" t="s">
        <v>12663</v>
      </c>
      <c r="F2723" s="331" t="s">
        <v>773</v>
      </c>
      <c r="G2723" s="633"/>
    </row>
    <row r="2724" spans="1:7" x14ac:dyDescent="0.2">
      <c r="A2724" s="331" t="s">
        <v>9489</v>
      </c>
      <c r="B2724" s="331" t="s">
        <v>3198</v>
      </c>
      <c r="C2724" s="331" t="s">
        <v>3199</v>
      </c>
      <c r="D2724" s="405">
        <v>3</v>
      </c>
      <c r="E2724" s="331" t="s">
        <v>12921</v>
      </c>
      <c r="F2724" s="331" t="s">
        <v>3199</v>
      </c>
      <c r="G2724" s="633"/>
    </row>
    <row r="2725" spans="1:7" x14ac:dyDescent="0.2">
      <c r="A2725" s="331" t="s">
        <v>9489</v>
      </c>
      <c r="B2725" s="331" t="s">
        <v>13476</v>
      </c>
      <c r="C2725" s="331" t="s">
        <v>1355</v>
      </c>
      <c r="D2725" s="405">
        <v>3</v>
      </c>
      <c r="E2725" s="331" t="s">
        <v>12662</v>
      </c>
      <c r="F2725" s="331" t="s">
        <v>1355</v>
      </c>
      <c r="G2725" s="633"/>
    </row>
    <row r="2726" spans="1:7" x14ac:dyDescent="0.2">
      <c r="A2726" s="331" t="s">
        <v>9489</v>
      </c>
      <c r="B2726" s="331" t="s">
        <v>3183</v>
      </c>
      <c r="C2726" s="331" t="s">
        <v>36</v>
      </c>
      <c r="D2726" s="405">
        <v>3</v>
      </c>
      <c r="E2726" s="331" t="s">
        <v>11798</v>
      </c>
      <c r="F2726" s="331" t="s">
        <v>36</v>
      </c>
      <c r="G2726" s="633"/>
    </row>
    <row r="2727" spans="1:7" x14ac:dyDescent="0.2">
      <c r="A2727" s="331" t="s">
        <v>9489</v>
      </c>
      <c r="B2727" s="331" t="s">
        <v>3181</v>
      </c>
      <c r="C2727" s="331" t="s">
        <v>3182</v>
      </c>
      <c r="D2727" s="405">
        <v>3</v>
      </c>
      <c r="E2727" s="331" t="s">
        <v>10938</v>
      </c>
      <c r="F2727" s="331" t="s">
        <v>3182</v>
      </c>
      <c r="G2727" s="633"/>
    </row>
    <row r="2728" spans="1:7" x14ac:dyDescent="0.2">
      <c r="A2728" s="331" t="s">
        <v>9489</v>
      </c>
      <c r="B2728" s="331" t="s">
        <v>4520</v>
      </c>
      <c r="C2728" s="331" t="s">
        <v>3277</v>
      </c>
      <c r="D2728" s="405">
        <v>3</v>
      </c>
      <c r="E2728" s="331" t="s">
        <v>4520</v>
      </c>
      <c r="F2728" s="331" t="s">
        <v>3277</v>
      </c>
      <c r="G2728" s="633"/>
    </row>
    <row r="2729" spans="1:7" x14ac:dyDescent="0.2">
      <c r="A2729" s="331" t="s">
        <v>9489</v>
      </c>
      <c r="B2729" s="331" t="s">
        <v>3163</v>
      </c>
      <c r="C2729" s="331" t="s">
        <v>3164</v>
      </c>
      <c r="D2729" s="405">
        <v>3</v>
      </c>
      <c r="E2729" s="331" t="s">
        <v>10231</v>
      </c>
      <c r="F2729" s="331" t="s">
        <v>3164</v>
      </c>
      <c r="G2729" s="633"/>
    </row>
    <row r="2730" spans="1:7" x14ac:dyDescent="0.2">
      <c r="A2730" s="331" t="s">
        <v>9489</v>
      </c>
      <c r="B2730" s="331" t="s">
        <v>3260</v>
      </c>
      <c r="C2730" s="331" t="s">
        <v>3261</v>
      </c>
      <c r="D2730" s="405">
        <v>3</v>
      </c>
      <c r="E2730" s="331" t="s">
        <v>10939</v>
      </c>
      <c r="F2730" s="331" t="s">
        <v>3261</v>
      </c>
      <c r="G2730" s="633"/>
    </row>
    <row r="2731" spans="1:7" x14ac:dyDescent="0.2">
      <c r="A2731" s="331" t="s">
        <v>9489</v>
      </c>
      <c r="B2731" s="331" t="s">
        <v>3274</v>
      </c>
      <c r="C2731" s="331" t="s">
        <v>3275</v>
      </c>
      <c r="D2731" s="405">
        <v>3</v>
      </c>
      <c r="E2731" s="331" t="s">
        <v>10232</v>
      </c>
      <c r="F2731" s="331" t="s">
        <v>3275</v>
      </c>
      <c r="G2731" s="633"/>
    </row>
    <row r="2732" spans="1:7" x14ac:dyDescent="0.2">
      <c r="A2732" s="331" t="s">
        <v>9489</v>
      </c>
      <c r="B2732" s="331" t="s">
        <v>1084</v>
      </c>
      <c r="C2732" s="331" t="s">
        <v>1085</v>
      </c>
      <c r="D2732" s="405">
        <v>3</v>
      </c>
      <c r="E2732" s="331" t="s">
        <v>12744</v>
      </c>
      <c r="F2732" s="331" t="s">
        <v>1085</v>
      </c>
      <c r="G2732" s="633"/>
    </row>
    <row r="2733" spans="1:7" x14ac:dyDescent="0.2">
      <c r="A2733" s="331" t="s">
        <v>9489</v>
      </c>
      <c r="B2733" s="331" t="s">
        <v>3270</v>
      </c>
      <c r="C2733" s="331" t="s">
        <v>3271</v>
      </c>
      <c r="D2733" s="405">
        <v>4</v>
      </c>
      <c r="E2733" s="331" t="s">
        <v>11799</v>
      </c>
      <c r="F2733" s="331" t="s">
        <v>3271</v>
      </c>
      <c r="G2733" s="633"/>
    </row>
    <row r="2734" spans="1:7" x14ac:dyDescent="0.2">
      <c r="A2734" s="331" t="s">
        <v>9489</v>
      </c>
      <c r="B2734" s="331" t="s">
        <v>3227</v>
      </c>
      <c r="C2734" s="331" t="s">
        <v>3228</v>
      </c>
      <c r="D2734" s="405">
        <v>4</v>
      </c>
      <c r="E2734" s="331" t="s">
        <v>11800</v>
      </c>
      <c r="F2734" s="331" t="s">
        <v>3228</v>
      </c>
      <c r="G2734" s="633"/>
    </row>
    <row r="2735" spans="1:7" x14ac:dyDescent="0.2">
      <c r="A2735" s="331" t="s">
        <v>9489</v>
      </c>
      <c r="B2735" s="331" t="s">
        <v>3159</v>
      </c>
      <c r="C2735" s="331" t="s">
        <v>3160</v>
      </c>
      <c r="D2735" s="405">
        <v>4</v>
      </c>
      <c r="E2735" s="331" t="s">
        <v>12922</v>
      </c>
      <c r="F2735" s="331" t="s">
        <v>3160</v>
      </c>
      <c r="G2735" s="633"/>
    </row>
    <row r="2736" spans="1:7" x14ac:dyDescent="0.2">
      <c r="A2736" s="331" t="s">
        <v>9489</v>
      </c>
      <c r="B2736" s="331" t="s">
        <v>3284</v>
      </c>
      <c r="C2736" s="331" t="s">
        <v>3285</v>
      </c>
      <c r="D2736" s="405">
        <v>4</v>
      </c>
      <c r="E2736" s="331" t="s">
        <v>11801</v>
      </c>
      <c r="F2736" s="331" t="s">
        <v>3285</v>
      </c>
      <c r="G2736" s="633"/>
    </row>
    <row r="2737" spans="1:7" x14ac:dyDescent="0.2">
      <c r="A2737" s="331" t="s">
        <v>9489</v>
      </c>
      <c r="B2737" s="331" t="s">
        <v>3235</v>
      </c>
      <c r="C2737" s="331" t="s">
        <v>3236</v>
      </c>
      <c r="D2737" s="405">
        <v>4</v>
      </c>
      <c r="E2737" s="331" t="s">
        <v>10233</v>
      </c>
      <c r="F2737" s="331" t="s">
        <v>3236</v>
      </c>
      <c r="G2737" s="633"/>
    </row>
    <row r="2738" spans="1:7" x14ac:dyDescent="0.2">
      <c r="A2738" s="331" t="s">
        <v>9489</v>
      </c>
      <c r="B2738" s="331" t="s">
        <v>3156</v>
      </c>
      <c r="C2738" s="331" t="s">
        <v>3157</v>
      </c>
      <c r="D2738" s="405">
        <v>4</v>
      </c>
      <c r="E2738" s="331" t="s">
        <v>10940</v>
      </c>
      <c r="F2738" s="331" t="s">
        <v>3157</v>
      </c>
      <c r="G2738" s="633"/>
    </row>
    <row r="2739" spans="1:7" x14ac:dyDescent="0.2">
      <c r="A2739" s="331" t="s">
        <v>9489</v>
      </c>
      <c r="B2739" s="331" t="s">
        <v>3290</v>
      </c>
      <c r="C2739" s="331" t="s">
        <v>3291</v>
      </c>
      <c r="D2739" s="405">
        <v>4</v>
      </c>
      <c r="E2739" s="331" t="s">
        <v>10941</v>
      </c>
      <c r="F2739" s="331" t="s">
        <v>3291</v>
      </c>
      <c r="G2739" s="633"/>
    </row>
    <row r="2740" spans="1:7" x14ac:dyDescent="0.2">
      <c r="A2740" s="331" t="s">
        <v>9489</v>
      </c>
      <c r="B2740" s="331" t="s">
        <v>3209</v>
      </c>
      <c r="C2740" s="331" t="s">
        <v>3210</v>
      </c>
      <c r="D2740" s="405">
        <v>4</v>
      </c>
      <c r="E2740" s="331" t="s">
        <v>11802</v>
      </c>
      <c r="F2740" s="331" t="s">
        <v>3210</v>
      </c>
      <c r="G2740" s="633"/>
    </row>
    <row r="2741" spans="1:7" x14ac:dyDescent="0.2">
      <c r="A2741" s="331" t="s">
        <v>9611</v>
      </c>
      <c r="B2741" s="331" t="s">
        <v>4500</v>
      </c>
      <c r="C2741" s="331" t="s">
        <v>292</v>
      </c>
      <c r="D2741" s="405">
        <v>1</v>
      </c>
      <c r="E2741" s="331" t="s">
        <v>10926</v>
      </c>
      <c r="F2741" s="331" t="s">
        <v>292</v>
      </c>
      <c r="G2741" s="633"/>
    </row>
    <row r="2742" spans="1:7" x14ac:dyDescent="0.2">
      <c r="A2742" s="331" t="s">
        <v>9611</v>
      </c>
      <c r="B2742" s="331" t="s">
        <v>4552</v>
      </c>
      <c r="C2742" s="331" t="s">
        <v>5629</v>
      </c>
      <c r="D2742" s="405">
        <v>1</v>
      </c>
      <c r="E2742" s="331" t="s">
        <v>11803</v>
      </c>
      <c r="F2742" s="331" t="s">
        <v>5629</v>
      </c>
      <c r="G2742" s="633"/>
    </row>
    <row r="2743" spans="1:7" x14ac:dyDescent="0.2">
      <c r="A2743" s="331" t="s">
        <v>9611</v>
      </c>
      <c r="B2743" s="331" t="s">
        <v>4553</v>
      </c>
      <c r="C2743" s="331" t="s">
        <v>742</v>
      </c>
      <c r="D2743" s="405">
        <v>1</v>
      </c>
      <c r="E2743" s="331" t="s">
        <v>10942</v>
      </c>
      <c r="F2743" s="331" t="s">
        <v>742</v>
      </c>
      <c r="G2743" s="633"/>
    </row>
    <row r="2744" spans="1:7" x14ac:dyDescent="0.2">
      <c r="A2744" s="331" t="s">
        <v>9611</v>
      </c>
      <c r="B2744" s="331" t="s">
        <v>4554</v>
      </c>
      <c r="C2744" s="331" t="s">
        <v>2721</v>
      </c>
      <c r="D2744" s="405">
        <v>1</v>
      </c>
      <c r="E2744" s="331" t="s">
        <v>11804</v>
      </c>
      <c r="F2744" s="331" t="s">
        <v>2721</v>
      </c>
      <c r="G2744" s="633"/>
    </row>
    <row r="2745" spans="1:7" x14ac:dyDescent="0.2">
      <c r="A2745" s="331" t="s">
        <v>9611</v>
      </c>
      <c r="B2745" s="331" t="s">
        <v>4555</v>
      </c>
      <c r="C2745" s="331" t="s">
        <v>301</v>
      </c>
      <c r="D2745" s="405">
        <v>1</v>
      </c>
      <c r="E2745" s="331" t="s">
        <v>12923</v>
      </c>
      <c r="F2745" s="331" t="s">
        <v>301</v>
      </c>
      <c r="G2745" s="633"/>
    </row>
    <row r="2746" spans="1:7" x14ac:dyDescent="0.2">
      <c r="A2746" s="331" t="s">
        <v>9611</v>
      </c>
      <c r="B2746" s="331" t="s">
        <v>4565</v>
      </c>
      <c r="C2746" s="331" t="s">
        <v>299</v>
      </c>
      <c r="D2746" s="405">
        <v>1</v>
      </c>
      <c r="E2746" s="331" t="s">
        <v>12924</v>
      </c>
      <c r="F2746" s="331" t="s">
        <v>299</v>
      </c>
      <c r="G2746" s="633"/>
    </row>
    <row r="2747" spans="1:7" x14ac:dyDescent="0.2">
      <c r="A2747" s="331" t="s">
        <v>9611</v>
      </c>
      <c r="B2747" s="331" t="s">
        <v>4557</v>
      </c>
      <c r="C2747" s="331" t="s">
        <v>300</v>
      </c>
      <c r="D2747" s="405">
        <v>1</v>
      </c>
      <c r="E2747" s="331" t="s">
        <v>10943</v>
      </c>
      <c r="F2747" s="331" t="s">
        <v>300</v>
      </c>
      <c r="G2747" s="633"/>
    </row>
    <row r="2748" spans="1:7" x14ac:dyDescent="0.2">
      <c r="A2748" s="331" t="s">
        <v>9611</v>
      </c>
      <c r="B2748" s="331" t="s">
        <v>4567</v>
      </c>
      <c r="C2748" s="331" t="s">
        <v>296</v>
      </c>
      <c r="D2748" s="405">
        <v>1</v>
      </c>
      <c r="E2748" s="331" t="s">
        <v>10234</v>
      </c>
      <c r="F2748" s="331" t="s">
        <v>296</v>
      </c>
      <c r="G2748" s="633"/>
    </row>
    <row r="2749" spans="1:7" x14ac:dyDescent="0.2">
      <c r="A2749" s="331" t="s">
        <v>9611</v>
      </c>
      <c r="B2749" s="331" t="s">
        <v>4558</v>
      </c>
      <c r="C2749" s="331" t="s">
        <v>714</v>
      </c>
      <c r="D2749" s="405">
        <v>1</v>
      </c>
      <c r="E2749" s="331" t="s">
        <v>10235</v>
      </c>
      <c r="F2749" s="331" t="s">
        <v>714</v>
      </c>
      <c r="G2749" s="633"/>
    </row>
    <row r="2750" spans="1:7" x14ac:dyDescent="0.2">
      <c r="A2750" s="331" t="s">
        <v>9611</v>
      </c>
      <c r="B2750" s="331" t="s">
        <v>4556</v>
      </c>
      <c r="C2750" s="331" t="s">
        <v>305</v>
      </c>
      <c r="D2750" s="405">
        <v>1</v>
      </c>
      <c r="E2750" s="331" t="s">
        <v>10236</v>
      </c>
      <c r="F2750" s="331" t="s">
        <v>305</v>
      </c>
      <c r="G2750" s="633"/>
    </row>
    <row r="2751" spans="1:7" x14ac:dyDescent="0.2">
      <c r="A2751" s="331" t="s">
        <v>9611</v>
      </c>
      <c r="B2751" s="331" t="s">
        <v>4563</v>
      </c>
      <c r="C2751" s="331" t="s">
        <v>298</v>
      </c>
      <c r="D2751" s="405">
        <v>1</v>
      </c>
      <c r="E2751" s="331" t="s">
        <v>10944</v>
      </c>
      <c r="F2751" s="331" t="s">
        <v>298</v>
      </c>
      <c r="G2751" s="633"/>
    </row>
    <row r="2752" spans="1:7" x14ac:dyDescent="0.2">
      <c r="A2752" s="331" t="s">
        <v>9611</v>
      </c>
      <c r="B2752" s="331" t="s">
        <v>3185</v>
      </c>
      <c r="C2752" s="331" t="s">
        <v>3186</v>
      </c>
      <c r="D2752" s="405">
        <v>1</v>
      </c>
      <c r="E2752" s="331" t="s">
        <v>10237</v>
      </c>
      <c r="F2752" s="331" t="s">
        <v>3186</v>
      </c>
      <c r="G2752" s="633"/>
    </row>
    <row r="2753" spans="1:7" x14ac:dyDescent="0.2">
      <c r="A2753" s="331" t="s">
        <v>9612</v>
      </c>
      <c r="B2753" s="331" t="s">
        <v>4167</v>
      </c>
      <c r="C2753" s="331" t="s">
        <v>402</v>
      </c>
      <c r="D2753" s="405">
        <v>1</v>
      </c>
      <c r="E2753" s="331" t="s">
        <v>12288</v>
      </c>
      <c r="F2753" s="331" t="s">
        <v>402</v>
      </c>
      <c r="G2753" s="633"/>
    </row>
    <row r="2754" spans="1:7" x14ac:dyDescent="0.2">
      <c r="A2754" s="331" t="s">
        <v>9612</v>
      </c>
      <c r="B2754" s="331" t="s">
        <v>4571</v>
      </c>
      <c r="C2754" s="331" t="s">
        <v>309</v>
      </c>
      <c r="D2754" s="405">
        <v>1</v>
      </c>
      <c r="E2754" s="331" t="s">
        <v>12441</v>
      </c>
      <c r="F2754" s="331" t="s">
        <v>309</v>
      </c>
      <c r="G2754" s="633"/>
    </row>
    <row r="2755" spans="1:7" x14ac:dyDescent="0.2">
      <c r="A2755" s="331" t="s">
        <v>9612</v>
      </c>
      <c r="B2755" s="331" t="s">
        <v>13519</v>
      </c>
      <c r="C2755" s="331" t="s">
        <v>2722</v>
      </c>
      <c r="D2755" s="405">
        <v>1</v>
      </c>
      <c r="E2755" s="331" t="s">
        <v>13424</v>
      </c>
      <c r="F2755" s="331" t="s">
        <v>2722</v>
      </c>
      <c r="G2755" s="633"/>
    </row>
    <row r="2756" spans="1:7" x14ac:dyDescent="0.2">
      <c r="A2756" s="331" t="s">
        <v>9612</v>
      </c>
      <c r="B2756" s="331" t="s">
        <v>4572</v>
      </c>
      <c r="C2756" s="331" t="s">
        <v>308</v>
      </c>
      <c r="D2756" s="405">
        <v>1</v>
      </c>
      <c r="E2756" s="331" t="s">
        <v>12442</v>
      </c>
      <c r="F2756" s="331" t="s">
        <v>308</v>
      </c>
      <c r="G2756" s="633"/>
    </row>
    <row r="2757" spans="1:7" x14ac:dyDescent="0.2">
      <c r="A2757" s="331" t="s">
        <v>9612</v>
      </c>
      <c r="B2757" s="331" t="s">
        <v>4573</v>
      </c>
      <c r="C2757" s="331" t="s">
        <v>306</v>
      </c>
      <c r="D2757" s="405">
        <v>1</v>
      </c>
      <c r="E2757" s="331" t="s">
        <v>12443</v>
      </c>
      <c r="F2757" s="331" t="s">
        <v>306</v>
      </c>
      <c r="G2757" s="633"/>
    </row>
    <row r="2758" spans="1:7" x14ac:dyDescent="0.2">
      <c r="A2758" s="331" t="s">
        <v>9612</v>
      </c>
      <c r="B2758" s="331" t="s">
        <v>2701</v>
      </c>
      <c r="C2758" s="331" t="s">
        <v>2710</v>
      </c>
      <c r="D2758" s="405">
        <v>1</v>
      </c>
      <c r="E2758" s="331" t="s">
        <v>2701</v>
      </c>
      <c r="F2758" s="331" t="s">
        <v>2710</v>
      </c>
      <c r="G2758" s="633"/>
    </row>
    <row r="2759" spans="1:7" x14ac:dyDescent="0.2">
      <c r="A2759" s="331" t="s">
        <v>9612</v>
      </c>
      <c r="B2759" s="331" t="s">
        <v>4390</v>
      </c>
      <c r="C2759" s="331" t="s">
        <v>40</v>
      </c>
      <c r="D2759" s="405">
        <v>1</v>
      </c>
      <c r="E2759" s="331" t="s">
        <v>10893</v>
      </c>
      <c r="F2759" s="331" t="s">
        <v>40</v>
      </c>
      <c r="G2759" s="633"/>
    </row>
    <row r="2760" spans="1:7" x14ac:dyDescent="0.2">
      <c r="A2760" s="331" t="s">
        <v>9612</v>
      </c>
      <c r="B2760" s="331" t="s">
        <v>2711</v>
      </c>
      <c r="C2760" s="331" t="s">
        <v>2712</v>
      </c>
      <c r="D2760" s="405">
        <v>1</v>
      </c>
      <c r="E2760" s="331" t="s">
        <v>2711</v>
      </c>
      <c r="F2760" s="331" t="s">
        <v>2712</v>
      </c>
      <c r="G2760" s="633"/>
    </row>
    <row r="2761" spans="1:7" x14ac:dyDescent="0.2">
      <c r="A2761" s="331" t="s">
        <v>9618</v>
      </c>
      <c r="B2761" s="331" t="s">
        <v>4543</v>
      </c>
      <c r="C2761" s="331" t="s">
        <v>291</v>
      </c>
      <c r="D2761" s="405">
        <v>1</v>
      </c>
      <c r="E2761" s="331" t="s">
        <v>13326</v>
      </c>
      <c r="F2761" s="331" t="s">
        <v>291</v>
      </c>
      <c r="G2761" s="633"/>
    </row>
    <row r="2762" spans="1:7" x14ac:dyDescent="0.2">
      <c r="A2762" s="331" t="s">
        <v>9618</v>
      </c>
      <c r="B2762" s="331" t="s">
        <v>4544</v>
      </c>
      <c r="C2762" s="331" t="s">
        <v>290</v>
      </c>
      <c r="D2762" s="405">
        <v>1</v>
      </c>
      <c r="E2762" s="331" t="s">
        <v>11805</v>
      </c>
      <c r="F2762" s="331" t="s">
        <v>290</v>
      </c>
      <c r="G2762" s="633"/>
    </row>
    <row r="2763" spans="1:7" x14ac:dyDescent="0.2">
      <c r="A2763" s="331" t="s">
        <v>9618</v>
      </c>
      <c r="B2763" s="331" t="s">
        <v>4545</v>
      </c>
      <c r="C2763" s="331" t="s">
        <v>2735</v>
      </c>
      <c r="D2763" s="405">
        <v>1</v>
      </c>
      <c r="E2763" s="331" t="s">
        <v>12212</v>
      </c>
      <c r="F2763" s="331" t="s">
        <v>2735</v>
      </c>
      <c r="G2763" s="633"/>
    </row>
    <row r="2764" spans="1:7" x14ac:dyDescent="0.2">
      <c r="A2764" s="331" t="s">
        <v>9618</v>
      </c>
      <c r="B2764" s="331" t="s">
        <v>2733</v>
      </c>
      <c r="C2764" s="331" t="s">
        <v>2734</v>
      </c>
      <c r="D2764" s="405">
        <v>1</v>
      </c>
      <c r="E2764" s="331" t="s">
        <v>2733</v>
      </c>
      <c r="F2764" s="331" t="s">
        <v>2734</v>
      </c>
      <c r="G2764" s="633"/>
    </row>
    <row r="2765" spans="1:7" x14ac:dyDescent="0.2">
      <c r="A2765" s="331" t="s">
        <v>9611</v>
      </c>
      <c r="B2765" s="331" t="s">
        <v>4560</v>
      </c>
      <c r="C2765" s="331" t="s">
        <v>423</v>
      </c>
      <c r="D2765" s="405">
        <v>2</v>
      </c>
      <c r="E2765" s="331" t="s">
        <v>13327</v>
      </c>
      <c r="F2765" s="331" t="s">
        <v>423</v>
      </c>
      <c r="G2765" s="633"/>
    </row>
    <row r="2766" spans="1:7" x14ac:dyDescent="0.2">
      <c r="A2766" s="331" t="s">
        <v>9611</v>
      </c>
      <c r="B2766" s="331" t="s">
        <v>4561</v>
      </c>
      <c r="C2766" s="331" t="s">
        <v>304</v>
      </c>
      <c r="D2766" s="405">
        <v>2</v>
      </c>
      <c r="E2766" s="331" t="s">
        <v>10945</v>
      </c>
      <c r="F2766" s="331" t="s">
        <v>304</v>
      </c>
      <c r="G2766" s="633"/>
    </row>
    <row r="2767" spans="1:7" x14ac:dyDescent="0.2">
      <c r="A2767" s="331" t="s">
        <v>9611</v>
      </c>
      <c r="B2767" s="331" t="s">
        <v>4562</v>
      </c>
      <c r="C2767" s="331" t="s">
        <v>2704</v>
      </c>
      <c r="D2767" s="405">
        <v>2</v>
      </c>
      <c r="E2767" s="331" t="s">
        <v>10238</v>
      </c>
      <c r="F2767" s="331" t="s">
        <v>2704</v>
      </c>
      <c r="G2767" s="633"/>
    </row>
    <row r="2768" spans="1:7" x14ac:dyDescent="0.2">
      <c r="A2768" s="331" t="s">
        <v>9611</v>
      </c>
      <c r="B2768" s="331" t="s">
        <v>4569</v>
      </c>
      <c r="C2768" s="331" t="s">
        <v>297</v>
      </c>
      <c r="D2768" s="405">
        <v>2</v>
      </c>
      <c r="E2768" s="331" t="s">
        <v>10946</v>
      </c>
      <c r="F2768" s="331" t="s">
        <v>297</v>
      </c>
      <c r="G2768" s="633"/>
    </row>
    <row r="2769" spans="1:7" x14ac:dyDescent="0.2">
      <c r="A2769" s="331" t="s">
        <v>9611</v>
      </c>
      <c r="B2769" s="331" t="s">
        <v>4568</v>
      </c>
      <c r="C2769" s="331" t="s">
        <v>3298</v>
      </c>
      <c r="D2769" s="405">
        <v>2</v>
      </c>
      <c r="E2769" s="331" t="s">
        <v>11806</v>
      </c>
      <c r="F2769" s="331" t="s">
        <v>3298</v>
      </c>
      <c r="G2769" s="633"/>
    </row>
    <row r="2770" spans="1:7" x14ac:dyDescent="0.2">
      <c r="A2770" s="331" t="s">
        <v>9611</v>
      </c>
      <c r="B2770" s="331" t="s">
        <v>4559</v>
      </c>
      <c r="C2770" s="331" t="s">
        <v>2707</v>
      </c>
      <c r="D2770" s="405">
        <v>2</v>
      </c>
      <c r="E2770" s="331" t="s">
        <v>10947</v>
      </c>
      <c r="F2770" s="331" t="s">
        <v>2707</v>
      </c>
      <c r="G2770" s="633"/>
    </row>
    <row r="2771" spans="1:7" x14ac:dyDescent="0.2">
      <c r="A2771" s="331" t="s">
        <v>9611</v>
      </c>
      <c r="B2771" s="331" t="s">
        <v>4570</v>
      </c>
      <c r="C2771" s="331" t="s">
        <v>2724</v>
      </c>
      <c r="D2771" s="405">
        <v>2</v>
      </c>
      <c r="E2771" s="331" t="s">
        <v>10239</v>
      </c>
      <c r="F2771" s="331" t="s">
        <v>2724</v>
      </c>
      <c r="G2771" s="633"/>
    </row>
    <row r="2772" spans="1:7" x14ac:dyDescent="0.2">
      <c r="A2772" s="331" t="s">
        <v>9611</v>
      </c>
      <c r="B2772" s="331" t="s">
        <v>1036</v>
      </c>
      <c r="C2772" s="331" t="s">
        <v>1037</v>
      </c>
      <c r="D2772" s="405">
        <v>2</v>
      </c>
      <c r="E2772" s="331" t="s">
        <v>10831</v>
      </c>
      <c r="F2772" s="331" t="s">
        <v>1037</v>
      </c>
      <c r="G2772" s="633"/>
    </row>
    <row r="2773" spans="1:7" x14ac:dyDescent="0.2">
      <c r="A2773" s="331" t="s">
        <v>9611</v>
      </c>
      <c r="B2773" s="331" t="s">
        <v>4564</v>
      </c>
      <c r="C2773" s="331" t="s">
        <v>2705</v>
      </c>
      <c r="D2773" s="405">
        <v>2</v>
      </c>
      <c r="E2773" s="331" t="s">
        <v>10240</v>
      </c>
      <c r="F2773" s="331" t="s">
        <v>2705</v>
      </c>
      <c r="G2773" s="633"/>
    </row>
    <row r="2774" spans="1:7" x14ac:dyDescent="0.2">
      <c r="A2774" s="331" t="s">
        <v>9611</v>
      </c>
      <c r="B2774" s="331" t="s">
        <v>8932</v>
      </c>
      <c r="C2774" s="331" t="s">
        <v>302</v>
      </c>
      <c r="D2774" s="405">
        <v>2</v>
      </c>
      <c r="E2774" s="331" t="s">
        <v>10133</v>
      </c>
      <c r="F2774" s="331" t="s">
        <v>302</v>
      </c>
      <c r="G2774" s="633"/>
    </row>
    <row r="2775" spans="1:7" x14ac:dyDescent="0.2">
      <c r="A2775" s="331" t="s">
        <v>9611</v>
      </c>
      <c r="B2775" s="331" t="s">
        <v>4566</v>
      </c>
      <c r="C2775" s="331" t="s">
        <v>2706</v>
      </c>
      <c r="D2775" s="405">
        <v>2</v>
      </c>
      <c r="E2775" s="331" t="s">
        <v>12925</v>
      </c>
      <c r="F2775" s="331" t="s">
        <v>2706</v>
      </c>
      <c r="G2775" s="633"/>
    </row>
    <row r="2776" spans="1:7" x14ac:dyDescent="0.2">
      <c r="A2776" s="331" t="s">
        <v>9612</v>
      </c>
      <c r="B2776" s="331" t="s">
        <v>9613</v>
      </c>
      <c r="C2776" s="331" t="s">
        <v>6938</v>
      </c>
      <c r="D2776" s="405">
        <v>2</v>
      </c>
      <c r="E2776" s="331" t="s">
        <v>10948</v>
      </c>
      <c r="F2776" s="331" t="s">
        <v>6938</v>
      </c>
      <c r="G2776" s="633"/>
    </row>
    <row r="2777" spans="1:7" x14ac:dyDescent="0.2">
      <c r="A2777" s="331" t="s">
        <v>9612</v>
      </c>
      <c r="B2777" s="331" t="s">
        <v>9614</v>
      </c>
      <c r="C2777" s="331" t="s">
        <v>6930</v>
      </c>
      <c r="D2777" s="405">
        <v>2</v>
      </c>
      <c r="E2777" s="331" t="s">
        <v>12926</v>
      </c>
      <c r="F2777" s="331" t="s">
        <v>6930</v>
      </c>
      <c r="G2777" s="633"/>
    </row>
    <row r="2778" spans="1:7" x14ac:dyDescent="0.2">
      <c r="A2778" s="331" t="s">
        <v>9612</v>
      </c>
      <c r="B2778" s="331" t="s">
        <v>6397</v>
      </c>
      <c r="C2778" s="331" t="s">
        <v>6942</v>
      </c>
      <c r="D2778" s="405">
        <v>2</v>
      </c>
      <c r="E2778" s="331" t="s">
        <v>12444</v>
      </c>
      <c r="F2778" s="331" t="s">
        <v>6942</v>
      </c>
      <c r="G2778" s="633"/>
    </row>
    <row r="2779" spans="1:7" x14ac:dyDescent="0.2">
      <c r="A2779" s="331" t="s">
        <v>9612</v>
      </c>
      <c r="B2779" s="331" t="s">
        <v>4574</v>
      </c>
      <c r="C2779" s="331" t="s">
        <v>730</v>
      </c>
      <c r="D2779" s="405">
        <v>2</v>
      </c>
      <c r="E2779" s="331" t="s">
        <v>12927</v>
      </c>
      <c r="F2779" s="331" t="s">
        <v>730</v>
      </c>
      <c r="G2779" s="633"/>
    </row>
    <row r="2780" spans="1:7" x14ac:dyDescent="0.2">
      <c r="A2780" s="331" t="s">
        <v>9612</v>
      </c>
      <c r="B2780" s="331" t="s">
        <v>6931</v>
      </c>
      <c r="C2780" s="331" t="s">
        <v>6932</v>
      </c>
      <c r="D2780" s="405">
        <v>2</v>
      </c>
      <c r="E2780" s="331" t="s">
        <v>6931</v>
      </c>
      <c r="F2780" s="331" t="s">
        <v>6932</v>
      </c>
      <c r="G2780" s="633"/>
    </row>
    <row r="2781" spans="1:7" x14ac:dyDescent="0.2">
      <c r="A2781" s="331" t="s">
        <v>9612</v>
      </c>
      <c r="B2781" s="331" t="s">
        <v>4575</v>
      </c>
      <c r="C2781" s="331" t="s">
        <v>725</v>
      </c>
      <c r="D2781" s="405">
        <v>2</v>
      </c>
      <c r="E2781" s="331" t="s">
        <v>12445</v>
      </c>
      <c r="F2781" s="331" t="s">
        <v>725</v>
      </c>
      <c r="G2781" s="633"/>
    </row>
    <row r="2782" spans="1:7" x14ac:dyDescent="0.2">
      <c r="A2782" s="331" t="s">
        <v>9612</v>
      </c>
      <c r="B2782" s="331" t="s">
        <v>9615</v>
      </c>
      <c r="C2782" s="331" t="s">
        <v>6941</v>
      </c>
      <c r="D2782" s="405">
        <v>2</v>
      </c>
      <c r="E2782" s="331" t="s">
        <v>12928</v>
      </c>
      <c r="F2782" s="331" t="s">
        <v>6941</v>
      </c>
      <c r="G2782" s="633"/>
    </row>
    <row r="2783" spans="1:7" x14ac:dyDescent="0.2">
      <c r="A2783" s="331" t="s">
        <v>9612</v>
      </c>
      <c r="B2783" s="331" t="s">
        <v>6934</v>
      </c>
      <c r="C2783" s="331" t="s">
        <v>6935</v>
      </c>
      <c r="D2783" s="405">
        <v>2</v>
      </c>
      <c r="E2783" s="331" t="s">
        <v>6934</v>
      </c>
      <c r="F2783" s="331" t="s">
        <v>6935</v>
      </c>
      <c r="G2783" s="633"/>
    </row>
    <row r="2784" spans="1:7" x14ac:dyDescent="0.2">
      <c r="A2784" s="331" t="s">
        <v>9618</v>
      </c>
      <c r="B2784" s="331" t="s">
        <v>4546</v>
      </c>
      <c r="C2784" s="331" t="s">
        <v>2740</v>
      </c>
      <c r="D2784" s="405">
        <v>2</v>
      </c>
      <c r="E2784" s="331" t="s">
        <v>12446</v>
      </c>
      <c r="F2784" s="331" t="s">
        <v>2740</v>
      </c>
      <c r="G2784" s="633"/>
    </row>
    <row r="2785" spans="1:7" x14ac:dyDescent="0.2">
      <c r="A2785" s="331" t="s">
        <v>9618</v>
      </c>
      <c r="B2785" s="331" t="s">
        <v>4547</v>
      </c>
      <c r="C2785" s="331" t="s">
        <v>2732</v>
      </c>
      <c r="D2785" s="405">
        <v>2</v>
      </c>
      <c r="E2785" s="331" t="s">
        <v>10949</v>
      </c>
      <c r="F2785" s="331" t="s">
        <v>2732</v>
      </c>
      <c r="G2785" s="633"/>
    </row>
    <row r="2786" spans="1:7" x14ac:dyDescent="0.2">
      <c r="A2786" s="331" t="s">
        <v>9618</v>
      </c>
      <c r="B2786" s="331" t="s">
        <v>4548</v>
      </c>
      <c r="C2786" s="331" t="s">
        <v>2736</v>
      </c>
      <c r="D2786" s="405">
        <v>2</v>
      </c>
      <c r="E2786" s="331" t="s">
        <v>12447</v>
      </c>
      <c r="F2786" s="331" t="s">
        <v>2736</v>
      </c>
      <c r="G2786" s="633"/>
    </row>
    <row r="2787" spans="1:7" x14ac:dyDescent="0.2">
      <c r="A2787" s="331" t="s">
        <v>9618</v>
      </c>
      <c r="B2787" s="331" t="s">
        <v>4549</v>
      </c>
      <c r="C2787" s="331" t="s">
        <v>2737</v>
      </c>
      <c r="D2787" s="405">
        <v>2</v>
      </c>
      <c r="E2787" s="331" t="s">
        <v>12929</v>
      </c>
      <c r="F2787" s="331" t="s">
        <v>2737</v>
      </c>
      <c r="G2787" s="633"/>
    </row>
    <row r="2788" spans="1:7" x14ac:dyDescent="0.2">
      <c r="A2788" s="331" t="s">
        <v>9618</v>
      </c>
      <c r="B2788" s="331" t="s">
        <v>4550</v>
      </c>
      <c r="C2788" s="331" t="s">
        <v>2738</v>
      </c>
      <c r="D2788" s="405">
        <v>2</v>
      </c>
      <c r="E2788" s="331" t="s">
        <v>12930</v>
      </c>
      <c r="F2788" s="331" t="s">
        <v>2738</v>
      </c>
      <c r="G2788" s="633"/>
    </row>
    <row r="2789" spans="1:7" x14ac:dyDescent="0.2">
      <c r="A2789" s="331" t="s">
        <v>9618</v>
      </c>
      <c r="B2789" s="331" t="s">
        <v>4551</v>
      </c>
      <c r="C2789" s="331" t="s">
        <v>2739</v>
      </c>
      <c r="D2789" s="405">
        <v>2</v>
      </c>
      <c r="E2789" s="331" t="s">
        <v>10241</v>
      </c>
      <c r="F2789" s="331" t="s">
        <v>2739</v>
      </c>
      <c r="G2789" s="633"/>
    </row>
    <row r="2790" spans="1:7" x14ac:dyDescent="0.2">
      <c r="A2790" s="331" t="s">
        <v>9611</v>
      </c>
      <c r="B2790" s="331" t="s">
        <v>5620</v>
      </c>
      <c r="C2790" s="331" t="s">
        <v>2720</v>
      </c>
      <c r="D2790" s="405">
        <v>3</v>
      </c>
      <c r="E2790" s="331" t="s">
        <v>12448</v>
      </c>
      <c r="F2790" s="331" t="s">
        <v>2720</v>
      </c>
      <c r="G2790" s="633"/>
    </row>
    <row r="2791" spans="1:7" x14ac:dyDescent="0.2">
      <c r="A2791" s="331" t="s">
        <v>9611</v>
      </c>
      <c r="B2791" s="331" t="s">
        <v>2702</v>
      </c>
      <c r="C2791" s="331" t="s">
        <v>2708</v>
      </c>
      <c r="D2791" s="405">
        <v>3</v>
      </c>
      <c r="E2791" s="331" t="s">
        <v>2702</v>
      </c>
      <c r="F2791" s="331" t="s">
        <v>2708</v>
      </c>
      <c r="G2791" s="633"/>
    </row>
    <row r="2792" spans="1:7" x14ac:dyDescent="0.2">
      <c r="A2792" s="331" t="s">
        <v>9611</v>
      </c>
      <c r="B2792" s="331" t="s">
        <v>14307</v>
      </c>
      <c r="C2792" s="331" t="s">
        <v>2713</v>
      </c>
      <c r="D2792" s="405">
        <v>3</v>
      </c>
      <c r="E2792" s="331" t="s">
        <v>10242</v>
      </c>
      <c r="F2792" s="331" t="s">
        <v>2713</v>
      </c>
      <c r="G2792" s="633"/>
    </row>
    <row r="2793" spans="1:7" x14ac:dyDescent="0.2">
      <c r="A2793" s="331" t="s">
        <v>9611</v>
      </c>
      <c r="B2793" s="331" t="s">
        <v>5621</v>
      </c>
      <c r="C2793" s="331" t="s">
        <v>2718</v>
      </c>
      <c r="D2793" s="405">
        <v>3</v>
      </c>
      <c r="E2793" s="331" t="s">
        <v>11807</v>
      </c>
      <c r="F2793" s="331" t="s">
        <v>2718</v>
      </c>
      <c r="G2793" s="633"/>
    </row>
    <row r="2794" spans="1:7" x14ac:dyDescent="0.2">
      <c r="A2794" s="331" t="s">
        <v>9611</v>
      </c>
      <c r="B2794" s="331" t="s">
        <v>5622</v>
      </c>
      <c r="C2794" s="331" t="s">
        <v>2714</v>
      </c>
      <c r="D2794" s="405">
        <v>3</v>
      </c>
      <c r="E2794" s="331" t="s">
        <v>12213</v>
      </c>
      <c r="F2794" s="331" t="s">
        <v>2714</v>
      </c>
      <c r="G2794" s="633"/>
    </row>
    <row r="2795" spans="1:7" x14ac:dyDescent="0.2">
      <c r="A2795" s="331" t="s">
        <v>9611</v>
      </c>
      <c r="B2795" s="331" t="s">
        <v>5623</v>
      </c>
      <c r="C2795" s="331" t="s">
        <v>2719</v>
      </c>
      <c r="D2795" s="405">
        <v>3</v>
      </c>
      <c r="E2795" s="331" t="s">
        <v>11808</v>
      </c>
      <c r="F2795" s="331" t="s">
        <v>2719</v>
      </c>
      <c r="G2795" s="633"/>
    </row>
    <row r="2796" spans="1:7" x14ac:dyDescent="0.2">
      <c r="A2796" s="331" t="s">
        <v>9612</v>
      </c>
      <c r="B2796" s="331" t="s">
        <v>9616</v>
      </c>
      <c r="C2796" s="331" t="s">
        <v>6940</v>
      </c>
      <c r="D2796" s="405">
        <v>3</v>
      </c>
      <c r="E2796" s="331" t="s">
        <v>12931</v>
      </c>
      <c r="F2796" s="331" t="s">
        <v>6940</v>
      </c>
      <c r="G2796" s="633"/>
    </row>
    <row r="2797" spans="1:7" x14ac:dyDescent="0.2">
      <c r="A2797" s="331" t="s">
        <v>9612</v>
      </c>
      <c r="B2797" s="331" t="s">
        <v>6936</v>
      </c>
      <c r="C2797" s="331" t="s">
        <v>6937</v>
      </c>
      <c r="D2797" s="405">
        <v>3</v>
      </c>
      <c r="E2797" s="331" t="s">
        <v>6936</v>
      </c>
      <c r="F2797" s="331" t="s">
        <v>6937</v>
      </c>
      <c r="G2797" s="633"/>
    </row>
    <row r="2798" spans="1:7" x14ac:dyDescent="0.2">
      <c r="A2798" s="331" t="s">
        <v>9612</v>
      </c>
      <c r="B2798" s="331" t="s">
        <v>9617</v>
      </c>
      <c r="C2798" s="331" t="s">
        <v>6933</v>
      </c>
      <c r="D2798" s="405">
        <v>3</v>
      </c>
      <c r="E2798" s="331" t="s">
        <v>12932</v>
      </c>
      <c r="F2798" s="331" t="s">
        <v>6933</v>
      </c>
      <c r="G2798" s="633"/>
    </row>
    <row r="2799" spans="1:7" x14ac:dyDescent="0.2">
      <c r="A2799" s="331" t="s">
        <v>9612</v>
      </c>
      <c r="B2799" s="331" t="s">
        <v>4562</v>
      </c>
      <c r="C2799" s="331" t="s">
        <v>2704</v>
      </c>
      <c r="D2799" s="405">
        <v>3</v>
      </c>
      <c r="E2799" s="331" t="s">
        <v>10238</v>
      </c>
      <c r="F2799" s="331" t="s">
        <v>2704</v>
      </c>
      <c r="G2799" s="633"/>
    </row>
    <row r="2800" spans="1:7" x14ac:dyDescent="0.2">
      <c r="A2800" s="331" t="s">
        <v>9612</v>
      </c>
      <c r="B2800" s="331" t="s">
        <v>7234</v>
      </c>
      <c r="C2800" s="331" t="s">
        <v>6939</v>
      </c>
      <c r="D2800" s="405">
        <v>3</v>
      </c>
      <c r="E2800" s="331" t="s">
        <v>10243</v>
      </c>
      <c r="F2800" s="331" t="s">
        <v>6939</v>
      </c>
      <c r="G2800" s="633"/>
    </row>
    <row r="2801" spans="1:7" x14ac:dyDescent="0.2">
      <c r="A2801" s="331" t="s">
        <v>9612</v>
      </c>
      <c r="B2801" s="331" t="s">
        <v>3225</v>
      </c>
      <c r="C2801" s="331" t="s">
        <v>3226</v>
      </c>
      <c r="D2801" s="405">
        <v>3</v>
      </c>
      <c r="E2801" s="331" t="s">
        <v>10950</v>
      </c>
      <c r="F2801" s="331" t="s">
        <v>3226</v>
      </c>
      <c r="G2801" s="633"/>
    </row>
    <row r="2802" spans="1:7" x14ac:dyDescent="0.2">
      <c r="A2802" s="331" t="s">
        <v>9612</v>
      </c>
      <c r="B2802" s="331" t="s">
        <v>5628</v>
      </c>
      <c r="C2802" s="331" t="s">
        <v>2709</v>
      </c>
      <c r="D2802" s="405">
        <v>3</v>
      </c>
      <c r="E2802" s="331" t="s">
        <v>12933</v>
      </c>
      <c r="F2802" s="331" t="s">
        <v>2709</v>
      </c>
      <c r="G2802" s="633"/>
    </row>
    <row r="2803" spans="1:7" x14ac:dyDescent="0.2">
      <c r="A2803" s="331" t="s">
        <v>9611</v>
      </c>
      <c r="B2803" s="331" t="s">
        <v>5624</v>
      </c>
      <c r="C2803" s="331" t="s">
        <v>2715</v>
      </c>
      <c r="D2803" s="405">
        <v>4</v>
      </c>
      <c r="E2803" s="331" t="s">
        <v>10951</v>
      </c>
      <c r="F2803" s="331" t="s">
        <v>2715</v>
      </c>
      <c r="G2803" s="633"/>
    </row>
    <row r="2804" spans="1:7" x14ac:dyDescent="0.2">
      <c r="A2804" s="331" t="s">
        <v>9611</v>
      </c>
      <c r="B2804" s="331" t="s">
        <v>5625</v>
      </c>
      <c r="C2804" s="331" t="s">
        <v>2717</v>
      </c>
      <c r="D2804" s="405">
        <v>4</v>
      </c>
      <c r="E2804" s="331" t="s">
        <v>11809</v>
      </c>
      <c r="F2804" s="331" t="s">
        <v>2717</v>
      </c>
      <c r="G2804" s="633"/>
    </row>
    <row r="2805" spans="1:7" x14ac:dyDescent="0.2">
      <c r="A2805" s="331" t="s">
        <v>9611</v>
      </c>
      <c r="B2805" s="331" t="s">
        <v>5626</v>
      </c>
      <c r="C2805" s="331" t="s">
        <v>2716</v>
      </c>
      <c r="D2805" s="405">
        <v>4</v>
      </c>
      <c r="E2805" s="331" t="s">
        <v>11810</v>
      </c>
      <c r="F2805" s="331" t="s">
        <v>2716</v>
      </c>
      <c r="G2805" s="633"/>
    </row>
    <row r="2806" spans="1:7" x14ac:dyDescent="0.2">
      <c r="A2806" s="331" t="s">
        <v>9611</v>
      </c>
      <c r="B2806" s="331" t="s">
        <v>5627</v>
      </c>
      <c r="C2806" s="331" t="s">
        <v>2703</v>
      </c>
      <c r="D2806" s="405">
        <v>4</v>
      </c>
      <c r="E2806" s="331" t="s">
        <v>11811</v>
      </c>
      <c r="F2806" s="331" t="s">
        <v>2703</v>
      </c>
      <c r="G2806" s="633"/>
    </row>
    <row r="2807" spans="1:7" x14ac:dyDescent="0.2">
      <c r="A2807" s="331" t="s">
        <v>9619</v>
      </c>
      <c r="B2807" s="334" t="s">
        <v>14780</v>
      </c>
      <c r="C2807" s="331" t="s">
        <v>14781</v>
      </c>
      <c r="D2807" s="405">
        <v>1</v>
      </c>
      <c r="E2807" s="334" t="s">
        <v>13859</v>
      </c>
      <c r="F2807" s="331" t="s">
        <v>14781</v>
      </c>
      <c r="G2807" s="633"/>
    </row>
    <row r="2808" spans="1:7" x14ac:dyDescent="0.2">
      <c r="A2808" s="331" t="s">
        <v>9619</v>
      </c>
      <c r="B2808" s="331" t="s">
        <v>9627</v>
      </c>
      <c r="C2808" s="331" t="s">
        <v>9628</v>
      </c>
      <c r="D2808" s="405">
        <v>1</v>
      </c>
      <c r="E2808" s="331" t="s">
        <v>10952</v>
      </c>
      <c r="F2808" s="331" t="s">
        <v>9628</v>
      </c>
      <c r="G2808" s="633"/>
    </row>
    <row r="2809" spans="1:7" x14ac:dyDescent="0.2">
      <c r="A2809" s="331" t="s">
        <v>9619</v>
      </c>
      <c r="B2809" s="331" t="s">
        <v>9629</v>
      </c>
      <c r="C2809" s="331" t="s">
        <v>9640</v>
      </c>
      <c r="D2809" s="405">
        <v>1</v>
      </c>
      <c r="E2809" s="331" t="s">
        <v>10953</v>
      </c>
      <c r="F2809" s="331" t="s">
        <v>9640</v>
      </c>
      <c r="G2809" s="633"/>
    </row>
    <row r="2810" spans="1:7" x14ac:dyDescent="0.2">
      <c r="A2810" s="331" t="s">
        <v>9619</v>
      </c>
      <c r="B2810" s="331" t="s">
        <v>9630</v>
      </c>
      <c r="C2810" s="331" t="s">
        <v>741</v>
      </c>
      <c r="D2810" s="405">
        <v>1</v>
      </c>
      <c r="E2810" s="331" t="s">
        <v>13328</v>
      </c>
      <c r="F2810" s="331" t="s">
        <v>741</v>
      </c>
      <c r="G2810" s="633"/>
    </row>
    <row r="2811" spans="1:7" x14ac:dyDescent="0.2">
      <c r="A2811" s="331" t="s">
        <v>9619</v>
      </c>
      <c r="B2811" s="331" t="s">
        <v>9631</v>
      </c>
      <c r="C2811" s="331" t="s">
        <v>9641</v>
      </c>
      <c r="D2811" s="405">
        <v>1</v>
      </c>
      <c r="E2811" s="331" t="s">
        <v>13329</v>
      </c>
      <c r="F2811" s="331" t="s">
        <v>9641</v>
      </c>
      <c r="G2811" s="633"/>
    </row>
    <row r="2812" spans="1:7" x14ac:dyDescent="0.2">
      <c r="A2812" s="331" t="s">
        <v>9619</v>
      </c>
      <c r="B2812" s="331" t="s">
        <v>9632</v>
      </c>
      <c r="C2812" s="331" t="s">
        <v>9642</v>
      </c>
      <c r="D2812" s="405">
        <v>1</v>
      </c>
      <c r="E2812" s="331" t="s">
        <v>10954</v>
      </c>
      <c r="F2812" s="331" t="s">
        <v>9642</v>
      </c>
      <c r="G2812" s="633"/>
    </row>
    <row r="2813" spans="1:7" x14ac:dyDescent="0.2">
      <c r="A2813" s="331" t="s">
        <v>9619</v>
      </c>
      <c r="B2813" s="331" t="s">
        <v>4186</v>
      </c>
      <c r="C2813" s="331" t="s">
        <v>523</v>
      </c>
      <c r="D2813" s="405">
        <v>1</v>
      </c>
      <c r="E2813" s="331" t="s">
        <v>12100</v>
      </c>
      <c r="F2813" s="331" t="s">
        <v>523</v>
      </c>
      <c r="G2813" s="633"/>
    </row>
    <row r="2814" spans="1:7" x14ac:dyDescent="0.2">
      <c r="A2814" s="331" t="s">
        <v>9619</v>
      </c>
      <c r="B2814" s="331" t="s">
        <v>9633</v>
      </c>
      <c r="C2814" s="331" t="s">
        <v>9643</v>
      </c>
      <c r="D2814" s="405">
        <v>1</v>
      </c>
      <c r="E2814" s="331" t="s">
        <v>10244</v>
      </c>
      <c r="F2814" s="331" t="s">
        <v>9643</v>
      </c>
      <c r="G2814" s="633"/>
    </row>
    <row r="2815" spans="1:7" x14ac:dyDescent="0.2">
      <c r="A2815" s="331" t="s">
        <v>9619</v>
      </c>
      <c r="B2815" s="331" t="s">
        <v>4521</v>
      </c>
      <c r="C2815" s="331" t="s">
        <v>755</v>
      </c>
      <c r="D2815" s="405">
        <v>1</v>
      </c>
      <c r="E2815" s="331" t="s">
        <v>10955</v>
      </c>
      <c r="F2815" s="331" t="s">
        <v>755</v>
      </c>
      <c r="G2815" s="633"/>
    </row>
    <row r="2816" spans="1:7" x14ac:dyDescent="0.2">
      <c r="A2816" s="331" t="s">
        <v>9619</v>
      </c>
      <c r="B2816" s="331" t="s">
        <v>9634</v>
      </c>
      <c r="C2816" s="331" t="s">
        <v>9644</v>
      </c>
      <c r="D2816" s="405">
        <v>1</v>
      </c>
      <c r="E2816" s="331" t="s">
        <v>12449</v>
      </c>
      <c r="F2816" s="331" t="s">
        <v>9644</v>
      </c>
      <c r="G2816" s="633"/>
    </row>
    <row r="2817" spans="1:7" x14ac:dyDescent="0.2">
      <c r="A2817" s="331" t="s">
        <v>9619</v>
      </c>
      <c r="B2817" s="331" t="s">
        <v>9635</v>
      </c>
      <c r="C2817" s="331" t="s">
        <v>9645</v>
      </c>
      <c r="D2817" s="405">
        <v>1</v>
      </c>
      <c r="E2817" s="331" t="s">
        <v>10956</v>
      </c>
      <c r="F2817" s="331" t="s">
        <v>9645</v>
      </c>
      <c r="G2817" s="633"/>
    </row>
    <row r="2818" spans="1:7" x14ac:dyDescent="0.2">
      <c r="A2818" s="331" t="s">
        <v>9619</v>
      </c>
      <c r="B2818" s="331" t="s">
        <v>9636</v>
      </c>
      <c r="C2818" s="331" t="s">
        <v>9646</v>
      </c>
      <c r="D2818" s="405">
        <v>1</v>
      </c>
      <c r="E2818" s="331" t="s">
        <v>13289</v>
      </c>
      <c r="F2818" s="331" t="s">
        <v>9646</v>
      </c>
      <c r="G2818" s="633"/>
    </row>
    <row r="2819" spans="1:7" x14ac:dyDescent="0.2">
      <c r="A2819" s="331" t="s">
        <v>9619</v>
      </c>
      <c r="B2819" s="331" t="s">
        <v>4192</v>
      </c>
      <c r="C2819" s="331" t="s">
        <v>417</v>
      </c>
      <c r="D2819" s="405">
        <v>1</v>
      </c>
      <c r="E2819" s="331" t="s">
        <v>10509</v>
      </c>
      <c r="F2819" s="331" t="s">
        <v>417</v>
      </c>
      <c r="G2819" s="633"/>
    </row>
    <row r="2820" spans="1:7" x14ac:dyDescent="0.2">
      <c r="A2820" s="331" t="s">
        <v>9619</v>
      </c>
      <c r="B2820" s="331" t="s">
        <v>4524</v>
      </c>
      <c r="C2820" s="331" t="s">
        <v>9656</v>
      </c>
      <c r="D2820" s="405">
        <v>1</v>
      </c>
      <c r="E2820" s="331" t="s">
        <v>10957</v>
      </c>
      <c r="F2820" s="331" t="s">
        <v>9656</v>
      </c>
      <c r="G2820" s="633"/>
    </row>
    <row r="2821" spans="1:7" x14ac:dyDescent="0.2">
      <c r="A2821" s="331" t="s">
        <v>9619</v>
      </c>
      <c r="B2821" s="331" t="s">
        <v>6798</v>
      </c>
      <c r="C2821" s="331" t="s">
        <v>6799</v>
      </c>
      <c r="D2821" s="405">
        <v>1</v>
      </c>
      <c r="E2821" s="331" t="s">
        <v>13223</v>
      </c>
      <c r="F2821" s="331" t="s">
        <v>6799</v>
      </c>
      <c r="G2821" s="633"/>
    </row>
    <row r="2822" spans="1:7" x14ac:dyDescent="0.2">
      <c r="A2822" s="331" t="s">
        <v>9619</v>
      </c>
      <c r="B2822" s="331" t="s">
        <v>9620</v>
      </c>
      <c r="C2822" s="331" t="s">
        <v>9393</v>
      </c>
      <c r="D2822" s="405">
        <v>1</v>
      </c>
      <c r="E2822" s="331" t="s">
        <v>13224</v>
      </c>
      <c r="F2822" s="331" t="s">
        <v>9393</v>
      </c>
      <c r="G2822" s="633"/>
    </row>
    <row r="2823" spans="1:7" x14ac:dyDescent="0.2">
      <c r="A2823" s="331" t="s">
        <v>9619</v>
      </c>
      <c r="B2823" s="331" t="s">
        <v>9621</v>
      </c>
      <c r="C2823" s="331" t="s">
        <v>9391</v>
      </c>
      <c r="D2823" s="405">
        <v>1</v>
      </c>
      <c r="E2823" s="331" t="s">
        <v>10245</v>
      </c>
      <c r="F2823" s="331" t="s">
        <v>9391</v>
      </c>
      <c r="G2823" s="633"/>
    </row>
    <row r="2824" spans="1:7" x14ac:dyDescent="0.2">
      <c r="A2824" s="331" t="s">
        <v>9619</v>
      </c>
      <c r="B2824" s="331" t="s">
        <v>9622</v>
      </c>
      <c r="C2824" s="331" t="s">
        <v>9388</v>
      </c>
      <c r="D2824" s="405">
        <v>1</v>
      </c>
      <c r="E2824" s="331" t="s">
        <v>11812</v>
      </c>
      <c r="F2824" s="331" t="s">
        <v>9388</v>
      </c>
      <c r="G2824" s="633"/>
    </row>
    <row r="2825" spans="1:7" x14ac:dyDescent="0.2">
      <c r="A2825" s="331" t="s">
        <v>9658</v>
      </c>
      <c r="B2825" s="331" t="s">
        <v>4152</v>
      </c>
      <c r="C2825" s="331" t="s">
        <v>403</v>
      </c>
      <c r="D2825" s="405">
        <v>1</v>
      </c>
      <c r="E2825" s="331" t="s">
        <v>10486</v>
      </c>
      <c r="F2825" s="331" t="s">
        <v>403</v>
      </c>
      <c r="G2825" s="633"/>
    </row>
    <row r="2826" spans="1:7" x14ac:dyDescent="0.2">
      <c r="A2826" s="331" t="s">
        <v>9658</v>
      </c>
      <c r="B2826" s="331" t="s">
        <v>4531</v>
      </c>
      <c r="C2826" s="331" t="s">
        <v>303</v>
      </c>
      <c r="D2826" s="405">
        <v>1</v>
      </c>
      <c r="E2826" s="331" t="s">
        <v>12934</v>
      </c>
      <c r="F2826" s="331" t="s">
        <v>303</v>
      </c>
      <c r="G2826" s="633"/>
    </row>
    <row r="2827" spans="1:7" x14ac:dyDescent="0.2">
      <c r="A2827" s="331" t="s">
        <v>9658</v>
      </c>
      <c r="B2827" s="331" t="s">
        <v>9660</v>
      </c>
      <c r="C2827" s="331" t="s">
        <v>9659</v>
      </c>
      <c r="D2827" s="405">
        <v>1</v>
      </c>
      <c r="E2827" s="331" t="s">
        <v>10958</v>
      </c>
      <c r="F2827" s="331" t="s">
        <v>9659</v>
      </c>
      <c r="G2827" s="633"/>
    </row>
    <row r="2828" spans="1:7" x14ac:dyDescent="0.2">
      <c r="A2828" s="331" t="s">
        <v>9658</v>
      </c>
      <c r="B2828" s="331" t="s">
        <v>4532</v>
      </c>
      <c r="C2828" s="331" t="s">
        <v>631</v>
      </c>
      <c r="D2828" s="405">
        <v>1</v>
      </c>
      <c r="E2828" s="331" t="s">
        <v>10246</v>
      </c>
      <c r="F2828" s="331" t="s">
        <v>631</v>
      </c>
      <c r="G2828" s="633"/>
    </row>
    <row r="2829" spans="1:7" x14ac:dyDescent="0.2">
      <c r="A2829" s="331" t="s">
        <v>9661</v>
      </c>
      <c r="B2829" s="331" t="s">
        <v>4535</v>
      </c>
      <c r="C2829" s="331" t="s">
        <v>421</v>
      </c>
      <c r="D2829" s="405">
        <v>1</v>
      </c>
      <c r="E2829" s="331" t="s">
        <v>10492</v>
      </c>
      <c r="F2829" s="331" t="s">
        <v>421</v>
      </c>
      <c r="G2829" s="633"/>
    </row>
    <row r="2830" spans="1:7" x14ac:dyDescent="0.2">
      <c r="A2830" s="331" t="s">
        <v>9661</v>
      </c>
      <c r="B2830" s="331" t="s">
        <v>4536</v>
      </c>
      <c r="C2830" s="331" t="s">
        <v>293</v>
      </c>
      <c r="D2830" s="405">
        <v>1</v>
      </c>
      <c r="E2830" s="331" t="s">
        <v>11813</v>
      </c>
      <c r="F2830" s="331" t="s">
        <v>293</v>
      </c>
      <c r="G2830" s="633"/>
    </row>
    <row r="2831" spans="1:7" x14ac:dyDescent="0.2">
      <c r="A2831" s="331" t="s">
        <v>9661</v>
      </c>
      <c r="B2831" s="331" t="s">
        <v>4537</v>
      </c>
      <c r="C2831" s="331" t="s">
        <v>294</v>
      </c>
      <c r="D2831" s="405">
        <v>1</v>
      </c>
      <c r="E2831" s="331" t="s">
        <v>12450</v>
      </c>
      <c r="F2831" s="331" t="s">
        <v>294</v>
      </c>
      <c r="G2831" s="633"/>
    </row>
    <row r="2832" spans="1:7" x14ac:dyDescent="0.2">
      <c r="A2832" s="331" t="s">
        <v>9661</v>
      </c>
      <c r="B2832" s="331" t="s">
        <v>4538</v>
      </c>
      <c r="C2832" s="331" t="s">
        <v>2726</v>
      </c>
      <c r="D2832" s="405">
        <v>1</v>
      </c>
      <c r="E2832" s="331" t="s">
        <v>10247</v>
      </c>
      <c r="F2832" s="331" t="s">
        <v>2726</v>
      </c>
      <c r="G2832" s="633"/>
    </row>
    <row r="2833" spans="1:7" x14ac:dyDescent="0.2">
      <c r="A2833" s="331" t="s">
        <v>9619</v>
      </c>
      <c r="B2833" s="331" t="s">
        <v>9639</v>
      </c>
      <c r="C2833" s="331" t="s">
        <v>9647</v>
      </c>
      <c r="D2833" s="405">
        <v>2</v>
      </c>
      <c r="E2833" s="331" t="s">
        <v>10248</v>
      </c>
      <c r="F2833" s="331" t="s">
        <v>9647</v>
      </c>
      <c r="G2833" s="633"/>
    </row>
    <row r="2834" spans="1:7" x14ac:dyDescent="0.2">
      <c r="A2834" s="331" t="s">
        <v>9619</v>
      </c>
      <c r="B2834" s="331" t="s">
        <v>9637</v>
      </c>
      <c r="C2834" s="331" t="s">
        <v>9648</v>
      </c>
      <c r="D2834" s="405">
        <v>2</v>
      </c>
      <c r="E2834" s="331" t="s">
        <v>10959</v>
      </c>
      <c r="F2834" s="331" t="s">
        <v>9648</v>
      </c>
      <c r="G2834" s="633"/>
    </row>
    <row r="2835" spans="1:7" x14ac:dyDescent="0.2">
      <c r="A2835" s="331" t="s">
        <v>9619</v>
      </c>
      <c r="B2835" s="331" t="s">
        <v>9638</v>
      </c>
      <c r="C2835" s="331" t="s">
        <v>9649</v>
      </c>
      <c r="D2835" s="405">
        <v>2</v>
      </c>
      <c r="E2835" s="331" t="s">
        <v>10960</v>
      </c>
      <c r="F2835" s="331" t="s">
        <v>9649</v>
      </c>
      <c r="G2835" s="633"/>
    </row>
    <row r="2836" spans="1:7" x14ac:dyDescent="0.2">
      <c r="A2836" s="331" t="s">
        <v>9619</v>
      </c>
      <c r="B2836" s="331" t="s">
        <v>9650</v>
      </c>
      <c r="C2836" s="331" t="s">
        <v>9651</v>
      </c>
      <c r="D2836" s="405">
        <v>2</v>
      </c>
      <c r="E2836" s="331" t="s">
        <v>12451</v>
      </c>
      <c r="F2836" s="331" t="s">
        <v>9651</v>
      </c>
      <c r="G2836" s="633"/>
    </row>
    <row r="2837" spans="1:7" x14ac:dyDescent="0.2">
      <c r="A2837" s="331" t="s">
        <v>9619</v>
      </c>
      <c r="B2837" s="331" t="s">
        <v>4522</v>
      </c>
      <c r="C2837" s="331" t="s">
        <v>757</v>
      </c>
      <c r="D2837" s="405">
        <v>2</v>
      </c>
      <c r="E2837" s="331" t="s">
        <v>10961</v>
      </c>
      <c r="F2837" s="331" t="s">
        <v>757</v>
      </c>
      <c r="G2837" s="633"/>
    </row>
    <row r="2838" spans="1:7" x14ac:dyDescent="0.2">
      <c r="A2838" s="331" t="s">
        <v>9619</v>
      </c>
      <c r="B2838" s="331" t="s">
        <v>4523</v>
      </c>
      <c r="C2838" s="331" t="s">
        <v>758</v>
      </c>
      <c r="D2838" s="405">
        <v>2</v>
      </c>
      <c r="E2838" s="331" t="s">
        <v>10962</v>
      </c>
      <c r="F2838" s="331" t="s">
        <v>758</v>
      </c>
      <c r="G2838" s="633"/>
    </row>
    <row r="2839" spans="1:7" x14ac:dyDescent="0.2">
      <c r="A2839" s="331" t="s">
        <v>9619</v>
      </c>
      <c r="B2839" s="331" t="s">
        <v>9652</v>
      </c>
      <c r="C2839" s="331" t="s">
        <v>9654</v>
      </c>
      <c r="D2839" s="405">
        <v>2</v>
      </c>
      <c r="E2839" s="331" t="s">
        <v>12452</v>
      </c>
      <c r="F2839" s="331" t="s">
        <v>9654</v>
      </c>
      <c r="G2839" s="633"/>
    </row>
    <row r="2840" spans="1:7" x14ac:dyDescent="0.2">
      <c r="A2840" s="331" t="s">
        <v>9619</v>
      </c>
      <c r="B2840" s="331" t="s">
        <v>9653</v>
      </c>
      <c r="C2840" s="331" t="s">
        <v>9655</v>
      </c>
      <c r="D2840" s="405">
        <v>2</v>
      </c>
      <c r="E2840" s="331" t="s">
        <v>10963</v>
      </c>
      <c r="F2840" s="331" t="s">
        <v>9655</v>
      </c>
      <c r="G2840" s="633"/>
    </row>
    <row r="2841" spans="1:7" x14ac:dyDescent="0.2">
      <c r="A2841" s="331" t="s">
        <v>9619</v>
      </c>
      <c r="B2841" s="331" t="s">
        <v>9623</v>
      </c>
      <c r="C2841" s="331" t="s">
        <v>9389</v>
      </c>
      <c r="D2841" s="405">
        <v>2</v>
      </c>
      <c r="E2841" s="331" t="s">
        <v>11814</v>
      </c>
      <c r="F2841" s="331" t="s">
        <v>9389</v>
      </c>
      <c r="G2841" s="633"/>
    </row>
    <row r="2842" spans="1:7" x14ac:dyDescent="0.2">
      <c r="A2842" s="331" t="s">
        <v>9619</v>
      </c>
      <c r="B2842" s="331" t="s">
        <v>9624</v>
      </c>
      <c r="C2842" s="331" t="s">
        <v>9385</v>
      </c>
      <c r="D2842" s="405">
        <v>2</v>
      </c>
      <c r="E2842" s="331" t="s">
        <v>11815</v>
      </c>
      <c r="F2842" s="331" t="s">
        <v>9385</v>
      </c>
      <c r="G2842" s="633"/>
    </row>
    <row r="2843" spans="1:7" x14ac:dyDescent="0.2">
      <c r="A2843" s="331" t="s">
        <v>9619</v>
      </c>
      <c r="B2843" s="331" t="s">
        <v>7090</v>
      </c>
      <c r="C2843" s="331" t="s">
        <v>9394</v>
      </c>
      <c r="D2843" s="405">
        <v>2</v>
      </c>
      <c r="E2843" s="331" t="s">
        <v>11816</v>
      </c>
      <c r="F2843" s="331" t="s">
        <v>9394</v>
      </c>
      <c r="G2843" s="633"/>
    </row>
    <row r="2844" spans="1:7" x14ac:dyDescent="0.2">
      <c r="A2844" s="331" t="s">
        <v>9619</v>
      </c>
      <c r="B2844" s="331" t="s">
        <v>7061</v>
      </c>
      <c r="C2844" s="331" t="s">
        <v>9386</v>
      </c>
      <c r="D2844" s="405">
        <v>2</v>
      </c>
      <c r="E2844" s="331" t="s">
        <v>10964</v>
      </c>
      <c r="F2844" s="331" t="s">
        <v>9386</v>
      </c>
      <c r="G2844" s="633"/>
    </row>
    <row r="2845" spans="1:7" x14ac:dyDescent="0.2">
      <c r="A2845" s="331" t="s">
        <v>9619</v>
      </c>
      <c r="B2845" s="331" t="s">
        <v>9625</v>
      </c>
      <c r="C2845" s="331" t="s">
        <v>9387</v>
      </c>
      <c r="D2845" s="405">
        <v>2</v>
      </c>
      <c r="E2845" s="331" t="s">
        <v>11817</v>
      </c>
      <c r="F2845" s="331" t="s">
        <v>9387</v>
      </c>
      <c r="G2845" s="633"/>
    </row>
    <row r="2846" spans="1:7" x14ac:dyDescent="0.2">
      <c r="A2846" s="331" t="s">
        <v>9619</v>
      </c>
      <c r="B2846" s="331" t="s">
        <v>9626</v>
      </c>
      <c r="C2846" s="331" t="s">
        <v>9392</v>
      </c>
      <c r="D2846" s="405">
        <v>2</v>
      </c>
      <c r="E2846" s="331" t="s">
        <v>12935</v>
      </c>
      <c r="F2846" s="331" t="s">
        <v>9392</v>
      </c>
      <c r="G2846" s="633"/>
    </row>
    <row r="2847" spans="1:7" x14ac:dyDescent="0.2">
      <c r="A2847" s="331" t="s">
        <v>9619</v>
      </c>
      <c r="B2847" s="331" t="s">
        <v>4525</v>
      </c>
      <c r="C2847" s="331" t="s">
        <v>722</v>
      </c>
      <c r="D2847" s="405">
        <v>2</v>
      </c>
      <c r="E2847" s="331" t="s">
        <v>10965</v>
      </c>
      <c r="F2847" s="331" t="s">
        <v>722</v>
      </c>
      <c r="G2847" s="633"/>
    </row>
    <row r="2848" spans="1:7" x14ac:dyDescent="0.2">
      <c r="A2848" s="331" t="s">
        <v>9619</v>
      </c>
      <c r="B2848" s="331" t="s">
        <v>4238</v>
      </c>
      <c r="C2848" s="331" t="s">
        <v>721</v>
      </c>
      <c r="D2848" s="405">
        <v>2</v>
      </c>
      <c r="E2848" s="331" t="s">
        <v>12099</v>
      </c>
      <c r="F2848" s="331" t="s">
        <v>721</v>
      </c>
      <c r="G2848" s="633"/>
    </row>
    <row r="2849" spans="1:7" x14ac:dyDescent="0.2">
      <c r="A2849" s="331" t="s">
        <v>9619</v>
      </c>
      <c r="B2849" s="331" t="s">
        <v>4526</v>
      </c>
      <c r="C2849" s="331" t="s">
        <v>746</v>
      </c>
      <c r="D2849" s="405">
        <v>2</v>
      </c>
      <c r="E2849" s="331" t="s">
        <v>12453</v>
      </c>
      <c r="F2849" s="331" t="s">
        <v>746</v>
      </c>
      <c r="G2849" s="633"/>
    </row>
    <row r="2850" spans="1:7" x14ac:dyDescent="0.2">
      <c r="A2850" s="331" t="s">
        <v>9619</v>
      </c>
      <c r="B2850" s="331" t="s">
        <v>4527</v>
      </c>
      <c r="C2850" s="331" t="s">
        <v>744</v>
      </c>
      <c r="D2850" s="405">
        <v>2</v>
      </c>
      <c r="E2850" s="331" t="s">
        <v>13225</v>
      </c>
      <c r="F2850" s="331" t="s">
        <v>744</v>
      </c>
      <c r="G2850" s="633"/>
    </row>
    <row r="2851" spans="1:7" x14ac:dyDescent="0.2">
      <c r="A2851" s="331" t="s">
        <v>9619</v>
      </c>
      <c r="B2851" s="331" t="s">
        <v>4528</v>
      </c>
      <c r="C2851" s="331" t="s">
        <v>2730</v>
      </c>
      <c r="D2851" s="405">
        <v>2</v>
      </c>
      <c r="E2851" s="331" t="s">
        <v>12936</v>
      </c>
      <c r="F2851" s="331" t="s">
        <v>2730</v>
      </c>
      <c r="G2851" s="633"/>
    </row>
    <row r="2852" spans="1:7" x14ac:dyDescent="0.2">
      <c r="A2852" s="331" t="s">
        <v>9619</v>
      </c>
      <c r="B2852" s="331" t="s">
        <v>4529</v>
      </c>
      <c r="C2852" s="331" t="s">
        <v>288</v>
      </c>
      <c r="D2852" s="405">
        <v>2</v>
      </c>
      <c r="E2852" s="331" t="s">
        <v>10966</v>
      </c>
      <c r="F2852" s="331" t="s">
        <v>288</v>
      </c>
      <c r="G2852" s="633"/>
    </row>
    <row r="2853" spans="1:7" x14ac:dyDescent="0.2">
      <c r="A2853" s="331" t="s">
        <v>9619</v>
      </c>
      <c r="B2853" s="331" t="s">
        <v>4153</v>
      </c>
      <c r="C2853" s="331" t="s">
        <v>723</v>
      </c>
      <c r="D2853" s="405">
        <v>2</v>
      </c>
      <c r="E2853" s="331" t="s">
        <v>10489</v>
      </c>
      <c r="F2853" s="331" t="s">
        <v>723</v>
      </c>
      <c r="G2853" s="633"/>
    </row>
    <row r="2854" spans="1:7" x14ac:dyDescent="0.2">
      <c r="A2854" s="331" t="s">
        <v>9619</v>
      </c>
      <c r="B2854" s="331" t="s">
        <v>4530</v>
      </c>
      <c r="C2854" s="331" t="s">
        <v>3276</v>
      </c>
      <c r="D2854" s="405">
        <v>2</v>
      </c>
      <c r="E2854" s="331" t="s">
        <v>12454</v>
      </c>
      <c r="F2854" s="331" t="s">
        <v>3276</v>
      </c>
      <c r="G2854" s="633"/>
    </row>
    <row r="2855" spans="1:7" x14ac:dyDescent="0.2">
      <c r="A2855" s="331" t="s">
        <v>9658</v>
      </c>
      <c r="B2855" s="331" t="s">
        <v>9657</v>
      </c>
      <c r="C2855" s="331" t="s">
        <v>7144</v>
      </c>
      <c r="D2855" s="405">
        <v>2</v>
      </c>
      <c r="E2855" s="331" t="s">
        <v>12455</v>
      </c>
      <c r="F2855" s="331" t="s">
        <v>7144</v>
      </c>
      <c r="G2855" s="633"/>
    </row>
    <row r="2856" spans="1:7" x14ac:dyDescent="0.2">
      <c r="A2856" s="331" t="s">
        <v>9658</v>
      </c>
      <c r="B2856" s="331" t="s">
        <v>7128</v>
      </c>
      <c r="C2856" s="331" t="s">
        <v>7112</v>
      </c>
      <c r="D2856" s="405">
        <v>2</v>
      </c>
      <c r="E2856" s="331" t="s">
        <v>11818</v>
      </c>
      <c r="F2856" s="331" t="s">
        <v>7112</v>
      </c>
      <c r="G2856" s="633"/>
    </row>
    <row r="2857" spans="1:7" x14ac:dyDescent="0.2">
      <c r="A2857" s="331" t="s">
        <v>9658</v>
      </c>
      <c r="B2857" s="331" t="s">
        <v>7125</v>
      </c>
      <c r="C2857" s="331" t="s">
        <v>7109</v>
      </c>
      <c r="D2857" s="405">
        <v>2</v>
      </c>
      <c r="E2857" s="331" t="s">
        <v>10967</v>
      </c>
      <c r="F2857" s="331" t="s">
        <v>7109</v>
      </c>
      <c r="G2857" s="633"/>
    </row>
    <row r="2858" spans="1:7" x14ac:dyDescent="0.2">
      <c r="A2858" s="331" t="s">
        <v>9658</v>
      </c>
      <c r="B2858" s="331" t="s">
        <v>4534</v>
      </c>
      <c r="C2858" s="331" t="s">
        <v>753</v>
      </c>
      <c r="D2858" s="405">
        <v>2</v>
      </c>
      <c r="E2858" s="331" t="s">
        <v>10968</v>
      </c>
      <c r="F2858" s="331" t="s">
        <v>753</v>
      </c>
      <c r="G2858" s="633"/>
    </row>
    <row r="2859" spans="1:7" x14ac:dyDescent="0.2">
      <c r="A2859" s="331" t="s">
        <v>9658</v>
      </c>
      <c r="B2859" s="331" t="s">
        <v>4533</v>
      </c>
      <c r="C2859" s="331" t="s">
        <v>7906</v>
      </c>
      <c r="D2859" s="405">
        <v>2</v>
      </c>
      <c r="E2859" s="331" t="s">
        <v>10969</v>
      </c>
      <c r="F2859" s="331" t="s">
        <v>7906</v>
      </c>
      <c r="G2859" s="633"/>
    </row>
    <row r="2860" spans="1:7" x14ac:dyDescent="0.2">
      <c r="A2860" s="331" t="s">
        <v>9658</v>
      </c>
      <c r="B2860" s="331" t="s">
        <v>3280</v>
      </c>
      <c r="C2860" s="331" t="s">
        <v>3281</v>
      </c>
      <c r="D2860" s="405">
        <v>2</v>
      </c>
      <c r="E2860" s="331" t="s">
        <v>11819</v>
      </c>
      <c r="F2860" s="331" t="s">
        <v>3281</v>
      </c>
      <c r="G2860" s="633"/>
    </row>
    <row r="2861" spans="1:7" x14ac:dyDescent="0.2">
      <c r="A2861" s="331" t="s">
        <v>9661</v>
      </c>
      <c r="B2861" s="331" t="s">
        <v>4539</v>
      </c>
      <c r="C2861" s="331" t="s">
        <v>2727</v>
      </c>
      <c r="D2861" s="405">
        <v>2</v>
      </c>
      <c r="E2861" s="331" t="s">
        <v>13330</v>
      </c>
      <c r="F2861" s="331" t="s">
        <v>2727</v>
      </c>
      <c r="G2861" s="633"/>
    </row>
    <row r="2862" spans="1:7" x14ac:dyDescent="0.2">
      <c r="A2862" s="331" t="s">
        <v>9661</v>
      </c>
      <c r="B2862" s="331" t="s">
        <v>4540</v>
      </c>
      <c r="C2862" s="331" t="s">
        <v>751</v>
      </c>
      <c r="D2862" s="405">
        <v>2</v>
      </c>
      <c r="E2862" s="331" t="s">
        <v>10249</v>
      </c>
      <c r="F2862" s="331" t="s">
        <v>751</v>
      </c>
      <c r="G2862" s="633"/>
    </row>
    <row r="2863" spans="1:7" x14ac:dyDescent="0.2">
      <c r="A2863" s="331" t="s">
        <v>9661</v>
      </c>
      <c r="B2863" s="331" t="s">
        <v>4835</v>
      </c>
      <c r="C2863" s="331" t="s">
        <v>4836</v>
      </c>
      <c r="D2863" s="405">
        <v>2</v>
      </c>
      <c r="E2863" s="331" t="s">
        <v>12937</v>
      </c>
      <c r="F2863" s="331" t="s">
        <v>4836</v>
      </c>
      <c r="G2863" s="633"/>
    </row>
    <row r="2864" spans="1:7" x14ac:dyDescent="0.2">
      <c r="A2864" s="331" t="s">
        <v>9661</v>
      </c>
      <c r="B2864" s="331" t="s">
        <v>4541</v>
      </c>
      <c r="C2864" s="331" t="s">
        <v>2728</v>
      </c>
      <c r="D2864" s="405">
        <v>2</v>
      </c>
      <c r="E2864" s="331" t="s">
        <v>11820</v>
      </c>
      <c r="F2864" s="331" t="s">
        <v>2728</v>
      </c>
      <c r="G2864" s="633"/>
    </row>
    <row r="2865" spans="1:7" x14ac:dyDescent="0.2">
      <c r="A2865" s="331" t="s">
        <v>9619</v>
      </c>
      <c r="B2865" s="331" t="s">
        <v>14209</v>
      </c>
      <c r="C2865" s="331" t="s">
        <v>9390</v>
      </c>
      <c r="D2865" s="405">
        <v>3</v>
      </c>
      <c r="E2865" s="331" t="s">
        <v>14372</v>
      </c>
      <c r="F2865" s="331" t="s">
        <v>9390</v>
      </c>
      <c r="G2865" s="633"/>
    </row>
    <row r="2866" spans="1:7" x14ac:dyDescent="0.2">
      <c r="A2866" s="331" t="s">
        <v>9619</v>
      </c>
      <c r="B2866" s="331" t="s">
        <v>9395</v>
      </c>
      <c r="C2866" s="331" t="s">
        <v>9396</v>
      </c>
      <c r="D2866" s="405">
        <v>3</v>
      </c>
      <c r="E2866" s="331" t="s">
        <v>12456</v>
      </c>
      <c r="F2866" s="331" t="s">
        <v>9396</v>
      </c>
      <c r="G2866" s="633"/>
    </row>
    <row r="2867" spans="1:7" x14ac:dyDescent="0.2">
      <c r="A2867" s="331" t="s">
        <v>9619</v>
      </c>
      <c r="B2867" s="331" t="s">
        <v>7145</v>
      </c>
      <c r="C2867" s="331" t="s">
        <v>7141</v>
      </c>
      <c r="D2867" s="405">
        <v>3</v>
      </c>
      <c r="E2867" s="331" t="s">
        <v>10970</v>
      </c>
      <c r="F2867" s="331" t="s">
        <v>7141</v>
      </c>
      <c r="G2867" s="633"/>
    </row>
    <row r="2868" spans="1:7" x14ac:dyDescent="0.2">
      <c r="A2868" s="331" t="s">
        <v>9619</v>
      </c>
      <c r="B2868" s="331" t="s">
        <v>3249</v>
      </c>
      <c r="C2868" s="331" t="s">
        <v>3250</v>
      </c>
      <c r="D2868" s="405">
        <v>3</v>
      </c>
      <c r="E2868" s="331" t="s">
        <v>10250</v>
      </c>
      <c r="F2868" s="331" t="s">
        <v>3250</v>
      </c>
      <c r="G2868" s="633"/>
    </row>
    <row r="2869" spans="1:7" x14ac:dyDescent="0.2">
      <c r="A2869" s="331" t="s">
        <v>9619</v>
      </c>
      <c r="B2869" s="331" t="s">
        <v>3254</v>
      </c>
      <c r="C2869" s="331" t="s">
        <v>3255</v>
      </c>
      <c r="D2869" s="405">
        <v>3</v>
      </c>
      <c r="E2869" s="331" t="s">
        <v>11821</v>
      </c>
      <c r="F2869" s="331" t="s">
        <v>3255</v>
      </c>
      <c r="G2869" s="633"/>
    </row>
    <row r="2870" spans="1:7" x14ac:dyDescent="0.2">
      <c r="A2870" s="331" t="s">
        <v>9619</v>
      </c>
      <c r="B2870" s="331" t="s">
        <v>7149</v>
      </c>
      <c r="C2870" s="331" t="s">
        <v>7150</v>
      </c>
      <c r="D2870" s="405">
        <v>3</v>
      </c>
      <c r="E2870" s="331" t="s">
        <v>10971</v>
      </c>
      <c r="F2870" s="331" t="s">
        <v>7150</v>
      </c>
      <c r="G2870" s="633"/>
    </row>
    <row r="2871" spans="1:7" x14ac:dyDescent="0.2">
      <c r="A2871" s="331" t="s">
        <v>9658</v>
      </c>
      <c r="B2871" s="331" t="s">
        <v>3264</v>
      </c>
      <c r="C2871" s="331" t="s">
        <v>3300</v>
      </c>
      <c r="D2871" s="405">
        <v>3</v>
      </c>
      <c r="E2871" s="331" t="s">
        <v>12938</v>
      </c>
      <c r="F2871" s="331" t="s">
        <v>3300</v>
      </c>
      <c r="G2871" s="633"/>
    </row>
    <row r="2872" spans="1:7" x14ac:dyDescent="0.2">
      <c r="A2872" s="331" t="s">
        <v>9658</v>
      </c>
      <c r="B2872" s="331" t="s">
        <v>5616</v>
      </c>
      <c r="C2872" s="331" t="s">
        <v>750</v>
      </c>
      <c r="D2872" s="405">
        <v>3</v>
      </c>
      <c r="E2872" s="331" t="s">
        <v>12939</v>
      </c>
      <c r="F2872" s="331" t="s">
        <v>750</v>
      </c>
      <c r="G2872" s="633"/>
    </row>
    <row r="2873" spans="1:7" x14ac:dyDescent="0.2">
      <c r="A2873" s="331" t="s">
        <v>9658</v>
      </c>
      <c r="B2873" s="331" t="s">
        <v>5615</v>
      </c>
      <c r="C2873" s="331" t="s">
        <v>754</v>
      </c>
      <c r="D2873" s="405">
        <v>3</v>
      </c>
      <c r="E2873" s="331" t="s">
        <v>10972</v>
      </c>
      <c r="F2873" s="331" t="s">
        <v>754</v>
      </c>
      <c r="G2873" s="633"/>
    </row>
    <row r="2874" spans="1:7" x14ac:dyDescent="0.2">
      <c r="A2874" s="331" t="s">
        <v>9658</v>
      </c>
      <c r="B2874" s="331" t="s">
        <v>3161</v>
      </c>
      <c r="C2874" s="331" t="s">
        <v>3162</v>
      </c>
      <c r="D2874" s="405">
        <v>3</v>
      </c>
      <c r="E2874" s="331" t="s">
        <v>10973</v>
      </c>
      <c r="F2874" s="331" t="s">
        <v>3162</v>
      </c>
      <c r="G2874" s="633"/>
    </row>
    <row r="2875" spans="1:7" x14ac:dyDescent="0.2">
      <c r="A2875" s="331" t="s">
        <v>9658</v>
      </c>
      <c r="B2875" s="331" t="s">
        <v>7146</v>
      </c>
      <c r="C2875" s="331" t="s">
        <v>7142</v>
      </c>
      <c r="D2875" s="405">
        <v>3</v>
      </c>
      <c r="E2875" s="331" t="s">
        <v>10251</v>
      </c>
      <c r="F2875" s="331" t="s">
        <v>7142</v>
      </c>
      <c r="G2875" s="633"/>
    </row>
    <row r="2876" spans="1:7" x14ac:dyDescent="0.2">
      <c r="A2876" s="331" t="s">
        <v>9658</v>
      </c>
      <c r="B2876" s="331" t="s">
        <v>7127</v>
      </c>
      <c r="C2876" s="331" t="s">
        <v>7111</v>
      </c>
      <c r="D2876" s="405">
        <v>3</v>
      </c>
      <c r="E2876" s="331" t="s">
        <v>10974</v>
      </c>
      <c r="F2876" s="331" t="s">
        <v>7111</v>
      </c>
      <c r="G2876" s="633"/>
    </row>
    <row r="2877" spans="1:7" x14ac:dyDescent="0.2">
      <c r="A2877" s="331" t="s">
        <v>9661</v>
      </c>
      <c r="B2877" s="331" t="s">
        <v>4542</v>
      </c>
      <c r="C2877" s="331" t="s">
        <v>2725</v>
      </c>
      <c r="D2877" s="405">
        <v>3</v>
      </c>
      <c r="E2877" s="331" t="s">
        <v>12940</v>
      </c>
      <c r="F2877" s="331" t="s">
        <v>2725</v>
      </c>
      <c r="G2877" s="633"/>
    </row>
    <row r="2878" spans="1:7" x14ac:dyDescent="0.2">
      <c r="A2878" s="331" t="s">
        <v>9661</v>
      </c>
      <c r="B2878" s="331" t="s">
        <v>5616</v>
      </c>
      <c r="C2878" s="331" t="s">
        <v>750</v>
      </c>
      <c r="D2878" s="405">
        <v>3</v>
      </c>
      <c r="E2878" s="331" t="s">
        <v>12939</v>
      </c>
      <c r="F2878" s="331" t="s">
        <v>750</v>
      </c>
      <c r="G2878" s="633"/>
    </row>
    <row r="2879" spans="1:7" x14ac:dyDescent="0.2">
      <c r="A2879" s="331" t="s">
        <v>9661</v>
      </c>
      <c r="B2879" s="331" t="s">
        <v>5617</v>
      </c>
      <c r="C2879" s="331" t="s">
        <v>2726</v>
      </c>
      <c r="D2879" s="405">
        <v>3</v>
      </c>
      <c r="E2879" s="331" t="s">
        <v>10252</v>
      </c>
      <c r="F2879" s="331" t="s">
        <v>2726</v>
      </c>
      <c r="G2879" s="633"/>
    </row>
    <row r="2880" spans="1:7" x14ac:dyDescent="0.2">
      <c r="A2880" s="331" t="s">
        <v>9661</v>
      </c>
      <c r="B2880" s="331" t="s">
        <v>5618</v>
      </c>
      <c r="C2880" s="331" t="s">
        <v>2729</v>
      </c>
      <c r="D2880" s="405">
        <v>3</v>
      </c>
      <c r="E2880" s="331" t="s">
        <v>10975</v>
      </c>
      <c r="F2880" s="331" t="s">
        <v>2729</v>
      </c>
      <c r="G2880" s="633"/>
    </row>
    <row r="2881" spans="1:7" x14ac:dyDescent="0.2">
      <c r="A2881" s="331" t="s">
        <v>9661</v>
      </c>
      <c r="B2881" s="331" t="s">
        <v>5619</v>
      </c>
      <c r="C2881" s="331" t="s">
        <v>752</v>
      </c>
      <c r="D2881" s="405">
        <v>3</v>
      </c>
      <c r="E2881" s="331" t="s">
        <v>10976</v>
      </c>
      <c r="F2881" s="331" t="s">
        <v>752</v>
      </c>
      <c r="G2881" s="633"/>
    </row>
    <row r="2882" spans="1:7" x14ac:dyDescent="0.2">
      <c r="A2882" s="331" t="s">
        <v>9662</v>
      </c>
      <c r="B2882" s="331" t="s">
        <v>4166</v>
      </c>
      <c r="C2882" s="331" t="s">
        <v>2698</v>
      </c>
      <c r="D2882" s="405">
        <v>1</v>
      </c>
      <c r="E2882" s="331" t="s">
        <v>9951</v>
      </c>
      <c r="F2882" s="331" t="s">
        <v>2698</v>
      </c>
      <c r="G2882" s="633"/>
    </row>
    <row r="2883" spans="1:7" x14ac:dyDescent="0.2">
      <c r="A2883" s="331" t="s">
        <v>9662</v>
      </c>
      <c r="B2883" s="331" t="s">
        <v>3251</v>
      </c>
      <c r="C2883" s="331" t="s">
        <v>3252</v>
      </c>
      <c r="D2883" s="405">
        <v>1</v>
      </c>
      <c r="E2883" s="331" t="s">
        <v>3251</v>
      </c>
      <c r="F2883" s="331" t="s">
        <v>3252</v>
      </c>
      <c r="G2883" s="633"/>
    </row>
    <row r="2884" spans="1:7" x14ac:dyDescent="0.2">
      <c r="A2884" s="331" t="s">
        <v>9662</v>
      </c>
      <c r="B2884" s="331" t="s">
        <v>9667</v>
      </c>
      <c r="C2884" s="331" t="s">
        <v>743</v>
      </c>
      <c r="D2884" s="405">
        <v>1</v>
      </c>
      <c r="E2884" s="331" t="s">
        <v>13331</v>
      </c>
      <c r="F2884" s="331" t="s">
        <v>13425</v>
      </c>
      <c r="G2884" s="633"/>
    </row>
    <row r="2885" spans="1:7" x14ac:dyDescent="0.2">
      <c r="A2885" s="331" t="s">
        <v>9662</v>
      </c>
      <c r="B2885" s="331" t="s">
        <v>4576</v>
      </c>
      <c r="C2885" s="331" t="s">
        <v>737</v>
      </c>
      <c r="D2885" s="405">
        <v>1</v>
      </c>
      <c r="E2885" s="331" t="s">
        <v>10253</v>
      </c>
      <c r="F2885" s="331" t="s">
        <v>737</v>
      </c>
      <c r="G2885" s="633"/>
    </row>
    <row r="2886" spans="1:7" x14ac:dyDescent="0.2">
      <c r="A2886" s="331" t="s">
        <v>9662</v>
      </c>
      <c r="B2886" s="331" t="s">
        <v>4400</v>
      </c>
      <c r="C2886" s="331" t="s">
        <v>48</v>
      </c>
      <c r="D2886" s="405">
        <v>1</v>
      </c>
      <c r="E2886" s="331" t="s">
        <v>12893</v>
      </c>
      <c r="F2886" s="331" t="s">
        <v>48</v>
      </c>
      <c r="G2886" s="633"/>
    </row>
    <row r="2887" spans="1:7" x14ac:dyDescent="0.2">
      <c r="A2887" s="331" t="s">
        <v>9662</v>
      </c>
      <c r="B2887" s="331" t="s">
        <v>3154</v>
      </c>
      <c r="C2887" s="331" t="s">
        <v>3155</v>
      </c>
      <c r="D2887" s="405">
        <v>1</v>
      </c>
      <c r="E2887" s="331" t="s">
        <v>10977</v>
      </c>
      <c r="F2887" s="331" t="s">
        <v>3155</v>
      </c>
      <c r="G2887" s="633"/>
    </row>
    <row r="2888" spans="1:7" x14ac:dyDescent="0.2">
      <c r="A2888" s="331" t="s">
        <v>9663</v>
      </c>
      <c r="B2888" s="331" t="s">
        <v>12941</v>
      </c>
      <c r="C2888" s="331" t="s">
        <v>307</v>
      </c>
      <c r="D2888" s="405">
        <v>1</v>
      </c>
      <c r="E2888" s="331" t="s">
        <v>12941</v>
      </c>
      <c r="F2888" s="331" t="s">
        <v>307</v>
      </c>
      <c r="G2888" s="633"/>
    </row>
    <row r="2889" spans="1:7" x14ac:dyDescent="0.2">
      <c r="A2889" s="331" t="s">
        <v>9663</v>
      </c>
      <c r="B2889" s="331" t="s">
        <v>9668</v>
      </c>
      <c r="C2889" s="331" t="s">
        <v>7907</v>
      </c>
      <c r="D2889" s="405">
        <v>1</v>
      </c>
      <c r="E2889" s="331" t="s">
        <v>11822</v>
      </c>
      <c r="F2889" s="331" t="s">
        <v>7907</v>
      </c>
      <c r="G2889" s="633"/>
    </row>
    <row r="2890" spans="1:7" x14ac:dyDescent="0.2">
      <c r="A2890" s="331" t="s">
        <v>9663</v>
      </c>
      <c r="B2890" s="331" t="s">
        <v>7136</v>
      </c>
      <c r="C2890" s="331" t="s">
        <v>7123</v>
      </c>
      <c r="D2890" s="405">
        <v>1</v>
      </c>
      <c r="E2890" s="331" t="s">
        <v>10254</v>
      </c>
      <c r="F2890" s="331" t="s">
        <v>7123</v>
      </c>
      <c r="G2890" s="633"/>
    </row>
    <row r="2891" spans="1:7" x14ac:dyDescent="0.2">
      <c r="A2891" s="331" t="s">
        <v>9663</v>
      </c>
      <c r="B2891" s="331" t="s">
        <v>3241</v>
      </c>
      <c r="C2891" s="331" t="s">
        <v>295</v>
      </c>
      <c r="D2891" s="405">
        <v>1</v>
      </c>
      <c r="E2891" s="331" t="s">
        <v>10978</v>
      </c>
      <c r="F2891" s="331" t="s">
        <v>295</v>
      </c>
      <c r="G2891" s="633"/>
    </row>
    <row r="2892" spans="1:7" x14ac:dyDescent="0.2">
      <c r="A2892" s="331" t="s">
        <v>9663</v>
      </c>
      <c r="B2892" s="331" t="s">
        <v>7134</v>
      </c>
      <c r="C2892" s="331" t="s">
        <v>7121</v>
      </c>
      <c r="D2892" s="405">
        <v>1</v>
      </c>
      <c r="E2892" s="331" t="s">
        <v>10979</v>
      </c>
      <c r="F2892" s="331" t="s">
        <v>7121</v>
      </c>
      <c r="G2892" s="633"/>
    </row>
    <row r="2893" spans="1:7" x14ac:dyDescent="0.2">
      <c r="A2893" s="331" t="s">
        <v>9663</v>
      </c>
      <c r="B2893" s="331" t="s">
        <v>7155</v>
      </c>
      <c r="C2893" s="331" t="s">
        <v>7117</v>
      </c>
      <c r="D2893" s="405">
        <v>1</v>
      </c>
      <c r="E2893" s="331" t="s">
        <v>7155</v>
      </c>
      <c r="F2893" s="331" t="s">
        <v>7117</v>
      </c>
      <c r="G2893" s="633"/>
    </row>
    <row r="2894" spans="1:7" x14ac:dyDescent="0.2">
      <c r="A2894" s="331" t="s">
        <v>9663</v>
      </c>
      <c r="B2894" s="331" t="s">
        <v>7115</v>
      </c>
      <c r="C2894" s="331" t="s">
        <v>7116</v>
      </c>
      <c r="D2894" s="405">
        <v>1</v>
      </c>
      <c r="E2894" s="331" t="s">
        <v>10980</v>
      </c>
      <c r="F2894" s="331" t="s">
        <v>7116</v>
      </c>
      <c r="G2894" s="633"/>
    </row>
    <row r="2895" spans="1:7" x14ac:dyDescent="0.2">
      <c r="A2895" s="331" t="s">
        <v>9663</v>
      </c>
      <c r="B2895" s="331" t="s">
        <v>7138</v>
      </c>
      <c r="C2895" s="331" t="s">
        <v>7124</v>
      </c>
      <c r="D2895" s="405">
        <v>1</v>
      </c>
      <c r="E2895" s="331" t="s">
        <v>10981</v>
      </c>
      <c r="F2895" s="331" t="s">
        <v>7124</v>
      </c>
      <c r="G2895" s="633"/>
    </row>
    <row r="2896" spans="1:7" x14ac:dyDescent="0.2">
      <c r="A2896" s="331" t="s">
        <v>9664</v>
      </c>
      <c r="B2896" s="331" t="s">
        <v>3167</v>
      </c>
      <c r="C2896" s="331" t="s">
        <v>359</v>
      </c>
      <c r="D2896" s="405">
        <v>1</v>
      </c>
      <c r="E2896" s="331" t="s">
        <v>10982</v>
      </c>
      <c r="F2896" s="331" t="s">
        <v>359</v>
      </c>
      <c r="G2896" s="633"/>
    </row>
    <row r="2897" spans="1:7" x14ac:dyDescent="0.2">
      <c r="A2897" s="331" t="s">
        <v>9664</v>
      </c>
      <c r="B2897" s="331" t="s">
        <v>11823</v>
      </c>
      <c r="C2897" s="331" t="s">
        <v>3212</v>
      </c>
      <c r="D2897" s="405">
        <v>1</v>
      </c>
      <c r="E2897" s="331" t="s">
        <v>11823</v>
      </c>
      <c r="F2897" s="331" t="s">
        <v>3212</v>
      </c>
      <c r="G2897" s="633"/>
    </row>
    <row r="2898" spans="1:7" x14ac:dyDescent="0.2">
      <c r="A2898" s="331" t="s">
        <v>9664</v>
      </c>
      <c r="B2898" s="331" t="s">
        <v>4582</v>
      </c>
      <c r="C2898" s="331" t="s">
        <v>731</v>
      </c>
      <c r="D2898" s="405">
        <v>1</v>
      </c>
      <c r="E2898" s="331" t="s">
        <v>10983</v>
      </c>
      <c r="F2898" s="331" t="s">
        <v>731</v>
      </c>
      <c r="G2898" s="633"/>
    </row>
    <row r="2899" spans="1:7" x14ac:dyDescent="0.2">
      <c r="A2899" s="331" t="s">
        <v>9664</v>
      </c>
      <c r="B2899" s="331" t="s">
        <v>13520</v>
      </c>
      <c r="C2899" s="331" t="s">
        <v>748</v>
      </c>
      <c r="D2899" s="405">
        <v>1</v>
      </c>
      <c r="E2899" s="331" t="s">
        <v>10255</v>
      </c>
      <c r="F2899" s="331" t="s">
        <v>748</v>
      </c>
      <c r="G2899" s="633"/>
    </row>
    <row r="2900" spans="1:7" x14ac:dyDescent="0.2">
      <c r="A2900" s="331" t="s">
        <v>9665</v>
      </c>
      <c r="B2900" s="331" t="s">
        <v>3214</v>
      </c>
      <c r="C2900" s="331" t="s">
        <v>338</v>
      </c>
      <c r="D2900" s="405">
        <v>1</v>
      </c>
      <c r="E2900" s="331" t="s">
        <v>10256</v>
      </c>
      <c r="F2900" s="331" t="s">
        <v>338</v>
      </c>
      <c r="G2900" s="633"/>
    </row>
    <row r="2901" spans="1:7" x14ac:dyDescent="0.2">
      <c r="A2901" s="331" t="s">
        <v>9665</v>
      </c>
      <c r="B2901" s="331" t="s">
        <v>3201</v>
      </c>
      <c r="C2901" s="331" t="s">
        <v>3202</v>
      </c>
      <c r="D2901" s="405">
        <v>1</v>
      </c>
      <c r="E2901" s="331" t="s">
        <v>10257</v>
      </c>
      <c r="F2901" s="331" t="s">
        <v>3202</v>
      </c>
      <c r="G2901" s="633"/>
    </row>
    <row r="2902" spans="1:7" x14ac:dyDescent="0.2">
      <c r="A2902" s="331" t="s">
        <v>9665</v>
      </c>
      <c r="B2902" s="331" t="s">
        <v>9666</v>
      </c>
      <c r="C2902" s="331" t="s">
        <v>3301</v>
      </c>
      <c r="D2902" s="405">
        <v>1</v>
      </c>
      <c r="E2902" s="331" t="s">
        <v>12457</v>
      </c>
      <c r="F2902" s="331" t="s">
        <v>3301</v>
      </c>
      <c r="G2902" s="633"/>
    </row>
    <row r="2903" spans="1:7" x14ac:dyDescent="0.2">
      <c r="A2903" s="331" t="s">
        <v>9665</v>
      </c>
      <c r="B2903" s="331" t="s">
        <v>4397</v>
      </c>
      <c r="C2903" s="331" t="s">
        <v>25</v>
      </c>
      <c r="D2903" s="405">
        <v>1</v>
      </c>
      <c r="E2903" s="331" t="s">
        <v>12888</v>
      </c>
      <c r="F2903" s="331" t="s">
        <v>25</v>
      </c>
      <c r="G2903" s="633"/>
    </row>
    <row r="2904" spans="1:7" x14ac:dyDescent="0.2">
      <c r="A2904" s="331" t="s">
        <v>9662</v>
      </c>
      <c r="B2904" s="331" t="s">
        <v>3219</v>
      </c>
      <c r="C2904" s="331" t="s">
        <v>3220</v>
      </c>
      <c r="D2904" s="405">
        <v>2</v>
      </c>
      <c r="E2904" s="331" t="s">
        <v>12942</v>
      </c>
      <c r="F2904" s="331" t="s">
        <v>3220</v>
      </c>
      <c r="G2904" s="633"/>
    </row>
    <row r="2905" spans="1:7" x14ac:dyDescent="0.2">
      <c r="A2905" s="331" t="s">
        <v>9662</v>
      </c>
      <c r="B2905" s="331" t="s">
        <v>3266</v>
      </c>
      <c r="C2905" s="331" t="s">
        <v>3267</v>
      </c>
      <c r="D2905" s="405">
        <v>2</v>
      </c>
      <c r="E2905" s="331" t="s">
        <v>10984</v>
      </c>
      <c r="F2905" s="331" t="s">
        <v>3267</v>
      </c>
      <c r="G2905" s="633"/>
    </row>
    <row r="2906" spans="1:7" x14ac:dyDescent="0.2">
      <c r="A2906" s="331" t="s">
        <v>9662</v>
      </c>
      <c r="B2906" s="331" t="s">
        <v>4577</v>
      </c>
      <c r="C2906" s="331" t="s">
        <v>727</v>
      </c>
      <c r="D2906" s="405">
        <v>2</v>
      </c>
      <c r="E2906" s="331" t="s">
        <v>11824</v>
      </c>
      <c r="F2906" s="331" t="s">
        <v>727</v>
      </c>
      <c r="G2906" s="633"/>
    </row>
    <row r="2907" spans="1:7" x14ac:dyDescent="0.2">
      <c r="A2907" s="331" t="s">
        <v>9662</v>
      </c>
      <c r="B2907" s="331" t="s">
        <v>3247</v>
      </c>
      <c r="C2907" s="331" t="s">
        <v>3248</v>
      </c>
      <c r="D2907" s="405">
        <v>2</v>
      </c>
      <c r="E2907" s="331" t="s">
        <v>10985</v>
      </c>
      <c r="F2907" s="331" t="s">
        <v>3248</v>
      </c>
      <c r="G2907" s="633"/>
    </row>
    <row r="2908" spans="1:7" x14ac:dyDescent="0.2">
      <c r="A2908" s="331" t="s">
        <v>9662</v>
      </c>
      <c r="B2908" s="331" t="s">
        <v>3169</v>
      </c>
      <c r="C2908" s="331" t="s">
        <v>3155</v>
      </c>
      <c r="D2908" s="405">
        <v>2</v>
      </c>
      <c r="E2908" s="331" t="s">
        <v>10986</v>
      </c>
      <c r="F2908" s="331" t="s">
        <v>3155</v>
      </c>
      <c r="G2908" s="633"/>
    </row>
    <row r="2909" spans="1:7" x14ac:dyDescent="0.2">
      <c r="A2909" s="331" t="s">
        <v>9662</v>
      </c>
      <c r="B2909" s="331" t="s">
        <v>4578</v>
      </c>
      <c r="C2909" s="331" t="s">
        <v>734</v>
      </c>
      <c r="D2909" s="405">
        <v>2</v>
      </c>
      <c r="E2909" s="331" t="s">
        <v>10987</v>
      </c>
      <c r="F2909" s="331" t="s">
        <v>734</v>
      </c>
      <c r="G2909" s="633"/>
    </row>
    <row r="2910" spans="1:7" x14ac:dyDescent="0.2">
      <c r="A2910" s="331" t="s">
        <v>9663</v>
      </c>
      <c r="B2910" s="331" t="s">
        <v>7130</v>
      </c>
      <c r="C2910" s="331" t="s">
        <v>7114</v>
      </c>
      <c r="D2910" s="405">
        <v>2</v>
      </c>
      <c r="E2910" s="331" t="s">
        <v>10258</v>
      </c>
      <c r="F2910" s="331" t="s">
        <v>7114</v>
      </c>
      <c r="G2910" s="633"/>
    </row>
    <row r="2911" spans="1:7" x14ac:dyDescent="0.2">
      <c r="A2911" s="331" t="s">
        <v>9663</v>
      </c>
      <c r="B2911" s="331" t="s">
        <v>7132</v>
      </c>
      <c r="C2911" s="331" t="s">
        <v>7119</v>
      </c>
      <c r="D2911" s="405">
        <v>2</v>
      </c>
      <c r="E2911" s="331" t="s">
        <v>12943</v>
      </c>
      <c r="F2911" s="331" t="s">
        <v>7119</v>
      </c>
      <c r="G2911" s="633"/>
    </row>
    <row r="2912" spans="1:7" x14ac:dyDescent="0.2">
      <c r="A2912" s="331" t="s">
        <v>9663</v>
      </c>
      <c r="B2912" s="331" t="s">
        <v>7126</v>
      </c>
      <c r="C2912" s="331" t="s">
        <v>7110</v>
      </c>
      <c r="D2912" s="405">
        <v>2</v>
      </c>
      <c r="E2912" s="331" t="s">
        <v>10988</v>
      </c>
      <c r="F2912" s="331" t="s">
        <v>7110</v>
      </c>
      <c r="G2912" s="633"/>
    </row>
    <row r="2913" spans="1:7" x14ac:dyDescent="0.2">
      <c r="A2913" s="331" t="s">
        <v>9663</v>
      </c>
      <c r="B2913" s="331" t="s">
        <v>7153</v>
      </c>
      <c r="C2913" s="331" t="s">
        <v>7151</v>
      </c>
      <c r="D2913" s="405">
        <v>2</v>
      </c>
      <c r="E2913" s="331" t="s">
        <v>10989</v>
      </c>
      <c r="F2913" s="331" t="s">
        <v>7151</v>
      </c>
      <c r="G2913" s="633"/>
    </row>
    <row r="2914" spans="1:7" x14ac:dyDescent="0.2">
      <c r="A2914" s="331" t="s">
        <v>9663</v>
      </c>
      <c r="B2914" s="331" t="s">
        <v>7129</v>
      </c>
      <c r="C2914" s="331" t="s">
        <v>7113</v>
      </c>
      <c r="D2914" s="405">
        <v>2</v>
      </c>
      <c r="E2914" s="331" t="s">
        <v>13332</v>
      </c>
      <c r="F2914" s="331" t="s">
        <v>7113</v>
      </c>
      <c r="G2914" s="633"/>
    </row>
    <row r="2915" spans="1:7" x14ac:dyDescent="0.2">
      <c r="A2915" s="331" t="s">
        <v>9663</v>
      </c>
      <c r="B2915" s="331" t="s">
        <v>7139</v>
      </c>
      <c r="C2915" s="331" t="s">
        <v>6073</v>
      </c>
      <c r="D2915" s="405">
        <v>2</v>
      </c>
      <c r="E2915" s="331" t="s">
        <v>7139</v>
      </c>
      <c r="F2915" s="331" t="s">
        <v>6073</v>
      </c>
      <c r="G2915" s="633"/>
    </row>
    <row r="2916" spans="1:7" x14ac:dyDescent="0.2">
      <c r="A2916" s="331" t="s">
        <v>9663</v>
      </c>
      <c r="B2916" s="331" t="s">
        <v>7154</v>
      </c>
      <c r="C2916" s="331" t="s">
        <v>7152</v>
      </c>
      <c r="D2916" s="405">
        <v>2</v>
      </c>
      <c r="E2916" s="331" t="s">
        <v>10259</v>
      </c>
      <c r="F2916" s="331" t="s">
        <v>7152</v>
      </c>
      <c r="G2916" s="633"/>
    </row>
    <row r="2917" spans="1:7" x14ac:dyDescent="0.2">
      <c r="A2917" s="331" t="s">
        <v>9663</v>
      </c>
      <c r="B2917" s="331" t="s">
        <v>4581</v>
      </c>
      <c r="C2917" s="331" t="s">
        <v>736</v>
      </c>
      <c r="D2917" s="405">
        <v>2</v>
      </c>
      <c r="E2917" s="331" t="s">
        <v>10990</v>
      </c>
      <c r="F2917" s="331" t="s">
        <v>736</v>
      </c>
      <c r="G2917" s="633"/>
    </row>
    <row r="2918" spans="1:7" x14ac:dyDescent="0.2">
      <c r="A2918" s="331" t="s">
        <v>9664</v>
      </c>
      <c r="B2918" s="331" t="s">
        <v>9670</v>
      </c>
      <c r="C2918" s="331" t="s">
        <v>749</v>
      </c>
      <c r="D2918" s="405">
        <v>2</v>
      </c>
      <c r="E2918" s="331" t="s">
        <v>10260</v>
      </c>
      <c r="F2918" s="331" t="s">
        <v>749</v>
      </c>
      <c r="G2918" s="633"/>
    </row>
    <row r="2919" spans="1:7" x14ac:dyDescent="0.2">
      <c r="A2919" s="331" t="s">
        <v>9664</v>
      </c>
      <c r="B2919" s="331" t="s">
        <v>9671</v>
      </c>
      <c r="C2919" s="331" t="s">
        <v>745</v>
      </c>
      <c r="D2919" s="405">
        <v>2</v>
      </c>
      <c r="E2919" s="331" t="s">
        <v>10261</v>
      </c>
      <c r="F2919" s="331" t="s">
        <v>745</v>
      </c>
      <c r="G2919" s="633"/>
    </row>
    <row r="2920" spans="1:7" x14ac:dyDescent="0.2">
      <c r="A2920" s="331" t="s">
        <v>9664</v>
      </c>
      <c r="B2920" s="331" t="s">
        <v>9672</v>
      </c>
      <c r="C2920" s="331" t="s">
        <v>747</v>
      </c>
      <c r="D2920" s="405">
        <v>2</v>
      </c>
      <c r="E2920" s="331" t="s">
        <v>11825</v>
      </c>
      <c r="F2920" s="331" t="s">
        <v>747</v>
      </c>
      <c r="G2920" s="633"/>
    </row>
    <row r="2921" spans="1:7" x14ac:dyDescent="0.2">
      <c r="A2921" s="331" t="s">
        <v>9664</v>
      </c>
      <c r="B2921" s="331" t="s">
        <v>340</v>
      </c>
      <c r="C2921" s="331" t="s">
        <v>339</v>
      </c>
      <c r="D2921" s="405">
        <v>2</v>
      </c>
      <c r="E2921" s="331" t="s">
        <v>340</v>
      </c>
      <c r="F2921" s="331" t="s">
        <v>339</v>
      </c>
      <c r="G2921" s="633"/>
    </row>
    <row r="2922" spans="1:7" x14ac:dyDescent="0.2">
      <c r="A2922" s="331" t="s">
        <v>9664</v>
      </c>
      <c r="B2922" s="331" t="s">
        <v>4583</v>
      </c>
      <c r="C2922" s="331" t="s">
        <v>732</v>
      </c>
      <c r="D2922" s="405">
        <v>2</v>
      </c>
      <c r="E2922" s="331" t="s">
        <v>10262</v>
      </c>
      <c r="F2922" s="331" t="s">
        <v>732</v>
      </c>
      <c r="G2922" s="633"/>
    </row>
    <row r="2923" spans="1:7" x14ac:dyDescent="0.2">
      <c r="A2923" s="331" t="s">
        <v>9664</v>
      </c>
      <c r="B2923" s="331" t="s">
        <v>4584</v>
      </c>
      <c r="C2923" s="331" t="s">
        <v>724</v>
      </c>
      <c r="D2923" s="405">
        <v>2</v>
      </c>
      <c r="E2923" s="331" t="s">
        <v>10991</v>
      </c>
      <c r="F2923" s="331" t="s">
        <v>724</v>
      </c>
      <c r="G2923" s="633"/>
    </row>
    <row r="2924" spans="1:7" x14ac:dyDescent="0.2">
      <c r="A2924" s="331" t="s">
        <v>9664</v>
      </c>
      <c r="B2924" s="331" t="s">
        <v>3194</v>
      </c>
      <c r="C2924" s="331" t="s">
        <v>3195</v>
      </c>
      <c r="D2924" s="405">
        <v>2</v>
      </c>
      <c r="E2924" s="331" t="s">
        <v>12458</v>
      </c>
      <c r="F2924" s="331" t="s">
        <v>3195</v>
      </c>
      <c r="G2924" s="633"/>
    </row>
    <row r="2925" spans="1:7" x14ac:dyDescent="0.2">
      <c r="A2925" s="331" t="s">
        <v>9664</v>
      </c>
      <c r="B2925" s="331" t="s">
        <v>7147</v>
      </c>
      <c r="C2925" s="331" t="s">
        <v>7143</v>
      </c>
      <c r="D2925" s="405">
        <v>2</v>
      </c>
      <c r="E2925" s="331" t="s">
        <v>12459</v>
      </c>
      <c r="F2925" s="331" t="s">
        <v>7143</v>
      </c>
      <c r="G2925" s="633"/>
    </row>
    <row r="2926" spans="1:7" x14ac:dyDescent="0.2">
      <c r="A2926" s="331" t="s">
        <v>9665</v>
      </c>
      <c r="B2926" s="331" t="s">
        <v>4585</v>
      </c>
      <c r="C2926" s="331" t="s">
        <v>284</v>
      </c>
      <c r="D2926" s="405">
        <v>2</v>
      </c>
      <c r="E2926" s="331" t="s">
        <v>12460</v>
      </c>
      <c r="F2926" s="331" t="s">
        <v>284</v>
      </c>
      <c r="G2926" s="633"/>
    </row>
    <row r="2927" spans="1:7" x14ac:dyDescent="0.2">
      <c r="A2927" s="331" t="s">
        <v>9665</v>
      </c>
      <c r="B2927" s="331" t="s">
        <v>3177</v>
      </c>
      <c r="C2927" s="331" t="s">
        <v>3178</v>
      </c>
      <c r="D2927" s="405">
        <v>2</v>
      </c>
      <c r="E2927" s="331" t="s">
        <v>13226</v>
      </c>
      <c r="F2927" s="331" t="s">
        <v>3178</v>
      </c>
      <c r="G2927" s="633"/>
    </row>
    <row r="2928" spans="1:7" x14ac:dyDescent="0.2">
      <c r="A2928" s="331" t="s">
        <v>9665</v>
      </c>
      <c r="B2928" s="331" t="s">
        <v>4586</v>
      </c>
      <c r="C2928" s="331" t="s">
        <v>3304</v>
      </c>
      <c r="D2928" s="405">
        <v>2</v>
      </c>
      <c r="E2928" s="331" t="s">
        <v>12461</v>
      </c>
      <c r="F2928" s="331" t="s">
        <v>3304</v>
      </c>
      <c r="G2928" s="633"/>
    </row>
    <row r="2929" spans="1:7" x14ac:dyDescent="0.2">
      <c r="A2929" s="331" t="s">
        <v>9665</v>
      </c>
      <c r="B2929" s="331" t="s">
        <v>4587</v>
      </c>
      <c r="C2929" s="331" t="s">
        <v>3302</v>
      </c>
      <c r="D2929" s="405">
        <v>2</v>
      </c>
      <c r="E2929" s="331" t="s">
        <v>11826</v>
      </c>
      <c r="F2929" s="331" t="s">
        <v>3302</v>
      </c>
      <c r="G2929" s="633"/>
    </row>
    <row r="2930" spans="1:7" x14ac:dyDescent="0.2">
      <c r="A2930" s="331" t="s">
        <v>9662</v>
      </c>
      <c r="B2930" s="331" t="s">
        <v>5630</v>
      </c>
      <c r="C2930" s="331" t="s">
        <v>738</v>
      </c>
      <c r="D2930" s="405">
        <v>3</v>
      </c>
      <c r="E2930" s="331" t="s">
        <v>12944</v>
      </c>
      <c r="F2930" s="331" t="s">
        <v>738</v>
      </c>
      <c r="G2930" s="633"/>
    </row>
    <row r="2931" spans="1:7" x14ac:dyDescent="0.2">
      <c r="A2931" s="331" t="s">
        <v>9662</v>
      </c>
      <c r="B2931" s="331" t="s">
        <v>3191</v>
      </c>
      <c r="C2931" s="331" t="s">
        <v>48</v>
      </c>
      <c r="D2931" s="405">
        <v>3</v>
      </c>
      <c r="E2931" s="331" t="s">
        <v>12945</v>
      </c>
      <c r="F2931" s="331" t="s">
        <v>48</v>
      </c>
      <c r="G2931" s="633"/>
    </row>
    <row r="2932" spans="1:7" x14ac:dyDescent="0.2">
      <c r="A2932" s="331" t="s">
        <v>9662</v>
      </c>
      <c r="B2932" s="331" t="s">
        <v>3221</v>
      </c>
      <c r="C2932" s="331" t="s">
        <v>3222</v>
      </c>
      <c r="D2932" s="405">
        <v>3</v>
      </c>
      <c r="E2932" s="331" t="s">
        <v>10263</v>
      </c>
      <c r="F2932" s="331" t="s">
        <v>3222</v>
      </c>
      <c r="G2932" s="633"/>
    </row>
    <row r="2933" spans="1:7" x14ac:dyDescent="0.2">
      <c r="A2933" s="331" t="s">
        <v>9662</v>
      </c>
      <c r="B2933" s="331" t="s">
        <v>1092</v>
      </c>
      <c r="C2933" s="331" t="s">
        <v>48</v>
      </c>
      <c r="D2933" s="405">
        <v>3</v>
      </c>
      <c r="E2933" s="331" t="s">
        <v>11462</v>
      </c>
      <c r="F2933" s="331" t="s">
        <v>48</v>
      </c>
      <c r="G2933" s="633"/>
    </row>
    <row r="2934" spans="1:7" x14ac:dyDescent="0.2">
      <c r="A2934" s="331" t="s">
        <v>9662</v>
      </c>
      <c r="B2934" s="331" t="s">
        <v>7148</v>
      </c>
      <c r="C2934" s="331" t="s">
        <v>7140</v>
      </c>
      <c r="D2934" s="405">
        <v>3</v>
      </c>
      <c r="E2934" s="331" t="s">
        <v>12946</v>
      </c>
      <c r="F2934" s="331" t="s">
        <v>7140</v>
      </c>
      <c r="G2934" s="633"/>
    </row>
    <row r="2935" spans="1:7" x14ac:dyDescent="0.2">
      <c r="A2935" s="331" t="s">
        <v>9662</v>
      </c>
      <c r="B2935" s="331" t="s">
        <v>3184</v>
      </c>
      <c r="C2935" s="331" t="s">
        <v>3299</v>
      </c>
      <c r="D2935" s="405">
        <v>3</v>
      </c>
      <c r="E2935" s="331" t="s">
        <v>12947</v>
      </c>
      <c r="F2935" s="331" t="s">
        <v>3299</v>
      </c>
      <c r="G2935" s="633"/>
    </row>
    <row r="2936" spans="1:7" x14ac:dyDescent="0.2">
      <c r="A2936" s="331" t="s">
        <v>9663</v>
      </c>
      <c r="B2936" s="331" t="s">
        <v>7137</v>
      </c>
      <c r="C2936" s="331" t="s">
        <v>9095</v>
      </c>
      <c r="D2936" s="405">
        <v>3</v>
      </c>
      <c r="E2936" s="331" t="s">
        <v>10992</v>
      </c>
      <c r="F2936" s="331" t="s">
        <v>9095</v>
      </c>
      <c r="G2936" s="633"/>
    </row>
    <row r="2937" spans="1:7" x14ac:dyDescent="0.2">
      <c r="A2937" s="331" t="s">
        <v>9663</v>
      </c>
      <c r="B2937" s="331" t="s">
        <v>13521</v>
      </c>
      <c r="C2937" s="331" t="s">
        <v>3253</v>
      </c>
      <c r="D2937" s="405">
        <v>3</v>
      </c>
      <c r="E2937" s="331" t="s">
        <v>10993</v>
      </c>
      <c r="F2937" s="331" t="s">
        <v>3253</v>
      </c>
      <c r="G2937" s="633"/>
    </row>
    <row r="2938" spans="1:7" x14ac:dyDescent="0.2">
      <c r="A2938" s="331" t="s">
        <v>9663</v>
      </c>
      <c r="B2938" s="331" t="s">
        <v>5631</v>
      </c>
      <c r="C2938" s="331" t="s">
        <v>733</v>
      </c>
      <c r="D2938" s="405">
        <v>3</v>
      </c>
      <c r="E2938" s="331" t="s">
        <v>12462</v>
      </c>
      <c r="F2938" s="331" t="s">
        <v>733</v>
      </c>
      <c r="G2938" s="633"/>
    </row>
    <row r="2939" spans="1:7" x14ac:dyDescent="0.2">
      <c r="A2939" s="331" t="s">
        <v>9663</v>
      </c>
      <c r="B2939" s="331" t="s">
        <v>4580</v>
      </c>
      <c r="C2939" s="331" t="s">
        <v>735</v>
      </c>
      <c r="D2939" s="405">
        <v>3</v>
      </c>
      <c r="E2939" s="331" t="s">
        <v>12948</v>
      </c>
      <c r="F2939" s="331" t="s">
        <v>735</v>
      </c>
      <c r="G2939" s="633"/>
    </row>
    <row r="2940" spans="1:7" x14ac:dyDescent="0.2">
      <c r="A2940" s="331" t="s">
        <v>9664</v>
      </c>
      <c r="B2940" s="331" t="s">
        <v>3217</v>
      </c>
      <c r="C2940" s="331" t="s">
        <v>3218</v>
      </c>
      <c r="D2940" s="405">
        <v>3</v>
      </c>
      <c r="E2940" s="331" t="s">
        <v>10994</v>
      </c>
      <c r="F2940" s="331" t="s">
        <v>3218</v>
      </c>
      <c r="G2940" s="633"/>
    </row>
    <row r="2941" spans="1:7" x14ac:dyDescent="0.2">
      <c r="A2941" s="331" t="s">
        <v>9664</v>
      </c>
      <c r="B2941" s="331" t="s">
        <v>5632</v>
      </c>
      <c r="C2941" s="331" t="s">
        <v>2723</v>
      </c>
      <c r="D2941" s="405">
        <v>3</v>
      </c>
      <c r="E2941" s="331" t="s">
        <v>10264</v>
      </c>
      <c r="F2941" s="331" t="s">
        <v>2723</v>
      </c>
      <c r="G2941" s="633"/>
    </row>
    <row r="2942" spans="1:7" x14ac:dyDescent="0.2">
      <c r="A2942" s="331" t="s">
        <v>9665</v>
      </c>
      <c r="B2942" s="331" t="s">
        <v>3233</v>
      </c>
      <c r="C2942" s="331" t="s">
        <v>3234</v>
      </c>
      <c r="D2942" s="405">
        <v>3</v>
      </c>
      <c r="E2942" s="331" t="s">
        <v>12949</v>
      </c>
      <c r="F2942" s="331" t="s">
        <v>3234</v>
      </c>
      <c r="G2942" s="633"/>
    </row>
    <row r="2943" spans="1:7" x14ac:dyDescent="0.2">
      <c r="A2943" s="331" t="s">
        <v>9665</v>
      </c>
      <c r="B2943" s="331" t="s">
        <v>5634</v>
      </c>
      <c r="C2943" s="331" t="s">
        <v>3305</v>
      </c>
      <c r="D2943" s="405">
        <v>3</v>
      </c>
      <c r="E2943" s="331" t="s">
        <v>10995</v>
      </c>
      <c r="F2943" s="331" t="s">
        <v>3305</v>
      </c>
      <c r="G2943" s="633"/>
    </row>
    <row r="2944" spans="1:7" x14ac:dyDescent="0.2">
      <c r="A2944" s="331" t="s">
        <v>9665</v>
      </c>
      <c r="B2944" s="331" t="s">
        <v>5635</v>
      </c>
      <c r="C2944" s="331" t="s">
        <v>3303</v>
      </c>
      <c r="D2944" s="405">
        <v>3</v>
      </c>
      <c r="E2944" s="331" t="s">
        <v>10996</v>
      </c>
      <c r="F2944" s="331" t="s">
        <v>3303</v>
      </c>
      <c r="G2944" s="633"/>
    </row>
    <row r="2945" spans="1:7" x14ac:dyDescent="0.2">
      <c r="A2945" s="331" t="s">
        <v>9665</v>
      </c>
      <c r="B2945" s="331" t="s">
        <v>3179</v>
      </c>
      <c r="C2945" s="331" t="s">
        <v>3180</v>
      </c>
      <c r="D2945" s="405">
        <v>3</v>
      </c>
      <c r="E2945" s="331" t="s">
        <v>11827</v>
      </c>
      <c r="F2945" s="331" t="s">
        <v>3180</v>
      </c>
      <c r="G2945" s="633"/>
    </row>
    <row r="2946" spans="1:7" x14ac:dyDescent="0.2">
      <c r="A2946" s="331" t="s">
        <v>9663</v>
      </c>
      <c r="B2946" s="331" t="s">
        <v>3242</v>
      </c>
      <c r="C2946" s="331" t="s">
        <v>3243</v>
      </c>
      <c r="D2946" s="405">
        <v>4</v>
      </c>
      <c r="E2946" s="331" t="s">
        <v>10997</v>
      </c>
      <c r="F2946" s="331" t="s">
        <v>3243</v>
      </c>
      <c r="G2946" s="633"/>
    </row>
    <row r="2947" spans="1:7" x14ac:dyDescent="0.2">
      <c r="A2947" s="331" t="s">
        <v>9663</v>
      </c>
      <c r="B2947" s="331" t="s">
        <v>7135</v>
      </c>
      <c r="C2947" s="331" t="s">
        <v>7122</v>
      </c>
      <c r="D2947" s="405">
        <v>4</v>
      </c>
      <c r="E2947" s="331" t="s">
        <v>10998</v>
      </c>
      <c r="F2947" s="331" t="s">
        <v>7122</v>
      </c>
      <c r="G2947" s="633"/>
    </row>
    <row r="2948" spans="1:7" x14ac:dyDescent="0.2">
      <c r="A2948" s="331" t="s">
        <v>9663</v>
      </c>
      <c r="B2948" s="331" t="s">
        <v>7133</v>
      </c>
      <c r="C2948" s="331" t="s">
        <v>7120</v>
      </c>
      <c r="D2948" s="405">
        <v>4</v>
      </c>
      <c r="E2948" s="331" t="s">
        <v>10999</v>
      </c>
      <c r="F2948" s="331" t="s">
        <v>7120</v>
      </c>
      <c r="G2948" s="633"/>
    </row>
    <row r="2949" spans="1:7" x14ac:dyDescent="0.2">
      <c r="A2949" s="331" t="s">
        <v>9663</v>
      </c>
      <c r="B2949" s="331" t="s">
        <v>7131</v>
      </c>
      <c r="C2949" s="331" t="s">
        <v>7118</v>
      </c>
      <c r="D2949" s="405">
        <v>4</v>
      </c>
      <c r="E2949" s="331" t="s">
        <v>11000</v>
      </c>
      <c r="F2949" s="331" t="s">
        <v>7118</v>
      </c>
      <c r="G2949" s="633"/>
    </row>
    <row r="2950" spans="1:7" x14ac:dyDescent="0.2">
      <c r="A2950" s="331" t="s">
        <v>9664</v>
      </c>
      <c r="B2950" s="331" t="s">
        <v>3278</v>
      </c>
      <c r="C2950" s="331" t="s">
        <v>3279</v>
      </c>
      <c r="D2950" s="405">
        <v>4</v>
      </c>
      <c r="E2950" s="331" t="s">
        <v>12950</v>
      </c>
      <c r="F2950" s="331" t="s">
        <v>3279</v>
      </c>
      <c r="G2950" s="633"/>
    </row>
    <row r="2951" spans="1:7" x14ac:dyDescent="0.2">
      <c r="A2951" s="331" t="s">
        <v>9664</v>
      </c>
      <c r="B2951" s="331" t="s">
        <v>5633</v>
      </c>
      <c r="C2951" s="331" t="s">
        <v>3168</v>
      </c>
      <c r="D2951" s="405">
        <v>4</v>
      </c>
      <c r="E2951" s="331" t="s">
        <v>13227</v>
      </c>
      <c r="F2951" s="331" t="s">
        <v>3168</v>
      </c>
      <c r="G2951" s="633"/>
    </row>
    <row r="2952" spans="1:7" x14ac:dyDescent="0.2">
      <c r="A2952" s="331" t="s">
        <v>9664</v>
      </c>
      <c r="B2952" s="331" t="s">
        <v>3158</v>
      </c>
      <c r="C2952" s="331" t="s">
        <v>3306</v>
      </c>
      <c r="D2952" s="405">
        <v>4</v>
      </c>
      <c r="E2952" s="331" t="s">
        <v>10265</v>
      </c>
      <c r="F2952" s="331" t="s">
        <v>3306</v>
      </c>
      <c r="G2952" s="633"/>
    </row>
    <row r="2953" spans="1:7" x14ac:dyDescent="0.2">
      <c r="A2953" s="331" t="s">
        <v>9664</v>
      </c>
      <c r="B2953" s="331" t="s">
        <v>3229</v>
      </c>
      <c r="C2953" s="331" t="s">
        <v>3230</v>
      </c>
      <c r="D2953" s="405">
        <v>4</v>
      </c>
      <c r="E2953" s="331" t="s">
        <v>10266</v>
      </c>
      <c r="F2953" s="331" t="s">
        <v>3230</v>
      </c>
      <c r="G2953" s="633"/>
    </row>
    <row r="2954" spans="1:7" x14ac:dyDescent="0.2">
      <c r="A2954" s="331" t="s">
        <v>9684</v>
      </c>
      <c r="B2954" s="331" t="s">
        <v>14787</v>
      </c>
      <c r="C2954" s="331" t="s">
        <v>2639</v>
      </c>
      <c r="D2954" s="405">
        <v>1</v>
      </c>
      <c r="E2954" s="331" t="s">
        <v>11034</v>
      </c>
      <c r="F2954" s="331" t="s">
        <v>2639</v>
      </c>
      <c r="G2954" s="633"/>
    </row>
    <row r="2955" spans="1:7" x14ac:dyDescent="0.2">
      <c r="A2955" s="331" t="s">
        <v>9684</v>
      </c>
      <c r="B2955" s="331" t="s">
        <v>14788</v>
      </c>
      <c r="C2955" s="331" t="s">
        <v>14786</v>
      </c>
      <c r="D2955" s="405">
        <v>1</v>
      </c>
      <c r="E2955" s="331" t="s">
        <v>14784</v>
      </c>
      <c r="F2955" s="331" t="s">
        <v>14786</v>
      </c>
      <c r="G2955" s="633"/>
    </row>
    <row r="2956" spans="1:7" x14ac:dyDescent="0.2">
      <c r="A2956" s="331" t="s">
        <v>9684</v>
      </c>
      <c r="B2956" s="334" t="s">
        <v>14789</v>
      </c>
      <c r="C2956" s="331" t="s">
        <v>687</v>
      </c>
      <c r="D2956" s="405">
        <v>1</v>
      </c>
      <c r="E2956" s="334" t="s">
        <v>14785</v>
      </c>
      <c r="F2956" s="331" t="s">
        <v>687</v>
      </c>
      <c r="G2956" s="633"/>
    </row>
    <row r="2957" spans="1:7" x14ac:dyDescent="0.2">
      <c r="A2957" s="331" t="s">
        <v>9684</v>
      </c>
      <c r="B2957" s="331" t="s">
        <v>4413</v>
      </c>
      <c r="C2957" s="331" t="s">
        <v>685</v>
      </c>
      <c r="D2957" s="405">
        <v>1</v>
      </c>
      <c r="E2957" s="331" t="s">
        <v>12214</v>
      </c>
      <c r="F2957" s="331" t="s">
        <v>685</v>
      </c>
      <c r="G2957" s="633"/>
    </row>
    <row r="2958" spans="1:7" x14ac:dyDescent="0.2">
      <c r="A2958" s="331" t="s">
        <v>9684</v>
      </c>
      <c r="B2958" s="331" t="s">
        <v>4414</v>
      </c>
      <c r="C2958" s="331" t="s">
        <v>688</v>
      </c>
      <c r="D2958" s="405">
        <v>1</v>
      </c>
      <c r="E2958" s="331" t="s">
        <v>12951</v>
      </c>
      <c r="F2958" s="331" t="s">
        <v>688</v>
      </c>
      <c r="G2958" s="633"/>
    </row>
    <row r="2959" spans="1:7" x14ac:dyDescent="0.2">
      <c r="A2959" s="331" t="s">
        <v>9684</v>
      </c>
      <c r="B2959" s="331" t="s">
        <v>4415</v>
      </c>
      <c r="C2959" s="331" t="s">
        <v>252</v>
      </c>
      <c r="D2959" s="405">
        <v>1</v>
      </c>
      <c r="E2959" s="331" t="s">
        <v>11001</v>
      </c>
      <c r="F2959" s="331" t="s">
        <v>252</v>
      </c>
      <c r="G2959" s="633"/>
    </row>
    <row r="2960" spans="1:7" x14ac:dyDescent="0.2">
      <c r="A2960" s="331" t="s">
        <v>9684</v>
      </c>
      <c r="B2960" s="331" t="s">
        <v>4416</v>
      </c>
      <c r="C2960" s="331" t="s">
        <v>2552</v>
      </c>
      <c r="D2960" s="405">
        <v>1</v>
      </c>
      <c r="E2960" s="331" t="s">
        <v>12463</v>
      </c>
      <c r="F2960" s="331" t="s">
        <v>2552</v>
      </c>
      <c r="G2960" s="633"/>
    </row>
    <row r="2961" spans="1:7" x14ac:dyDescent="0.2">
      <c r="A2961" s="331" t="s">
        <v>9684</v>
      </c>
      <c r="B2961" s="331" t="s">
        <v>4417</v>
      </c>
      <c r="C2961" s="331" t="s">
        <v>261</v>
      </c>
      <c r="D2961" s="405">
        <v>1</v>
      </c>
      <c r="E2961" s="331" t="s">
        <v>11828</v>
      </c>
      <c r="F2961" s="331" t="s">
        <v>261</v>
      </c>
      <c r="G2961" s="633"/>
    </row>
    <row r="2962" spans="1:7" x14ac:dyDescent="0.2">
      <c r="A2962" s="331" t="s">
        <v>9684</v>
      </c>
      <c r="B2962" s="331" t="s">
        <v>4418</v>
      </c>
      <c r="C2962" s="331" t="s">
        <v>2638</v>
      </c>
      <c r="D2962" s="405">
        <v>1</v>
      </c>
      <c r="E2962" s="331" t="s">
        <v>12464</v>
      </c>
      <c r="F2962" s="331" t="s">
        <v>2638</v>
      </c>
      <c r="G2962" s="633"/>
    </row>
    <row r="2963" spans="1:7" x14ac:dyDescent="0.2">
      <c r="A2963" s="331" t="s">
        <v>9679</v>
      </c>
      <c r="B2963" s="331" t="s">
        <v>14792</v>
      </c>
      <c r="C2963" s="331" t="s">
        <v>6205</v>
      </c>
      <c r="D2963" s="405">
        <v>1</v>
      </c>
      <c r="E2963" s="331" t="s">
        <v>12033</v>
      </c>
      <c r="F2963" s="331" t="s">
        <v>6205</v>
      </c>
      <c r="G2963" s="633"/>
    </row>
    <row r="2964" spans="1:7" x14ac:dyDescent="0.2">
      <c r="A2964" s="331" t="s">
        <v>9679</v>
      </c>
      <c r="B2964" s="331" t="s">
        <v>14793</v>
      </c>
      <c r="C2964" s="331" t="s">
        <v>14791</v>
      </c>
      <c r="D2964" s="405">
        <v>1</v>
      </c>
      <c r="E2964" s="331" t="s">
        <v>14790</v>
      </c>
      <c r="F2964" s="331" t="s">
        <v>14791</v>
      </c>
      <c r="G2964" s="633"/>
    </row>
    <row r="2965" spans="1:7" x14ac:dyDescent="0.2">
      <c r="A2965" s="331" t="s">
        <v>9679</v>
      </c>
      <c r="B2965" s="331" t="s">
        <v>4425</v>
      </c>
      <c r="C2965" s="331" t="s">
        <v>2539</v>
      </c>
      <c r="D2965" s="405">
        <v>1</v>
      </c>
      <c r="E2965" s="331" t="s">
        <v>11002</v>
      </c>
      <c r="F2965" s="331" t="s">
        <v>2539</v>
      </c>
      <c r="G2965" s="633"/>
    </row>
    <row r="2966" spans="1:7" x14ac:dyDescent="0.2">
      <c r="A2966" s="331" t="s">
        <v>9679</v>
      </c>
      <c r="B2966" s="331" t="s">
        <v>2536</v>
      </c>
      <c r="C2966" s="331" t="s">
        <v>2545</v>
      </c>
      <c r="D2966" s="405">
        <v>1</v>
      </c>
      <c r="E2966" s="331" t="s">
        <v>2536</v>
      </c>
      <c r="F2966" s="331" t="s">
        <v>2545</v>
      </c>
      <c r="G2966" s="633"/>
    </row>
    <row r="2967" spans="1:7" x14ac:dyDescent="0.2">
      <c r="A2967" s="331" t="s">
        <v>9679</v>
      </c>
      <c r="B2967" s="331" t="s">
        <v>4426</v>
      </c>
      <c r="C2967" s="331" t="s">
        <v>2538</v>
      </c>
      <c r="D2967" s="405">
        <v>1</v>
      </c>
      <c r="E2967" s="331" t="s">
        <v>11829</v>
      </c>
      <c r="F2967" s="331" t="s">
        <v>2538</v>
      </c>
      <c r="G2967" s="633"/>
    </row>
    <row r="2968" spans="1:7" x14ac:dyDescent="0.2">
      <c r="A2968" s="331" t="s">
        <v>9679</v>
      </c>
      <c r="B2968" s="331" t="s">
        <v>4427</v>
      </c>
      <c r="C2968" s="331" t="s">
        <v>2542</v>
      </c>
      <c r="D2968" s="405">
        <v>1</v>
      </c>
      <c r="E2968" s="331" t="s">
        <v>12465</v>
      </c>
      <c r="F2968" s="331" t="s">
        <v>2542</v>
      </c>
      <c r="G2968" s="633"/>
    </row>
    <row r="2969" spans="1:7" x14ac:dyDescent="0.2">
      <c r="A2969" s="331" t="s">
        <v>9679</v>
      </c>
      <c r="B2969" s="331" t="s">
        <v>266</v>
      </c>
      <c r="C2969" s="331" t="s">
        <v>267</v>
      </c>
      <c r="D2969" s="405">
        <v>1</v>
      </c>
      <c r="E2969" s="331" t="s">
        <v>266</v>
      </c>
      <c r="F2969" s="331" t="s">
        <v>267</v>
      </c>
      <c r="G2969" s="633"/>
    </row>
    <row r="2970" spans="1:7" x14ac:dyDescent="0.2">
      <c r="A2970" s="331" t="s">
        <v>9679</v>
      </c>
      <c r="B2970" s="331" t="s">
        <v>4429</v>
      </c>
      <c r="C2970" s="331" t="s">
        <v>2577</v>
      </c>
      <c r="D2970" s="405">
        <v>1</v>
      </c>
      <c r="E2970" s="331" t="s">
        <v>10267</v>
      </c>
      <c r="F2970" s="331" t="s">
        <v>2577</v>
      </c>
      <c r="G2970" s="633"/>
    </row>
    <row r="2971" spans="1:7" x14ac:dyDescent="0.2">
      <c r="A2971" s="331" t="s">
        <v>9679</v>
      </c>
      <c r="B2971" s="331" t="s">
        <v>4430</v>
      </c>
      <c r="C2971" s="331" t="s">
        <v>651</v>
      </c>
      <c r="D2971" s="405">
        <v>1</v>
      </c>
      <c r="E2971" s="331" t="s">
        <v>11830</v>
      </c>
      <c r="F2971" s="331" t="s">
        <v>651</v>
      </c>
      <c r="G2971" s="633"/>
    </row>
    <row r="2972" spans="1:7" x14ac:dyDescent="0.2">
      <c r="A2972" s="331" t="s">
        <v>9679</v>
      </c>
      <c r="B2972" s="331" t="s">
        <v>4431</v>
      </c>
      <c r="C2972" s="331" t="s">
        <v>259</v>
      </c>
      <c r="D2972" s="405">
        <v>1</v>
      </c>
      <c r="E2972" s="331" t="s">
        <v>11831</v>
      </c>
      <c r="F2972" s="331" t="s">
        <v>259</v>
      </c>
      <c r="G2972" s="633"/>
    </row>
    <row r="2973" spans="1:7" x14ac:dyDescent="0.2">
      <c r="A2973" s="331" t="s">
        <v>9679</v>
      </c>
      <c r="B2973" s="331" t="s">
        <v>4432</v>
      </c>
      <c r="C2973" s="331" t="s">
        <v>649</v>
      </c>
      <c r="D2973" s="405">
        <v>1</v>
      </c>
      <c r="E2973" s="331" t="s">
        <v>11832</v>
      </c>
      <c r="F2973" s="331" t="s">
        <v>649</v>
      </c>
      <c r="G2973" s="633"/>
    </row>
    <row r="2974" spans="1:7" x14ac:dyDescent="0.2">
      <c r="A2974" s="331" t="s">
        <v>9679</v>
      </c>
      <c r="B2974" s="331" t="s">
        <v>4433</v>
      </c>
      <c r="C2974" s="331" t="s">
        <v>2576</v>
      </c>
      <c r="D2974" s="405">
        <v>1</v>
      </c>
      <c r="E2974" s="331" t="s">
        <v>11833</v>
      </c>
      <c r="F2974" s="331" t="s">
        <v>2576</v>
      </c>
      <c r="G2974" s="633"/>
    </row>
    <row r="2975" spans="1:7" x14ac:dyDescent="0.2">
      <c r="A2975" s="331" t="s">
        <v>9685</v>
      </c>
      <c r="B2975" s="331" t="s">
        <v>6649</v>
      </c>
      <c r="C2975" s="331" t="s">
        <v>6650</v>
      </c>
      <c r="D2975" s="405">
        <v>1</v>
      </c>
      <c r="E2975" s="331" t="s">
        <v>6649</v>
      </c>
      <c r="F2975" s="331" t="s">
        <v>6650</v>
      </c>
      <c r="G2975" s="633"/>
    </row>
    <row r="2976" spans="1:7" x14ac:dyDescent="0.2">
      <c r="A2976" s="331" t="s">
        <v>9685</v>
      </c>
      <c r="B2976" s="331" t="s">
        <v>255</v>
      </c>
      <c r="C2976" s="331" t="s">
        <v>256</v>
      </c>
      <c r="D2976" s="405">
        <v>1</v>
      </c>
      <c r="E2976" s="331" t="s">
        <v>255</v>
      </c>
      <c r="F2976" s="331" t="s">
        <v>256</v>
      </c>
      <c r="G2976" s="633"/>
    </row>
    <row r="2977" spans="1:7" x14ac:dyDescent="0.2">
      <c r="A2977" s="331" t="s">
        <v>9685</v>
      </c>
      <c r="B2977" s="331" t="s">
        <v>275</v>
      </c>
      <c r="C2977" s="331" t="s">
        <v>276</v>
      </c>
      <c r="D2977" s="405">
        <v>1</v>
      </c>
      <c r="E2977" s="331" t="s">
        <v>275</v>
      </c>
      <c r="F2977" s="331" t="s">
        <v>276</v>
      </c>
      <c r="G2977" s="633"/>
    </row>
    <row r="2978" spans="1:7" x14ac:dyDescent="0.2">
      <c r="A2978" s="331" t="s">
        <v>9688</v>
      </c>
      <c r="B2978" s="331" t="s">
        <v>14794</v>
      </c>
      <c r="C2978" s="331" t="s">
        <v>6080</v>
      </c>
      <c r="D2978" s="405">
        <v>1</v>
      </c>
      <c r="E2978" s="331" t="s">
        <v>13746</v>
      </c>
      <c r="F2978" s="331" t="s">
        <v>6080</v>
      </c>
      <c r="G2978" s="633"/>
    </row>
    <row r="2979" spans="1:7" x14ac:dyDescent="0.2">
      <c r="A2979" s="331" t="s">
        <v>9688</v>
      </c>
      <c r="B2979" s="331" t="s">
        <v>4436</v>
      </c>
      <c r="C2979" s="331" t="s">
        <v>258</v>
      </c>
      <c r="D2979" s="405">
        <v>1</v>
      </c>
      <c r="E2979" s="331" t="s">
        <v>11003</v>
      </c>
      <c r="F2979" s="331" t="s">
        <v>258</v>
      </c>
      <c r="G2979" s="633"/>
    </row>
    <row r="2980" spans="1:7" x14ac:dyDescent="0.2">
      <c r="A2980" s="331" t="s">
        <v>9688</v>
      </c>
      <c r="B2980" s="331" t="s">
        <v>4437</v>
      </c>
      <c r="C2980" s="331" t="s">
        <v>656</v>
      </c>
      <c r="D2980" s="405">
        <v>1</v>
      </c>
      <c r="E2980" s="331" t="s">
        <v>10268</v>
      </c>
      <c r="F2980" s="331" t="s">
        <v>656</v>
      </c>
      <c r="G2980" s="633"/>
    </row>
    <row r="2981" spans="1:7" x14ac:dyDescent="0.2">
      <c r="A2981" s="331" t="s">
        <v>9688</v>
      </c>
      <c r="B2981" s="331" t="s">
        <v>4438</v>
      </c>
      <c r="C2981" s="331" t="s">
        <v>2528</v>
      </c>
      <c r="D2981" s="405">
        <v>1</v>
      </c>
      <c r="E2981" s="331" t="s">
        <v>12952</v>
      </c>
      <c r="F2981" s="331" t="s">
        <v>2528</v>
      </c>
      <c r="G2981" s="633"/>
    </row>
    <row r="2982" spans="1:7" x14ac:dyDescent="0.2">
      <c r="A2982" s="331" t="s">
        <v>9688</v>
      </c>
      <c r="B2982" s="331" t="s">
        <v>4439</v>
      </c>
      <c r="C2982" s="331" t="s">
        <v>655</v>
      </c>
      <c r="D2982" s="405">
        <v>1</v>
      </c>
      <c r="E2982" s="331" t="s">
        <v>10269</v>
      </c>
      <c r="F2982" s="331" t="s">
        <v>655</v>
      </c>
      <c r="G2982" s="633"/>
    </row>
    <row r="2983" spans="1:7" x14ac:dyDescent="0.2">
      <c r="A2983" s="331" t="s">
        <v>9688</v>
      </c>
      <c r="B2983" s="331" t="s">
        <v>4440</v>
      </c>
      <c r="C2983" s="331" t="s">
        <v>2527</v>
      </c>
      <c r="D2983" s="405">
        <v>1</v>
      </c>
      <c r="E2983" s="331" t="s">
        <v>11004</v>
      </c>
      <c r="F2983" s="331" t="s">
        <v>2527</v>
      </c>
      <c r="G2983" s="633"/>
    </row>
    <row r="2984" spans="1:7" x14ac:dyDescent="0.2">
      <c r="A2984" s="331" t="s">
        <v>9688</v>
      </c>
      <c r="B2984" s="331" t="s">
        <v>4441</v>
      </c>
      <c r="C2984" s="331" t="s">
        <v>683</v>
      </c>
      <c r="D2984" s="405">
        <v>1</v>
      </c>
      <c r="E2984" s="331" t="s">
        <v>12466</v>
      </c>
      <c r="F2984" s="331" t="s">
        <v>683</v>
      </c>
      <c r="G2984" s="633"/>
    </row>
    <row r="2985" spans="1:7" x14ac:dyDescent="0.2">
      <c r="A2985" s="331" t="s">
        <v>9684</v>
      </c>
      <c r="B2985" s="331" t="s">
        <v>4419</v>
      </c>
      <c r="C2985" s="331" t="s">
        <v>2556</v>
      </c>
      <c r="D2985" s="405">
        <v>2</v>
      </c>
      <c r="E2985" s="331" t="s">
        <v>11005</v>
      </c>
      <c r="F2985" s="331" t="s">
        <v>2556</v>
      </c>
      <c r="G2985" s="633"/>
    </row>
    <row r="2986" spans="1:7" x14ac:dyDescent="0.2">
      <c r="A2986" s="331" t="s">
        <v>9684</v>
      </c>
      <c r="B2986" s="331" t="s">
        <v>4420</v>
      </c>
      <c r="C2986" s="331" t="s">
        <v>2559</v>
      </c>
      <c r="D2986" s="405">
        <v>2</v>
      </c>
      <c r="E2986" s="331" t="s">
        <v>12953</v>
      </c>
      <c r="F2986" s="331" t="s">
        <v>2559</v>
      </c>
      <c r="G2986" s="633"/>
    </row>
    <row r="2987" spans="1:7" x14ac:dyDescent="0.2">
      <c r="A2987" s="331" t="s">
        <v>9684</v>
      </c>
      <c r="B2987" s="331" t="s">
        <v>4421</v>
      </c>
      <c r="C2987" s="331" t="s">
        <v>2555</v>
      </c>
      <c r="D2987" s="405">
        <v>2</v>
      </c>
      <c r="E2987" s="331" t="s">
        <v>10270</v>
      </c>
      <c r="F2987" s="331" t="s">
        <v>2555</v>
      </c>
      <c r="G2987" s="633"/>
    </row>
    <row r="2988" spans="1:7" x14ac:dyDescent="0.2">
      <c r="A2988" s="331" t="s">
        <v>9684</v>
      </c>
      <c r="B2988" s="331" t="s">
        <v>4422</v>
      </c>
      <c r="C2988" s="331" t="s">
        <v>2558</v>
      </c>
      <c r="D2988" s="405">
        <v>2</v>
      </c>
      <c r="E2988" s="331" t="s">
        <v>12954</v>
      </c>
      <c r="F2988" s="331" t="s">
        <v>2558</v>
      </c>
      <c r="G2988" s="633"/>
    </row>
    <row r="2989" spans="1:7" x14ac:dyDescent="0.2">
      <c r="A2989" s="331" t="s">
        <v>9684</v>
      </c>
      <c r="B2989" s="331" t="s">
        <v>4423</v>
      </c>
      <c r="C2989" s="331" t="s">
        <v>2557</v>
      </c>
      <c r="D2989" s="405">
        <v>2</v>
      </c>
      <c r="E2989" s="331" t="s">
        <v>12955</v>
      </c>
      <c r="F2989" s="331" t="s">
        <v>2557</v>
      </c>
      <c r="G2989" s="633"/>
    </row>
    <row r="2990" spans="1:7" x14ac:dyDescent="0.2">
      <c r="A2990" s="331" t="s">
        <v>9684</v>
      </c>
      <c r="B2990" s="331" t="s">
        <v>4424</v>
      </c>
      <c r="C2990" s="331" t="s">
        <v>2553</v>
      </c>
      <c r="D2990" s="405">
        <v>2</v>
      </c>
      <c r="E2990" s="331" t="s">
        <v>11006</v>
      </c>
      <c r="F2990" s="331" t="s">
        <v>2553</v>
      </c>
      <c r="G2990" s="633"/>
    </row>
    <row r="2991" spans="1:7" x14ac:dyDescent="0.2">
      <c r="A2991" s="331" t="s">
        <v>9679</v>
      </c>
      <c r="B2991" s="331" t="s">
        <v>2537</v>
      </c>
      <c r="C2991" s="331" t="s">
        <v>2546</v>
      </c>
      <c r="D2991" s="405">
        <v>2</v>
      </c>
      <c r="E2991" s="331" t="s">
        <v>2537</v>
      </c>
      <c r="F2991" s="331" t="s">
        <v>2546</v>
      </c>
      <c r="G2991" s="633"/>
    </row>
    <row r="2992" spans="1:7" x14ac:dyDescent="0.2">
      <c r="A2992" s="331" t="s">
        <v>9679</v>
      </c>
      <c r="B2992" s="331" t="s">
        <v>4428</v>
      </c>
      <c r="C2992" s="331" t="s">
        <v>2543</v>
      </c>
      <c r="D2992" s="405">
        <v>2</v>
      </c>
      <c r="E2992" s="331" t="s">
        <v>11834</v>
      </c>
      <c r="F2992" s="331" t="s">
        <v>2543</v>
      </c>
      <c r="G2992" s="633"/>
    </row>
    <row r="2993" spans="1:7" x14ac:dyDescent="0.2">
      <c r="A2993" s="331" t="s">
        <v>9679</v>
      </c>
      <c r="B2993" s="331" t="s">
        <v>4434</v>
      </c>
      <c r="C2993" s="331" t="s">
        <v>2573</v>
      </c>
      <c r="D2993" s="405">
        <v>2</v>
      </c>
      <c r="E2993" s="331" t="s">
        <v>11007</v>
      </c>
      <c r="F2993" s="331" t="s">
        <v>2573</v>
      </c>
      <c r="G2993" s="633"/>
    </row>
    <row r="2994" spans="1:7" x14ac:dyDescent="0.2">
      <c r="A2994" s="331" t="s">
        <v>9679</v>
      </c>
      <c r="B2994" s="331" t="s">
        <v>4435</v>
      </c>
      <c r="C2994" s="331" t="s">
        <v>2572</v>
      </c>
      <c r="D2994" s="405">
        <v>2</v>
      </c>
      <c r="E2994" s="331" t="s">
        <v>10271</v>
      </c>
      <c r="F2994" s="331" t="s">
        <v>2572</v>
      </c>
      <c r="G2994" s="633"/>
    </row>
    <row r="2995" spans="1:7" x14ac:dyDescent="0.2">
      <c r="A2995" s="331" t="s">
        <v>9688</v>
      </c>
      <c r="B2995" s="331" t="s">
        <v>5544</v>
      </c>
      <c r="C2995" s="331" t="s">
        <v>654</v>
      </c>
      <c r="D2995" s="405">
        <v>2</v>
      </c>
      <c r="E2995" s="331" t="s">
        <v>11008</v>
      </c>
      <c r="F2995" s="331" t="s">
        <v>654</v>
      </c>
      <c r="G2995" s="633"/>
    </row>
    <row r="2996" spans="1:7" x14ac:dyDescent="0.2">
      <c r="A2996" s="331" t="s">
        <v>9688</v>
      </c>
      <c r="B2996" s="331" t="s">
        <v>5545</v>
      </c>
      <c r="C2996" s="331" t="s">
        <v>2529</v>
      </c>
      <c r="D2996" s="405">
        <v>2</v>
      </c>
      <c r="E2996" s="331" t="s">
        <v>12215</v>
      </c>
      <c r="F2996" s="331" t="s">
        <v>2529</v>
      </c>
      <c r="G2996" s="633"/>
    </row>
    <row r="2997" spans="1:7" x14ac:dyDescent="0.2">
      <c r="A2997" s="331" t="s">
        <v>9688</v>
      </c>
      <c r="B2997" s="331" t="s">
        <v>4466</v>
      </c>
      <c r="C2997" s="331" t="s">
        <v>2526</v>
      </c>
      <c r="D2997" s="405">
        <v>2</v>
      </c>
      <c r="E2997" s="331" t="s">
        <v>13228</v>
      </c>
      <c r="F2997" s="331" t="s">
        <v>2526</v>
      </c>
      <c r="G2997" s="633"/>
    </row>
    <row r="2998" spans="1:7" x14ac:dyDescent="0.2">
      <c r="A2998" s="331" t="s">
        <v>9688</v>
      </c>
      <c r="B2998" s="331" t="s">
        <v>5548</v>
      </c>
      <c r="C2998" s="331" t="s">
        <v>2531</v>
      </c>
      <c r="D2998" s="405">
        <v>2</v>
      </c>
      <c r="E2998" s="331" t="s">
        <v>12956</v>
      </c>
      <c r="F2998" s="331" t="s">
        <v>2531</v>
      </c>
      <c r="G2998" s="633"/>
    </row>
    <row r="2999" spans="1:7" x14ac:dyDescent="0.2">
      <c r="A2999" s="331" t="s">
        <v>9684</v>
      </c>
      <c r="B2999" s="331" t="s">
        <v>5523</v>
      </c>
      <c r="C2999" s="331" t="s">
        <v>2637</v>
      </c>
      <c r="D2999" s="405">
        <v>3</v>
      </c>
      <c r="E2999" s="331" t="s">
        <v>12216</v>
      </c>
      <c r="F2999" s="331" t="s">
        <v>2637</v>
      </c>
      <c r="G2999" s="633"/>
    </row>
    <row r="3000" spans="1:7" x14ac:dyDescent="0.2">
      <c r="A3000" s="331" t="s">
        <v>9684</v>
      </c>
      <c r="B3000" s="331" t="s">
        <v>5524</v>
      </c>
      <c r="C3000" s="331" t="s">
        <v>2551</v>
      </c>
      <c r="D3000" s="405">
        <v>3</v>
      </c>
      <c r="E3000" s="331" t="s">
        <v>11835</v>
      </c>
      <c r="F3000" s="331" t="s">
        <v>2551</v>
      </c>
      <c r="G3000" s="633"/>
    </row>
    <row r="3001" spans="1:7" x14ac:dyDescent="0.2">
      <c r="A3001" s="331" t="s">
        <v>9684</v>
      </c>
      <c r="B3001" s="331" t="s">
        <v>5525</v>
      </c>
      <c r="C3001" s="331" t="s">
        <v>2561</v>
      </c>
      <c r="D3001" s="405">
        <v>3</v>
      </c>
      <c r="E3001" s="331" t="s">
        <v>12957</v>
      </c>
      <c r="F3001" s="331" t="s">
        <v>2561</v>
      </c>
      <c r="G3001" s="633"/>
    </row>
    <row r="3002" spans="1:7" x14ac:dyDescent="0.2">
      <c r="A3002" s="331" t="s">
        <v>9684</v>
      </c>
      <c r="B3002" s="331" t="s">
        <v>5526</v>
      </c>
      <c r="C3002" s="331" t="s">
        <v>2626</v>
      </c>
      <c r="D3002" s="405">
        <v>3</v>
      </c>
      <c r="E3002" s="331" t="s">
        <v>12958</v>
      </c>
      <c r="F3002" s="331" t="s">
        <v>2626</v>
      </c>
      <c r="G3002" s="633"/>
    </row>
    <row r="3003" spans="1:7" x14ac:dyDescent="0.2">
      <c r="A3003" s="331" t="s">
        <v>9684</v>
      </c>
      <c r="B3003" s="331" t="s">
        <v>5527</v>
      </c>
      <c r="C3003" s="331" t="s">
        <v>2560</v>
      </c>
      <c r="D3003" s="405">
        <v>3</v>
      </c>
      <c r="E3003" s="331" t="s">
        <v>12959</v>
      </c>
      <c r="F3003" s="331" t="s">
        <v>2560</v>
      </c>
      <c r="G3003" s="633"/>
    </row>
    <row r="3004" spans="1:7" x14ac:dyDescent="0.2">
      <c r="A3004" s="331" t="s">
        <v>9684</v>
      </c>
      <c r="B3004" s="331" t="s">
        <v>5528</v>
      </c>
      <c r="C3004" s="331" t="s">
        <v>2563</v>
      </c>
      <c r="D3004" s="405">
        <v>3</v>
      </c>
      <c r="E3004" s="331" t="s">
        <v>12467</v>
      </c>
      <c r="F3004" s="331" t="s">
        <v>2563</v>
      </c>
      <c r="G3004" s="633"/>
    </row>
    <row r="3005" spans="1:7" x14ac:dyDescent="0.2">
      <c r="A3005" s="331" t="s">
        <v>9684</v>
      </c>
      <c r="B3005" s="331" t="s">
        <v>5529</v>
      </c>
      <c r="C3005" s="331" t="s">
        <v>2554</v>
      </c>
      <c r="D3005" s="405">
        <v>3</v>
      </c>
      <c r="E3005" s="331" t="s">
        <v>10272</v>
      </c>
      <c r="F3005" s="331" t="s">
        <v>2554</v>
      </c>
      <c r="G3005" s="633"/>
    </row>
    <row r="3006" spans="1:7" x14ac:dyDescent="0.2">
      <c r="A3006" s="331" t="s">
        <v>9684</v>
      </c>
      <c r="B3006" s="331" t="s">
        <v>5530</v>
      </c>
      <c r="C3006" s="331" t="s">
        <v>2625</v>
      </c>
      <c r="D3006" s="405">
        <v>3</v>
      </c>
      <c r="E3006" s="331" t="s">
        <v>13229</v>
      </c>
      <c r="F3006" s="331" t="s">
        <v>2625</v>
      </c>
      <c r="G3006" s="633"/>
    </row>
    <row r="3007" spans="1:7" x14ac:dyDescent="0.2">
      <c r="A3007" s="331" t="s">
        <v>9679</v>
      </c>
      <c r="B3007" s="331" t="s">
        <v>5533</v>
      </c>
      <c r="C3007" s="331" t="s">
        <v>2550</v>
      </c>
      <c r="D3007" s="405">
        <v>3</v>
      </c>
      <c r="E3007" s="331" t="s">
        <v>10273</v>
      </c>
      <c r="F3007" s="331" t="s">
        <v>2550</v>
      </c>
      <c r="G3007" s="633"/>
    </row>
    <row r="3008" spans="1:7" x14ac:dyDescent="0.2">
      <c r="A3008" s="331" t="s">
        <v>9679</v>
      </c>
      <c r="B3008" s="331" t="s">
        <v>2535</v>
      </c>
      <c r="C3008" s="331" t="s">
        <v>2541</v>
      </c>
      <c r="D3008" s="405">
        <v>3</v>
      </c>
      <c r="E3008" s="331" t="s">
        <v>2535</v>
      </c>
      <c r="F3008" s="331" t="s">
        <v>2541</v>
      </c>
      <c r="G3008" s="633"/>
    </row>
    <row r="3009" spans="1:7" x14ac:dyDescent="0.2">
      <c r="A3009" s="331" t="s">
        <v>9679</v>
      </c>
      <c r="B3009" s="331" t="s">
        <v>5538</v>
      </c>
      <c r="C3009" s="331" t="s">
        <v>2574</v>
      </c>
      <c r="D3009" s="405">
        <v>3</v>
      </c>
      <c r="E3009" s="331" t="s">
        <v>11836</v>
      </c>
      <c r="F3009" s="331" t="s">
        <v>2574</v>
      </c>
      <c r="G3009" s="633"/>
    </row>
    <row r="3010" spans="1:7" x14ac:dyDescent="0.2">
      <c r="A3010" s="331" t="s">
        <v>9679</v>
      </c>
      <c r="B3010" s="331" t="s">
        <v>5539</v>
      </c>
      <c r="C3010" s="331" t="s">
        <v>2575</v>
      </c>
      <c r="D3010" s="405">
        <v>3</v>
      </c>
      <c r="E3010" s="331" t="s">
        <v>11837</v>
      </c>
      <c r="F3010" s="331" t="s">
        <v>2575</v>
      </c>
      <c r="G3010" s="633"/>
    </row>
    <row r="3011" spans="1:7" x14ac:dyDescent="0.2">
      <c r="A3011" s="331" t="s">
        <v>9688</v>
      </c>
      <c r="B3011" s="331" t="s">
        <v>2514</v>
      </c>
      <c r="C3011" s="331" t="s">
        <v>683</v>
      </c>
      <c r="D3011" s="405">
        <v>3</v>
      </c>
      <c r="E3011" s="331" t="s">
        <v>2514</v>
      </c>
      <c r="F3011" s="331" t="s">
        <v>683</v>
      </c>
      <c r="G3011" s="633"/>
    </row>
    <row r="3012" spans="1:7" x14ac:dyDescent="0.2">
      <c r="A3012" s="331" t="s">
        <v>9688</v>
      </c>
      <c r="B3012" s="331" t="s">
        <v>5547</v>
      </c>
      <c r="C3012" s="331" t="s">
        <v>2530</v>
      </c>
      <c r="D3012" s="405">
        <v>3</v>
      </c>
      <c r="E3012" s="331" t="s">
        <v>11009</v>
      </c>
      <c r="F3012" s="331" t="s">
        <v>2530</v>
      </c>
      <c r="G3012" s="633"/>
    </row>
    <row r="3013" spans="1:7" x14ac:dyDescent="0.2">
      <c r="A3013" s="331" t="s">
        <v>9688</v>
      </c>
      <c r="B3013" s="331" t="s">
        <v>5546</v>
      </c>
      <c r="C3013" s="331" t="s">
        <v>2533</v>
      </c>
      <c r="D3013" s="405">
        <v>3</v>
      </c>
      <c r="E3013" s="331" t="s">
        <v>7918</v>
      </c>
      <c r="F3013" s="331" t="s">
        <v>2533</v>
      </c>
      <c r="G3013" s="633"/>
    </row>
    <row r="3014" spans="1:7" x14ac:dyDescent="0.2">
      <c r="A3014" s="331" t="s">
        <v>9688</v>
      </c>
      <c r="B3014" s="331" t="s">
        <v>5549</v>
      </c>
      <c r="C3014" s="331" t="s">
        <v>2532</v>
      </c>
      <c r="D3014" s="405">
        <v>3</v>
      </c>
      <c r="E3014" s="331" t="s">
        <v>7919</v>
      </c>
      <c r="F3014" s="331" t="s">
        <v>2532</v>
      </c>
      <c r="G3014" s="633"/>
    </row>
    <row r="3015" spans="1:7" x14ac:dyDescent="0.2">
      <c r="A3015" s="331" t="s">
        <v>9684</v>
      </c>
      <c r="B3015" s="331" t="s">
        <v>5531</v>
      </c>
      <c r="C3015" s="331" t="s">
        <v>2562</v>
      </c>
      <c r="D3015" s="405">
        <v>4</v>
      </c>
      <c r="E3015" s="331" t="s">
        <v>10274</v>
      </c>
      <c r="F3015" s="331" t="s">
        <v>2562</v>
      </c>
      <c r="G3015" s="633"/>
    </row>
    <row r="3016" spans="1:7" x14ac:dyDescent="0.2">
      <c r="A3016" s="331" t="s">
        <v>9684</v>
      </c>
      <c r="B3016" s="331" t="s">
        <v>5532</v>
      </c>
      <c r="C3016" s="331" t="s">
        <v>2564</v>
      </c>
      <c r="D3016" s="405">
        <v>4</v>
      </c>
      <c r="E3016" s="331" t="s">
        <v>11010</v>
      </c>
      <c r="F3016" s="331" t="s">
        <v>2564</v>
      </c>
      <c r="G3016" s="633"/>
    </row>
    <row r="3017" spans="1:7" x14ac:dyDescent="0.2">
      <c r="A3017" s="331" t="s">
        <v>9679</v>
      </c>
      <c r="B3017" s="331" t="s">
        <v>5534</v>
      </c>
      <c r="C3017" s="331" t="s">
        <v>2547</v>
      </c>
      <c r="D3017" s="405">
        <v>4</v>
      </c>
      <c r="E3017" s="331" t="s">
        <v>11838</v>
      </c>
      <c r="F3017" s="331" t="s">
        <v>2547</v>
      </c>
      <c r="G3017" s="633"/>
    </row>
    <row r="3018" spans="1:7" x14ac:dyDescent="0.2">
      <c r="A3018" s="331" t="s">
        <v>9679</v>
      </c>
      <c r="B3018" s="331" t="s">
        <v>5535</v>
      </c>
      <c r="C3018" s="331" t="s">
        <v>2548</v>
      </c>
      <c r="D3018" s="405">
        <v>4</v>
      </c>
      <c r="E3018" s="331" t="s">
        <v>11011</v>
      </c>
      <c r="F3018" s="331" t="s">
        <v>2548</v>
      </c>
      <c r="G3018" s="633"/>
    </row>
    <row r="3019" spans="1:7" x14ac:dyDescent="0.2">
      <c r="A3019" s="331" t="s">
        <v>9679</v>
      </c>
      <c r="B3019" s="331" t="s">
        <v>5536</v>
      </c>
      <c r="C3019" s="331" t="s">
        <v>2544</v>
      </c>
      <c r="D3019" s="405">
        <v>4</v>
      </c>
      <c r="E3019" s="331" t="s">
        <v>11012</v>
      </c>
      <c r="F3019" s="331" t="s">
        <v>2544</v>
      </c>
      <c r="G3019" s="633"/>
    </row>
    <row r="3020" spans="1:7" x14ac:dyDescent="0.2">
      <c r="A3020" s="331" t="s">
        <v>9679</v>
      </c>
      <c r="B3020" s="331" t="s">
        <v>2534</v>
      </c>
      <c r="C3020" s="331" t="s">
        <v>2540</v>
      </c>
      <c r="D3020" s="405">
        <v>4</v>
      </c>
      <c r="E3020" s="331" t="s">
        <v>2534</v>
      </c>
      <c r="F3020" s="331" t="s">
        <v>2540</v>
      </c>
      <c r="G3020" s="633"/>
    </row>
    <row r="3021" spans="1:7" x14ac:dyDescent="0.2">
      <c r="A3021" s="331" t="s">
        <v>9679</v>
      </c>
      <c r="B3021" s="331" t="s">
        <v>5537</v>
      </c>
      <c r="C3021" s="331" t="s">
        <v>2549</v>
      </c>
      <c r="D3021" s="405">
        <v>4</v>
      </c>
      <c r="E3021" s="331" t="s">
        <v>11839</v>
      </c>
      <c r="F3021" s="331" t="s">
        <v>2549</v>
      </c>
      <c r="G3021" s="633"/>
    </row>
    <row r="3022" spans="1:7" x14ac:dyDescent="0.2">
      <c r="A3022" s="331" t="s">
        <v>9679</v>
      </c>
      <c r="B3022" s="331" t="s">
        <v>5540</v>
      </c>
      <c r="C3022" s="331" t="s">
        <v>2571</v>
      </c>
      <c r="D3022" s="405">
        <v>4</v>
      </c>
      <c r="E3022" s="331" t="s">
        <v>11013</v>
      </c>
      <c r="F3022" s="331" t="s">
        <v>2571</v>
      </c>
      <c r="G3022" s="633"/>
    </row>
    <row r="3023" spans="1:7" x14ac:dyDescent="0.2">
      <c r="A3023" s="331" t="s">
        <v>9679</v>
      </c>
      <c r="B3023" s="331" t="s">
        <v>5541</v>
      </c>
      <c r="C3023" s="331" t="s">
        <v>257</v>
      </c>
      <c r="D3023" s="405">
        <v>4</v>
      </c>
      <c r="E3023" s="331" t="s">
        <v>10275</v>
      </c>
      <c r="F3023" s="331" t="s">
        <v>257</v>
      </c>
      <c r="G3023" s="633"/>
    </row>
    <row r="3024" spans="1:7" x14ac:dyDescent="0.2">
      <c r="A3024" s="331" t="s">
        <v>9685</v>
      </c>
      <c r="B3024" s="331" t="s">
        <v>5542</v>
      </c>
      <c r="C3024" s="331" t="s">
        <v>2570</v>
      </c>
      <c r="D3024" s="405">
        <v>4</v>
      </c>
      <c r="E3024" s="331" t="s">
        <v>12217</v>
      </c>
      <c r="F3024" s="331" t="s">
        <v>2570</v>
      </c>
      <c r="G3024" s="633"/>
    </row>
    <row r="3025" spans="1:7" x14ac:dyDescent="0.2">
      <c r="A3025" s="331" t="s">
        <v>9685</v>
      </c>
      <c r="B3025" s="331" t="s">
        <v>5543</v>
      </c>
      <c r="C3025" s="331" t="s">
        <v>2569</v>
      </c>
      <c r="D3025" s="405">
        <v>4</v>
      </c>
      <c r="E3025" s="331" t="s">
        <v>11840</v>
      </c>
      <c r="F3025" s="331" t="s">
        <v>2569</v>
      </c>
      <c r="G3025" s="633"/>
    </row>
    <row r="3026" spans="1:7" x14ac:dyDescent="0.2">
      <c r="A3026" s="331" t="s">
        <v>9689</v>
      </c>
      <c r="B3026" s="331" t="s">
        <v>14795</v>
      </c>
      <c r="C3026" s="331" t="s">
        <v>3388</v>
      </c>
      <c r="D3026" s="405">
        <v>1</v>
      </c>
      <c r="E3026" s="331" t="s">
        <v>13256</v>
      </c>
      <c r="F3026" s="331" t="s">
        <v>3388</v>
      </c>
      <c r="G3026" s="633"/>
    </row>
    <row r="3027" spans="1:7" x14ac:dyDescent="0.2">
      <c r="A3027" s="331" t="s">
        <v>9689</v>
      </c>
      <c r="B3027" s="331" t="s">
        <v>4442</v>
      </c>
      <c r="C3027" s="331" t="s">
        <v>2522</v>
      </c>
      <c r="D3027" s="405">
        <v>1</v>
      </c>
      <c r="E3027" s="331" t="s">
        <v>10276</v>
      </c>
      <c r="F3027" s="331" t="s">
        <v>2522</v>
      </c>
      <c r="G3027" s="633"/>
    </row>
    <row r="3028" spans="1:7" x14ac:dyDescent="0.2">
      <c r="A3028" s="331" t="s">
        <v>9689</v>
      </c>
      <c r="B3028" s="331" t="s">
        <v>4443</v>
      </c>
      <c r="C3028" s="331" t="s">
        <v>2524</v>
      </c>
      <c r="D3028" s="405">
        <v>1</v>
      </c>
      <c r="E3028" s="331" t="s">
        <v>12960</v>
      </c>
      <c r="F3028" s="331" t="s">
        <v>2524</v>
      </c>
      <c r="G3028" s="633"/>
    </row>
    <row r="3029" spans="1:7" x14ac:dyDescent="0.2">
      <c r="A3029" s="331" t="s">
        <v>9694</v>
      </c>
      <c r="B3029" s="331" t="s">
        <v>4444</v>
      </c>
      <c r="C3029" s="331" t="s">
        <v>2624</v>
      </c>
      <c r="D3029" s="405">
        <v>1</v>
      </c>
      <c r="E3029" s="331" t="s">
        <v>11841</v>
      </c>
      <c r="F3029" s="331" t="s">
        <v>2624</v>
      </c>
      <c r="G3029" s="633"/>
    </row>
    <row r="3030" spans="1:7" x14ac:dyDescent="0.2">
      <c r="A3030" s="331" t="s">
        <v>9694</v>
      </c>
      <c r="B3030" s="331" t="s">
        <v>4445</v>
      </c>
      <c r="C3030" s="331" t="s">
        <v>680</v>
      </c>
      <c r="D3030" s="405">
        <v>1</v>
      </c>
      <c r="E3030" s="331" t="s">
        <v>10277</v>
      </c>
      <c r="F3030" s="331" t="s">
        <v>680</v>
      </c>
      <c r="G3030" s="633"/>
    </row>
    <row r="3031" spans="1:7" x14ac:dyDescent="0.2">
      <c r="A3031" s="331" t="s">
        <v>9694</v>
      </c>
      <c r="B3031" s="331" t="s">
        <v>682</v>
      </c>
      <c r="C3031" s="331" t="s">
        <v>681</v>
      </c>
      <c r="D3031" s="405">
        <v>1</v>
      </c>
      <c r="E3031" s="331" t="s">
        <v>682</v>
      </c>
      <c r="F3031" s="331" t="s">
        <v>681</v>
      </c>
      <c r="G3031" s="633"/>
    </row>
    <row r="3032" spans="1:7" x14ac:dyDescent="0.2">
      <c r="A3032" s="331" t="s">
        <v>9694</v>
      </c>
      <c r="B3032" s="331" t="s">
        <v>4446</v>
      </c>
      <c r="C3032" s="331" t="s">
        <v>254</v>
      </c>
      <c r="D3032" s="405">
        <v>1</v>
      </c>
      <c r="E3032" s="331" t="s">
        <v>13230</v>
      </c>
      <c r="F3032" s="331" t="s">
        <v>254</v>
      </c>
      <c r="G3032" s="633"/>
    </row>
    <row r="3033" spans="1:7" x14ac:dyDescent="0.2">
      <c r="A3033" s="331" t="s">
        <v>9694</v>
      </c>
      <c r="B3033" s="331" t="s">
        <v>4447</v>
      </c>
      <c r="C3033" s="331" t="s">
        <v>678</v>
      </c>
      <c r="D3033" s="405">
        <v>1</v>
      </c>
      <c r="E3033" s="331" t="s">
        <v>11842</v>
      </c>
      <c r="F3033" s="331" t="s">
        <v>678</v>
      </c>
      <c r="G3033" s="633"/>
    </row>
    <row r="3034" spans="1:7" x14ac:dyDescent="0.2">
      <c r="A3034" s="331" t="s">
        <v>9694</v>
      </c>
      <c r="B3034" s="331" t="s">
        <v>4448</v>
      </c>
      <c r="C3034" s="331" t="s">
        <v>268</v>
      </c>
      <c r="D3034" s="405">
        <v>1</v>
      </c>
      <c r="E3034" s="331" t="s">
        <v>11014</v>
      </c>
      <c r="F3034" s="331" t="s">
        <v>268</v>
      </c>
      <c r="G3034" s="633"/>
    </row>
    <row r="3035" spans="1:7" x14ac:dyDescent="0.2">
      <c r="A3035" s="331" t="s">
        <v>9695</v>
      </c>
      <c r="B3035" s="331" t="s">
        <v>4451</v>
      </c>
      <c r="C3035" s="331" t="s">
        <v>676</v>
      </c>
      <c r="D3035" s="405">
        <v>1</v>
      </c>
      <c r="E3035" s="331" t="s">
        <v>10278</v>
      </c>
      <c r="F3035" s="331" t="s">
        <v>676</v>
      </c>
      <c r="G3035" s="633"/>
    </row>
    <row r="3036" spans="1:7" x14ac:dyDescent="0.2">
      <c r="A3036" s="331" t="s">
        <v>9695</v>
      </c>
      <c r="B3036" s="331" t="s">
        <v>4452</v>
      </c>
      <c r="C3036" s="331" t="s">
        <v>274</v>
      </c>
      <c r="D3036" s="405">
        <v>1</v>
      </c>
      <c r="E3036" s="331" t="s">
        <v>11015</v>
      </c>
      <c r="F3036" s="331" t="s">
        <v>274</v>
      </c>
      <c r="G3036" s="633"/>
    </row>
    <row r="3037" spans="1:7" x14ac:dyDescent="0.2">
      <c r="A3037" s="331" t="s">
        <v>9695</v>
      </c>
      <c r="B3037" s="331" t="s">
        <v>269</v>
      </c>
      <c r="C3037" s="331" t="s">
        <v>270</v>
      </c>
      <c r="D3037" s="405">
        <v>1</v>
      </c>
      <c r="E3037" s="331" t="s">
        <v>269</v>
      </c>
      <c r="F3037" s="331" t="s">
        <v>270</v>
      </c>
      <c r="G3037" s="633"/>
    </row>
    <row r="3038" spans="1:7" x14ac:dyDescent="0.2">
      <c r="A3038" s="331" t="s">
        <v>9695</v>
      </c>
      <c r="B3038" s="331" t="s">
        <v>2565</v>
      </c>
      <c r="C3038" s="331" t="s">
        <v>2583</v>
      </c>
      <c r="D3038" s="405">
        <v>1</v>
      </c>
      <c r="E3038" s="331" t="s">
        <v>2565</v>
      </c>
      <c r="F3038" s="331" t="s">
        <v>2583</v>
      </c>
      <c r="G3038" s="633"/>
    </row>
    <row r="3039" spans="1:7" x14ac:dyDescent="0.2">
      <c r="A3039" s="331" t="s">
        <v>9698</v>
      </c>
      <c r="B3039" s="331" t="s">
        <v>4453</v>
      </c>
      <c r="C3039" s="331" t="s">
        <v>265</v>
      </c>
      <c r="D3039" s="405">
        <v>1</v>
      </c>
      <c r="E3039" s="331" t="s">
        <v>12961</v>
      </c>
      <c r="F3039" s="331" t="s">
        <v>265</v>
      </c>
      <c r="G3039" s="633"/>
    </row>
    <row r="3040" spans="1:7" x14ac:dyDescent="0.2">
      <c r="A3040" s="331" t="s">
        <v>9698</v>
      </c>
      <c r="B3040" s="331" t="s">
        <v>13530</v>
      </c>
      <c r="C3040" s="331" t="s">
        <v>2854</v>
      </c>
      <c r="D3040" s="405">
        <v>1</v>
      </c>
      <c r="E3040" s="331" t="s">
        <v>13426</v>
      </c>
      <c r="F3040" s="331" t="s">
        <v>2854</v>
      </c>
      <c r="G3040" s="633"/>
    </row>
    <row r="3041" spans="1:7" x14ac:dyDescent="0.2">
      <c r="A3041" s="331" t="s">
        <v>9698</v>
      </c>
      <c r="B3041" s="331" t="s">
        <v>271</v>
      </c>
      <c r="C3041" s="331" t="s">
        <v>272</v>
      </c>
      <c r="D3041" s="405">
        <v>1</v>
      </c>
      <c r="E3041" s="331" t="s">
        <v>271</v>
      </c>
      <c r="F3041" s="331" t="s">
        <v>272</v>
      </c>
      <c r="G3041" s="633"/>
    </row>
    <row r="3042" spans="1:7" x14ac:dyDescent="0.2">
      <c r="A3042" s="331" t="s">
        <v>9698</v>
      </c>
      <c r="B3042" s="331" t="s">
        <v>4455</v>
      </c>
      <c r="C3042" s="331" t="s">
        <v>273</v>
      </c>
      <c r="D3042" s="405">
        <v>1</v>
      </c>
      <c r="E3042" s="331" t="s">
        <v>12962</v>
      </c>
      <c r="F3042" s="331" t="s">
        <v>273</v>
      </c>
      <c r="G3042" s="633"/>
    </row>
    <row r="3043" spans="1:7" x14ac:dyDescent="0.2">
      <c r="A3043" s="331" t="s">
        <v>9698</v>
      </c>
      <c r="B3043" s="331" t="s">
        <v>4456</v>
      </c>
      <c r="C3043" s="331" t="s">
        <v>686</v>
      </c>
      <c r="D3043" s="405">
        <v>1</v>
      </c>
      <c r="E3043" s="331" t="s">
        <v>11843</v>
      </c>
      <c r="F3043" s="331" t="s">
        <v>686</v>
      </c>
      <c r="G3043" s="633"/>
    </row>
    <row r="3044" spans="1:7" x14ac:dyDescent="0.2">
      <c r="A3044" s="331" t="s">
        <v>9698</v>
      </c>
      <c r="B3044" s="331" t="s">
        <v>2586</v>
      </c>
      <c r="C3044" s="331" t="s">
        <v>2592</v>
      </c>
      <c r="D3044" s="405">
        <v>1</v>
      </c>
      <c r="E3044" s="331" t="s">
        <v>2586</v>
      </c>
      <c r="F3044" s="331" t="s">
        <v>2592</v>
      </c>
      <c r="G3044" s="633"/>
    </row>
    <row r="3045" spans="1:7" x14ac:dyDescent="0.2">
      <c r="A3045" s="331" t="s">
        <v>9705</v>
      </c>
      <c r="B3045" s="331" t="s">
        <v>14798</v>
      </c>
      <c r="C3045" s="331" t="s">
        <v>14797</v>
      </c>
      <c r="D3045" s="405">
        <v>1</v>
      </c>
      <c r="E3045" s="331" t="s">
        <v>14796</v>
      </c>
      <c r="F3045" s="331" t="s">
        <v>14797</v>
      </c>
      <c r="G3045" s="633"/>
    </row>
    <row r="3046" spans="1:7" x14ac:dyDescent="0.2">
      <c r="A3046" s="331" t="s">
        <v>9705</v>
      </c>
      <c r="B3046" s="331" t="s">
        <v>4457</v>
      </c>
      <c r="C3046" s="331" t="s">
        <v>2616</v>
      </c>
      <c r="D3046" s="405">
        <v>1</v>
      </c>
      <c r="E3046" s="331" t="s">
        <v>10279</v>
      </c>
      <c r="F3046" s="331" t="s">
        <v>2616</v>
      </c>
      <c r="G3046" s="633"/>
    </row>
    <row r="3047" spans="1:7" x14ac:dyDescent="0.2">
      <c r="A3047" s="331" t="s">
        <v>9705</v>
      </c>
      <c r="B3047" s="331" t="s">
        <v>2597</v>
      </c>
      <c r="C3047" s="331" t="s">
        <v>2615</v>
      </c>
      <c r="D3047" s="405">
        <v>1</v>
      </c>
      <c r="E3047" s="331" t="s">
        <v>2597</v>
      </c>
      <c r="F3047" s="331" t="s">
        <v>2615</v>
      </c>
      <c r="G3047" s="633"/>
    </row>
    <row r="3048" spans="1:7" x14ac:dyDescent="0.2">
      <c r="A3048" s="331" t="s">
        <v>9705</v>
      </c>
      <c r="B3048" s="331" t="s">
        <v>4458</v>
      </c>
      <c r="C3048" s="331" t="s">
        <v>2617</v>
      </c>
      <c r="D3048" s="405">
        <v>1</v>
      </c>
      <c r="E3048" s="331" t="s">
        <v>10280</v>
      </c>
      <c r="F3048" s="331" t="s">
        <v>2617</v>
      </c>
      <c r="G3048" s="633"/>
    </row>
    <row r="3049" spans="1:7" x14ac:dyDescent="0.2">
      <c r="A3049" s="331" t="s">
        <v>9705</v>
      </c>
      <c r="B3049" s="331" t="s">
        <v>4459</v>
      </c>
      <c r="C3049" s="331" t="s">
        <v>679</v>
      </c>
      <c r="D3049" s="405">
        <v>1</v>
      </c>
      <c r="E3049" s="331" t="s">
        <v>11016</v>
      </c>
      <c r="F3049" s="331" t="s">
        <v>679</v>
      </c>
      <c r="G3049" s="633"/>
    </row>
    <row r="3050" spans="1:7" x14ac:dyDescent="0.2">
      <c r="A3050" s="331" t="s">
        <v>9689</v>
      </c>
      <c r="B3050" s="331" t="s">
        <v>2520</v>
      </c>
      <c r="C3050" s="331" t="s">
        <v>2525</v>
      </c>
      <c r="D3050" s="405">
        <v>2</v>
      </c>
      <c r="E3050" s="331" t="s">
        <v>2520</v>
      </c>
      <c r="F3050" s="331" t="s">
        <v>2525</v>
      </c>
      <c r="G3050" s="633"/>
    </row>
    <row r="3051" spans="1:7" x14ac:dyDescent="0.2">
      <c r="A3051" s="331" t="s">
        <v>9689</v>
      </c>
      <c r="B3051" s="331" t="s">
        <v>5550</v>
      </c>
      <c r="C3051" s="331" t="s">
        <v>2523</v>
      </c>
      <c r="D3051" s="405">
        <v>2</v>
      </c>
      <c r="E3051" s="331" t="s">
        <v>10281</v>
      </c>
      <c r="F3051" s="331" t="s">
        <v>2523</v>
      </c>
      <c r="G3051" s="633"/>
    </row>
    <row r="3052" spans="1:7" x14ac:dyDescent="0.2">
      <c r="A3052" s="331" t="s">
        <v>9694</v>
      </c>
      <c r="B3052" s="331" t="s">
        <v>15084</v>
      </c>
      <c r="C3052" s="331" t="s">
        <v>15081</v>
      </c>
      <c r="D3052" s="405">
        <v>2</v>
      </c>
      <c r="E3052" s="331" t="s">
        <v>15078</v>
      </c>
      <c r="F3052" s="331" t="s">
        <v>15081</v>
      </c>
      <c r="G3052" s="633"/>
    </row>
    <row r="3053" spans="1:7" x14ac:dyDescent="0.2">
      <c r="A3053" s="331" t="s">
        <v>9694</v>
      </c>
      <c r="B3053" s="331" t="s">
        <v>4449</v>
      </c>
      <c r="C3053" s="331" t="s">
        <v>677</v>
      </c>
      <c r="D3053" s="405">
        <v>2</v>
      </c>
      <c r="E3053" s="331" t="s">
        <v>11017</v>
      </c>
      <c r="F3053" s="331" t="s">
        <v>677</v>
      </c>
      <c r="G3053" s="633"/>
    </row>
    <row r="3054" spans="1:7" x14ac:dyDescent="0.2">
      <c r="A3054" s="331" t="s">
        <v>9694</v>
      </c>
      <c r="B3054" s="331" t="s">
        <v>4450</v>
      </c>
      <c r="C3054" s="331" t="s">
        <v>2636</v>
      </c>
      <c r="D3054" s="405">
        <v>2</v>
      </c>
      <c r="E3054" s="331" t="s">
        <v>12963</v>
      </c>
      <c r="F3054" s="331" t="s">
        <v>2636</v>
      </c>
      <c r="G3054" s="633"/>
    </row>
    <row r="3055" spans="1:7" x14ac:dyDescent="0.2">
      <c r="A3055" s="331" t="s">
        <v>9695</v>
      </c>
      <c r="B3055" s="331" t="s">
        <v>15085</v>
      </c>
      <c r="C3055" s="331" t="s">
        <v>15082</v>
      </c>
      <c r="D3055" s="405">
        <v>2</v>
      </c>
      <c r="E3055" s="331" t="s">
        <v>15079</v>
      </c>
      <c r="F3055" s="331" t="s">
        <v>15082</v>
      </c>
      <c r="G3055" s="633"/>
    </row>
    <row r="3056" spans="1:7" x14ac:dyDescent="0.2">
      <c r="A3056" s="331" t="s">
        <v>9695</v>
      </c>
      <c r="B3056" s="331" t="s">
        <v>1183</v>
      </c>
      <c r="C3056" s="331" t="s">
        <v>263</v>
      </c>
      <c r="D3056" s="405">
        <v>2</v>
      </c>
      <c r="E3056" s="331" t="s">
        <v>11468</v>
      </c>
      <c r="F3056" s="331" t="s">
        <v>263</v>
      </c>
      <c r="G3056" s="633"/>
    </row>
    <row r="3057" spans="1:7" x14ac:dyDescent="0.2">
      <c r="A3057" s="331" t="s">
        <v>9695</v>
      </c>
      <c r="B3057" s="331" t="s">
        <v>9912</v>
      </c>
      <c r="C3057" s="331" t="s">
        <v>260</v>
      </c>
      <c r="D3057" s="405">
        <v>2</v>
      </c>
      <c r="E3057" s="331" t="s">
        <v>10282</v>
      </c>
      <c r="F3057" s="331" t="s">
        <v>260</v>
      </c>
      <c r="G3057" s="633"/>
    </row>
    <row r="3058" spans="1:7" x14ac:dyDescent="0.2">
      <c r="A3058" s="331" t="s">
        <v>9695</v>
      </c>
      <c r="B3058" s="331" t="s">
        <v>5561</v>
      </c>
      <c r="C3058" s="331" t="s">
        <v>650</v>
      </c>
      <c r="D3058" s="405">
        <v>2</v>
      </c>
      <c r="E3058" s="331" t="s">
        <v>11844</v>
      </c>
      <c r="F3058" s="331" t="s">
        <v>650</v>
      </c>
      <c r="G3058" s="633"/>
    </row>
    <row r="3059" spans="1:7" x14ac:dyDescent="0.2">
      <c r="A3059" s="331" t="s">
        <v>9695</v>
      </c>
      <c r="B3059" s="331" t="s">
        <v>5562</v>
      </c>
      <c r="C3059" s="331" t="s">
        <v>2582</v>
      </c>
      <c r="D3059" s="405">
        <v>2</v>
      </c>
      <c r="E3059" s="331" t="s">
        <v>10283</v>
      </c>
      <c r="F3059" s="331" t="s">
        <v>2582</v>
      </c>
      <c r="G3059" s="633"/>
    </row>
    <row r="3060" spans="1:7" x14ac:dyDescent="0.2">
      <c r="A3060" s="331" t="s">
        <v>9698</v>
      </c>
      <c r="B3060" s="331" t="s">
        <v>15086</v>
      </c>
      <c r="C3060" s="331" t="s">
        <v>15083</v>
      </c>
      <c r="D3060" s="405">
        <v>2</v>
      </c>
      <c r="E3060" s="331" t="s">
        <v>15080</v>
      </c>
      <c r="F3060" s="331" t="s">
        <v>15083</v>
      </c>
      <c r="G3060" s="633"/>
    </row>
    <row r="3061" spans="1:7" x14ac:dyDescent="0.2">
      <c r="A3061" s="331" t="s">
        <v>9705</v>
      </c>
      <c r="B3061" s="331" t="s">
        <v>2578</v>
      </c>
      <c r="C3061" s="331" t="s">
        <v>2580</v>
      </c>
      <c r="D3061" s="405">
        <v>2</v>
      </c>
      <c r="E3061" s="331" t="s">
        <v>2578</v>
      </c>
      <c r="F3061" s="331" t="s">
        <v>2580</v>
      </c>
      <c r="G3061" s="633"/>
    </row>
    <row r="3062" spans="1:7" x14ac:dyDescent="0.2">
      <c r="A3062" s="331" t="s">
        <v>9705</v>
      </c>
      <c r="B3062" s="331" t="s">
        <v>2596</v>
      </c>
      <c r="C3062" s="331" t="s">
        <v>2618</v>
      </c>
      <c r="D3062" s="405">
        <v>2</v>
      </c>
      <c r="E3062" s="331" t="s">
        <v>2596</v>
      </c>
      <c r="F3062" s="331" t="s">
        <v>2618</v>
      </c>
      <c r="G3062" s="633"/>
    </row>
    <row r="3063" spans="1:7" x14ac:dyDescent="0.2">
      <c r="A3063" s="331" t="s">
        <v>9705</v>
      </c>
      <c r="B3063" s="331" t="s">
        <v>4460</v>
      </c>
      <c r="C3063" s="331" t="s">
        <v>2581</v>
      </c>
      <c r="D3063" s="405">
        <v>2</v>
      </c>
      <c r="E3063" s="331" t="s">
        <v>10284</v>
      </c>
      <c r="F3063" s="331" t="s">
        <v>2581</v>
      </c>
      <c r="G3063" s="633"/>
    </row>
    <row r="3064" spans="1:7" x14ac:dyDescent="0.2">
      <c r="A3064" s="331" t="s">
        <v>9705</v>
      </c>
      <c r="B3064" s="331" t="s">
        <v>4461</v>
      </c>
      <c r="C3064" s="331" t="s">
        <v>2619</v>
      </c>
      <c r="D3064" s="405">
        <v>2</v>
      </c>
      <c r="E3064" s="331" t="s">
        <v>10285</v>
      </c>
      <c r="F3064" s="331" t="s">
        <v>2619</v>
      </c>
      <c r="G3064" s="633"/>
    </row>
    <row r="3065" spans="1:7" x14ac:dyDescent="0.2">
      <c r="A3065" s="331" t="s">
        <v>9694</v>
      </c>
      <c r="B3065" s="331" t="s">
        <v>5557</v>
      </c>
      <c r="C3065" s="331" t="s">
        <v>2568</v>
      </c>
      <c r="D3065" s="405">
        <v>3</v>
      </c>
      <c r="E3065" s="331" t="s">
        <v>12964</v>
      </c>
      <c r="F3065" s="331" t="s">
        <v>2568</v>
      </c>
      <c r="G3065" s="633"/>
    </row>
    <row r="3066" spans="1:7" x14ac:dyDescent="0.2">
      <c r="A3066" s="331" t="s">
        <v>9694</v>
      </c>
      <c r="B3066" s="331" t="s">
        <v>5558</v>
      </c>
      <c r="C3066" s="331" t="s">
        <v>2567</v>
      </c>
      <c r="D3066" s="405">
        <v>3</v>
      </c>
      <c r="E3066" s="331" t="s">
        <v>12965</v>
      </c>
      <c r="F3066" s="331" t="s">
        <v>2567</v>
      </c>
      <c r="G3066" s="633"/>
    </row>
    <row r="3067" spans="1:7" x14ac:dyDescent="0.2">
      <c r="A3067" s="331" t="s">
        <v>9694</v>
      </c>
      <c r="B3067" s="331" t="s">
        <v>5559</v>
      </c>
      <c r="C3067" s="331" t="s">
        <v>2635</v>
      </c>
      <c r="D3067" s="405">
        <v>3</v>
      </c>
      <c r="E3067" s="331" t="s">
        <v>11845</v>
      </c>
      <c r="F3067" s="331" t="s">
        <v>2635</v>
      </c>
      <c r="G3067" s="633"/>
    </row>
    <row r="3068" spans="1:7" x14ac:dyDescent="0.2">
      <c r="A3068" s="331" t="s">
        <v>9694</v>
      </c>
      <c r="B3068" s="331" t="s">
        <v>5560</v>
      </c>
      <c r="C3068" s="331" t="s">
        <v>2566</v>
      </c>
      <c r="D3068" s="405">
        <v>3</v>
      </c>
      <c r="E3068" s="331" t="s">
        <v>12966</v>
      </c>
      <c r="F3068" s="331" t="s">
        <v>2566</v>
      </c>
      <c r="G3068" s="633"/>
    </row>
    <row r="3069" spans="1:7" x14ac:dyDescent="0.2">
      <c r="A3069" s="331" t="s">
        <v>9698</v>
      </c>
      <c r="B3069" s="331" t="s">
        <v>5564</v>
      </c>
      <c r="C3069" s="331" t="s">
        <v>2579</v>
      </c>
      <c r="D3069" s="405">
        <v>3</v>
      </c>
      <c r="E3069" s="331" t="s">
        <v>12468</v>
      </c>
      <c r="F3069" s="331" t="s">
        <v>2579</v>
      </c>
      <c r="G3069" s="633"/>
    </row>
    <row r="3070" spans="1:7" x14ac:dyDescent="0.2">
      <c r="A3070" s="331" t="s">
        <v>9698</v>
      </c>
      <c r="B3070" s="331" t="s">
        <v>5565</v>
      </c>
      <c r="C3070" s="331" t="s">
        <v>2595</v>
      </c>
      <c r="D3070" s="405">
        <v>3</v>
      </c>
      <c r="E3070" s="331" t="s">
        <v>11846</v>
      </c>
      <c r="F3070" s="331" t="s">
        <v>2595</v>
      </c>
      <c r="G3070" s="633"/>
    </row>
    <row r="3071" spans="1:7" x14ac:dyDescent="0.2">
      <c r="A3071" s="331" t="s">
        <v>9698</v>
      </c>
      <c r="B3071" s="331" t="s">
        <v>5566</v>
      </c>
      <c r="C3071" s="331" t="s">
        <v>2593</v>
      </c>
      <c r="D3071" s="405">
        <v>3</v>
      </c>
      <c r="E3071" s="331" t="s">
        <v>11018</v>
      </c>
      <c r="F3071" s="331" t="s">
        <v>2593</v>
      </c>
      <c r="G3071" s="633"/>
    </row>
    <row r="3072" spans="1:7" x14ac:dyDescent="0.2">
      <c r="A3072" s="331" t="s">
        <v>9698</v>
      </c>
      <c r="B3072" s="331" t="s">
        <v>5567</v>
      </c>
      <c r="C3072" s="331" t="s">
        <v>2634</v>
      </c>
      <c r="D3072" s="405">
        <v>3</v>
      </c>
      <c r="E3072" s="331" t="s">
        <v>10286</v>
      </c>
      <c r="F3072" s="331" t="s">
        <v>2634</v>
      </c>
      <c r="G3072" s="633"/>
    </row>
    <row r="3073" spans="1:7" x14ac:dyDescent="0.2">
      <c r="A3073" s="331" t="s">
        <v>9698</v>
      </c>
      <c r="B3073" s="331" t="s">
        <v>5574</v>
      </c>
      <c r="C3073" s="331" t="s">
        <v>2594</v>
      </c>
      <c r="D3073" s="405">
        <v>3</v>
      </c>
      <c r="E3073" s="331" t="s">
        <v>11018</v>
      </c>
      <c r="F3073" s="331" t="s">
        <v>2594</v>
      </c>
      <c r="G3073" s="633"/>
    </row>
    <row r="3074" spans="1:7" x14ac:dyDescent="0.2">
      <c r="A3074" s="331" t="s">
        <v>9698</v>
      </c>
      <c r="B3074" s="331" t="s">
        <v>5568</v>
      </c>
      <c r="C3074" s="331" t="s">
        <v>2591</v>
      </c>
      <c r="D3074" s="405">
        <v>3</v>
      </c>
      <c r="E3074" s="331" t="s">
        <v>11847</v>
      </c>
      <c r="F3074" s="331" t="s">
        <v>2591</v>
      </c>
      <c r="G3074" s="633"/>
    </row>
    <row r="3075" spans="1:7" x14ac:dyDescent="0.2">
      <c r="A3075" s="331" t="s">
        <v>9705</v>
      </c>
      <c r="B3075" s="331" t="s">
        <v>13535</v>
      </c>
      <c r="C3075" s="331" t="s">
        <v>9703</v>
      </c>
      <c r="D3075" s="405">
        <v>3</v>
      </c>
      <c r="E3075" s="331" t="s">
        <v>9704</v>
      </c>
      <c r="F3075" s="331" t="s">
        <v>9703</v>
      </c>
      <c r="G3075" s="633"/>
    </row>
    <row r="3076" spans="1:7" x14ac:dyDescent="0.2">
      <c r="A3076" s="331" t="s">
        <v>9689</v>
      </c>
      <c r="B3076" s="331" t="s">
        <v>14308</v>
      </c>
      <c r="C3076" s="331" t="s">
        <v>2518</v>
      </c>
      <c r="D3076" s="405">
        <v>4</v>
      </c>
      <c r="E3076" s="331" t="s">
        <v>10287</v>
      </c>
      <c r="F3076" s="331" t="s">
        <v>2518</v>
      </c>
      <c r="G3076" s="633"/>
    </row>
    <row r="3077" spans="1:7" x14ac:dyDescent="0.2">
      <c r="A3077" s="331" t="s">
        <v>9689</v>
      </c>
      <c r="B3077" s="331" t="s">
        <v>5552</v>
      </c>
      <c r="C3077" s="331" t="s">
        <v>2521</v>
      </c>
      <c r="D3077" s="405">
        <v>4</v>
      </c>
      <c r="E3077" s="331" t="s">
        <v>10288</v>
      </c>
      <c r="F3077" s="331" t="s">
        <v>2521</v>
      </c>
      <c r="G3077" s="633"/>
    </row>
    <row r="3078" spans="1:7" x14ac:dyDescent="0.2">
      <c r="A3078" s="331" t="s">
        <v>9689</v>
      </c>
      <c r="B3078" s="331" t="s">
        <v>5553</v>
      </c>
      <c r="C3078" s="331" t="s">
        <v>2515</v>
      </c>
      <c r="D3078" s="405">
        <v>4</v>
      </c>
      <c r="E3078" s="331" t="s">
        <v>11848</v>
      </c>
      <c r="F3078" s="331" t="s">
        <v>2515</v>
      </c>
      <c r="G3078" s="633"/>
    </row>
    <row r="3079" spans="1:7" x14ac:dyDescent="0.2">
      <c r="A3079" s="331" t="s">
        <v>9689</v>
      </c>
      <c r="B3079" s="331" t="s">
        <v>5554</v>
      </c>
      <c r="C3079" s="331" t="s">
        <v>2517</v>
      </c>
      <c r="D3079" s="405">
        <v>4</v>
      </c>
      <c r="E3079" s="331" t="s">
        <v>11019</v>
      </c>
      <c r="F3079" s="331" t="s">
        <v>2517</v>
      </c>
      <c r="G3079" s="633"/>
    </row>
    <row r="3080" spans="1:7" x14ac:dyDescent="0.2">
      <c r="A3080" s="331" t="s">
        <v>9689</v>
      </c>
      <c r="B3080" s="331" t="s">
        <v>5555</v>
      </c>
      <c r="C3080" s="331" t="s">
        <v>2519</v>
      </c>
      <c r="D3080" s="405">
        <v>4</v>
      </c>
      <c r="E3080" s="331" t="s">
        <v>11020</v>
      </c>
      <c r="F3080" s="331" t="s">
        <v>2519</v>
      </c>
      <c r="G3080" s="633"/>
    </row>
    <row r="3081" spans="1:7" x14ac:dyDescent="0.2">
      <c r="A3081" s="331" t="s">
        <v>9689</v>
      </c>
      <c r="B3081" s="331" t="s">
        <v>5556</v>
      </c>
      <c r="C3081" s="331" t="s">
        <v>2516</v>
      </c>
      <c r="D3081" s="405">
        <v>4</v>
      </c>
      <c r="E3081" s="331" t="s">
        <v>12967</v>
      </c>
      <c r="F3081" s="331" t="s">
        <v>2516</v>
      </c>
      <c r="G3081" s="633"/>
    </row>
    <row r="3082" spans="1:7" x14ac:dyDescent="0.2">
      <c r="A3082" s="331" t="s">
        <v>9695</v>
      </c>
      <c r="B3082" s="331" t="s">
        <v>5563</v>
      </c>
      <c r="C3082" s="331" t="s">
        <v>652</v>
      </c>
      <c r="D3082" s="405">
        <v>4</v>
      </c>
      <c r="E3082" s="331" t="s">
        <v>11849</v>
      </c>
      <c r="F3082" s="331" t="s">
        <v>652</v>
      </c>
      <c r="G3082" s="633"/>
    </row>
    <row r="3083" spans="1:7" x14ac:dyDescent="0.2">
      <c r="A3083" s="331" t="s">
        <v>9695</v>
      </c>
      <c r="B3083" s="331" t="s">
        <v>7723</v>
      </c>
      <c r="C3083" s="331" t="s">
        <v>2856</v>
      </c>
      <c r="D3083" s="405">
        <v>4</v>
      </c>
      <c r="E3083" s="331" t="s">
        <v>12968</v>
      </c>
      <c r="F3083" s="331" t="s">
        <v>2856</v>
      </c>
      <c r="G3083" s="633"/>
    </row>
    <row r="3084" spans="1:7" x14ac:dyDescent="0.2">
      <c r="A3084" s="331" t="s">
        <v>9698</v>
      </c>
      <c r="B3084" s="331" t="s">
        <v>5569</v>
      </c>
      <c r="C3084" s="331" t="s">
        <v>2588</v>
      </c>
      <c r="D3084" s="405">
        <v>4</v>
      </c>
      <c r="E3084" s="331" t="s">
        <v>12469</v>
      </c>
      <c r="F3084" s="331" t="s">
        <v>2588</v>
      </c>
      <c r="G3084" s="633"/>
    </row>
    <row r="3085" spans="1:7" x14ac:dyDescent="0.2">
      <c r="A3085" s="331" t="s">
        <v>9698</v>
      </c>
      <c r="B3085" s="331" t="s">
        <v>5570</v>
      </c>
      <c r="C3085" s="331" t="s">
        <v>2590</v>
      </c>
      <c r="D3085" s="405">
        <v>4</v>
      </c>
      <c r="E3085" s="331" t="s">
        <v>12969</v>
      </c>
      <c r="F3085" s="331" t="s">
        <v>2590</v>
      </c>
      <c r="G3085" s="633"/>
    </row>
    <row r="3086" spans="1:7" x14ac:dyDescent="0.2">
      <c r="A3086" s="331" t="s">
        <v>9698</v>
      </c>
      <c r="B3086" s="331" t="s">
        <v>2587</v>
      </c>
      <c r="C3086" s="331" t="s">
        <v>2589</v>
      </c>
      <c r="D3086" s="405">
        <v>4</v>
      </c>
      <c r="E3086" s="331" t="s">
        <v>2587</v>
      </c>
      <c r="F3086" s="331" t="s">
        <v>2589</v>
      </c>
      <c r="G3086" s="633"/>
    </row>
    <row r="3087" spans="1:7" x14ac:dyDescent="0.2">
      <c r="A3087" s="331" t="s">
        <v>9705</v>
      </c>
      <c r="B3087" s="331" t="s">
        <v>5571</v>
      </c>
      <c r="C3087" s="331" t="s">
        <v>2620</v>
      </c>
      <c r="D3087" s="405">
        <v>4</v>
      </c>
      <c r="E3087" s="331" t="s">
        <v>12470</v>
      </c>
      <c r="F3087" s="331" t="s">
        <v>2620</v>
      </c>
      <c r="G3087" s="633"/>
    </row>
    <row r="3088" spans="1:7" x14ac:dyDescent="0.2">
      <c r="A3088" s="331" t="s">
        <v>9705</v>
      </c>
      <c r="B3088" s="331" t="s">
        <v>5572</v>
      </c>
      <c r="C3088" s="331" t="s">
        <v>2621</v>
      </c>
      <c r="D3088" s="405">
        <v>4</v>
      </c>
      <c r="E3088" s="331" t="s">
        <v>11850</v>
      </c>
      <c r="F3088" s="331" t="s">
        <v>2621</v>
      </c>
      <c r="G3088" s="633"/>
    </row>
    <row r="3089" spans="1:7" x14ac:dyDescent="0.2">
      <c r="A3089" s="331" t="s">
        <v>9705</v>
      </c>
      <c r="B3089" s="331" t="s">
        <v>2630</v>
      </c>
      <c r="C3089" s="331" t="s">
        <v>2631</v>
      </c>
      <c r="D3089" s="405">
        <v>4</v>
      </c>
      <c r="E3089" s="331" t="s">
        <v>2630</v>
      </c>
      <c r="F3089" s="331" t="s">
        <v>2631</v>
      </c>
      <c r="G3089" s="633"/>
    </row>
    <row r="3090" spans="1:7" x14ac:dyDescent="0.2">
      <c r="A3090" s="331" t="s">
        <v>9705</v>
      </c>
      <c r="B3090" s="331" t="s">
        <v>5573</v>
      </c>
      <c r="C3090" s="331" t="s">
        <v>2622</v>
      </c>
      <c r="D3090" s="405">
        <v>4</v>
      </c>
      <c r="E3090" s="331" t="s">
        <v>12218</v>
      </c>
      <c r="F3090" s="331" t="s">
        <v>2622</v>
      </c>
      <c r="G3090" s="633"/>
    </row>
    <row r="3091" spans="1:7" x14ac:dyDescent="0.2">
      <c r="A3091" s="331" t="s">
        <v>9706</v>
      </c>
      <c r="B3091" s="331" t="s">
        <v>255</v>
      </c>
      <c r="C3091" s="331" t="s">
        <v>256</v>
      </c>
      <c r="D3091" s="405">
        <v>1</v>
      </c>
      <c r="E3091" s="331" t="s">
        <v>255</v>
      </c>
      <c r="F3091" s="331" t="s">
        <v>256</v>
      </c>
      <c r="G3091" s="633"/>
    </row>
    <row r="3092" spans="1:7" x14ac:dyDescent="0.2">
      <c r="A3092" s="331" t="s">
        <v>9706</v>
      </c>
      <c r="B3092" s="331" t="s">
        <v>275</v>
      </c>
      <c r="C3092" s="331" t="s">
        <v>276</v>
      </c>
      <c r="D3092" s="405">
        <v>1</v>
      </c>
      <c r="E3092" s="331" t="s">
        <v>275</v>
      </c>
      <c r="F3092" s="331" t="s">
        <v>276</v>
      </c>
      <c r="G3092" s="633"/>
    </row>
    <row r="3093" spans="1:7" x14ac:dyDescent="0.2">
      <c r="A3093" s="331" t="s">
        <v>9706</v>
      </c>
      <c r="B3093" s="331" t="s">
        <v>4462</v>
      </c>
      <c r="C3093" s="331" t="s">
        <v>253</v>
      </c>
      <c r="D3093" s="405">
        <v>1</v>
      </c>
      <c r="E3093" s="331" t="s">
        <v>11851</v>
      </c>
      <c r="F3093" s="331" t="s">
        <v>253</v>
      </c>
      <c r="G3093" s="633"/>
    </row>
    <row r="3094" spans="1:7" x14ac:dyDescent="0.2">
      <c r="A3094" s="331" t="s">
        <v>9706</v>
      </c>
      <c r="B3094" s="331" t="s">
        <v>4463</v>
      </c>
      <c r="C3094" s="331" t="s">
        <v>2614</v>
      </c>
      <c r="D3094" s="405">
        <v>1</v>
      </c>
      <c r="E3094" s="331" t="s">
        <v>11021</v>
      </c>
      <c r="F3094" s="331" t="s">
        <v>2614</v>
      </c>
      <c r="G3094" s="633"/>
    </row>
    <row r="3095" spans="1:7" x14ac:dyDescent="0.2">
      <c r="A3095" s="331" t="s">
        <v>9709</v>
      </c>
      <c r="B3095" s="331" t="s">
        <v>14799</v>
      </c>
      <c r="C3095" s="331" t="s">
        <v>6302</v>
      </c>
      <c r="D3095" s="405">
        <v>1</v>
      </c>
      <c r="E3095" s="331" t="s">
        <v>14046</v>
      </c>
      <c r="F3095" s="331" t="s">
        <v>6302</v>
      </c>
      <c r="G3095" s="633"/>
    </row>
    <row r="3096" spans="1:7" x14ac:dyDescent="0.2">
      <c r="A3096" s="331" t="s">
        <v>9709</v>
      </c>
      <c r="B3096" s="331" t="s">
        <v>4468</v>
      </c>
      <c r="C3096" s="331" t="s">
        <v>659</v>
      </c>
      <c r="D3096" s="405">
        <v>1</v>
      </c>
      <c r="E3096" s="331" t="s">
        <v>6475</v>
      </c>
      <c r="F3096" s="331" t="s">
        <v>659</v>
      </c>
      <c r="G3096" s="633"/>
    </row>
    <row r="3097" spans="1:7" x14ac:dyDescent="0.2">
      <c r="A3097" s="331" t="s">
        <v>9709</v>
      </c>
      <c r="B3097" s="331" t="s">
        <v>658</v>
      </c>
      <c r="C3097" s="331" t="s">
        <v>657</v>
      </c>
      <c r="D3097" s="405">
        <v>1</v>
      </c>
      <c r="E3097" s="331" t="s">
        <v>658</v>
      </c>
      <c r="F3097" s="331" t="s">
        <v>657</v>
      </c>
      <c r="G3097" s="633"/>
    </row>
    <row r="3098" spans="1:7" x14ac:dyDescent="0.2">
      <c r="A3098" s="331" t="s">
        <v>9709</v>
      </c>
      <c r="B3098" s="331" t="s">
        <v>4469</v>
      </c>
      <c r="C3098" s="331" t="s">
        <v>668</v>
      </c>
      <c r="D3098" s="405">
        <v>1</v>
      </c>
      <c r="E3098" s="331" t="s">
        <v>11852</v>
      </c>
      <c r="F3098" s="331" t="s">
        <v>668</v>
      </c>
      <c r="G3098" s="633"/>
    </row>
    <row r="3099" spans="1:7" x14ac:dyDescent="0.2">
      <c r="A3099" s="331" t="s">
        <v>9709</v>
      </c>
      <c r="B3099" s="331" t="s">
        <v>4470</v>
      </c>
      <c r="C3099" s="331" t="s">
        <v>662</v>
      </c>
      <c r="D3099" s="405">
        <v>1</v>
      </c>
      <c r="E3099" s="331" t="s">
        <v>11853</v>
      </c>
      <c r="F3099" s="331" t="s">
        <v>662</v>
      </c>
      <c r="G3099" s="633"/>
    </row>
    <row r="3100" spans="1:7" x14ac:dyDescent="0.2">
      <c r="A3100" s="331" t="s">
        <v>9709</v>
      </c>
      <c r="B3100" s="331" t="s">
        <v>4471</v>
      </c>
      <c r="C3100" s="331" t="s">
        <v>666</v>
      </c>
      <c r="D3100" s="405">
        <v>1</v>
      </c>
      <c r="E3100" s="331" t="s">
        <v>11022</v>
      </c>
      <c r="F3100" s="331" t="s">
        <v>666</v>
      </c>
      <c r="G3100" s="633"/>
    </row>
    <row r="3101" spans="1:7" x14ac:dyDescent="0.2">
      <c r="A3101" s="331" t="s">
        <v>9709</v>
      </c>
      <c r="B3101" s="331" t="s">
        <v>661</v>
      </c>
      <c r="C3101" s="331" t="s">
        <v>660</v>
      </c>
      <c r="D3101" s="405">
        <v>1</v>
      </c>
      <c r="E3101" s="331" t="s">
        <v>661</v>
      </c>
      <c r="F3101" s="331" t="s">
        <v>660</v>
      </c>
      <c r="G3101" s="633"/>
    </row>
    <row r="3102" spans="1:7" x14ac:dyDescent="0.2">
      <c r="A3102" s="331" t="s">
        <v>9709</v>
      </c>
      <c r="B3102" s="331" t="s">
        <v>4472</v>
      </c>
      <c r="C3102" s="331" t="s">
        <v>664</v>
      </c>
      <c r="D3102" s="405">
        <v>1</v>
      </c>
      <c r="E3102" s="331" t="s">
        <v>11854</v>
      </c>
      <c r="F3102" s="331" t="s">
        <v>664</v>
      </c>
      <c r="G3102" s="633"/>
    </row>
    <row r="3103" spans="1:7" x14ac:dyDescent="0.2">
      <c r="A3103" s="331" t="s">
        <v>9709</v>
      </c>
      <c r="B3103" s="331" t="s">
        <v>4473</v>
      </c>
      <c r="C3103" s="331" t="s">
        <v>665</v>
      </c>
      <c r="D3103" s="405">
        <v>1</v>
      </c>
      <c r="E3103" s="331" t="s">
        <v>11855</v>
      </c>
      <c r="F3103" s="331" t="s">
        <v>665</v>
      </c>
      <c r="G3103" s="633"/>
    </row>
    <row r="3104" spans="1:7" x14ac:dyDescent="0.2">
      <c r="A3104" s="331" t="s">
        <v>9712</v>
      </c>
      <c r="B3104" s="331" t="s">
        <v>647</v>
      </c>
      <c r="C3104" s="331" t="s">
        <v>646</v>
      </c>
      <c r="D3104" s="405">
        <v>1</v>
      </c>
      <c r="E3104" s="331" t="s">
        <v>647</v>
      </c>
      <c r="F3104" s="331" t="s">
        <v>646</v>
      </c>
      <c r="G3104" s="633"/>
    </row>
    <row r="3105" spans="1:7" x14ac:dyDescent="0.2">
      <c r="A3105" s="331" t="s">
        <v>9712</v>
      </c>
      <c r="B3105" s="331" t="s">
        <v>4481</v>
      </c>
      <c r="C3105" s="331" t="s">
        <v>674</v>
      </c>
      <c r="D3105" s="405">
        <v>1</v>
      </c>
      <c r="E3105" s="331" t="s">
        <v>11023</v>
      </c>
      <c r="F3105" s="331" t="s">
        <v>674</v>
      </c>
      <c r="G3105" s="633"/>
    </row>
    <row r="3106" spans="1:7" x14ac:dyDescent="0.2">
      <c r="A3106" s="331" t="s">
        <v>9712</v>
      </c>
      <c r="B3106" s="331" t="s">
        <v>672</v>
      </c>
      <c r="C3106" s="331" t="s">
        <v>671</v>
      </c>
      <c r="D3106" s="405">
        <v>1</v>
      </c>
      <c r="E3106" s="331" t="s">
        <v>672</v>
      </c>
      <c r="F3106" s="331" t="s">
        <v>671</v>
      </c>
      <c r="G3106" s="633"/>
    </row>
    <row r="3107" spans="1:7" x14ac:dyDescent="0.2">
      <c r="A3107" s="331" t="s">
        <v>9712</v>
      </c>
      <c r="B3107" s="331" t="s">
        <v>4482</v>
      </c>
      <c r="C3107" s="331" t="s">
        <v>645</v>
      </c>
      <c r="D3107" s="405">
        <v>1</v>
      </c>
      <c r="E3107" s="331" t="s">
        <v>13231</v>
      </c>
      <c r="F3107" s="331" t="s">
        <v>645</v>
      </c>
      <c r="G3107" s="633"/>
    </row>
    <row r="3108" spans="1:7" x14ac:dyDescent="0.2">
      <c r="A3108" s="331" t="s">
        <v>9706</v>
      </c>
      <c r="B3108" s="331" t="s">
        <v>15089</v>
      </c>
      <c r="C3108" s="331" t="s">
        <v>15088</v>
      </c>
      <c r="D3108" s="405">
        <v>2</v>
      </c>
      <c r="E3108" s="331" t="s">
        <v>15087</v>
      </c>
      <c r="F3108" s="331" t="s">
        <v>15088</v>
      </c>
      <c r="G3108" s="633"/>
    </row>
    <row r="3109" spans="1:7" x14ac:dyDescent="0.2">
      <c r="A3109" s="331" t="s">
        <v>9706</v>
      </c>
      <c r="B3109" s="331" t="s">
        <v>4464</v>
      </c>
      <c r="C3109" s="331" t="s">
        <v>2585</v>
      </c>
      <c r="D3109" s="405">
        <v>2</v>
      </c>
      <c r="E3109" s="331" t="s">
        <v>11024</v>
      </c>
      <c r="F3109" s="331" t="s">
        <v>2585</v>
      </c>
      <c r="G3109" s="633"/>
    </row>
    <row r="3110" spans="1:7" x14ac:dyDescent="0.2">
      <c r="A3110" s="331" t="s">
        <v>9706</v>
      </c>
      <c r="B3110" s="331" t="s">
        <v>4448</v>
      </c>
      <c r="C3110" s="331" t="s">
        <v>268</v>
      </c>
      <c r="D3110" s="405">
        <v>2</v>
      </c>
      <c r="E3110" s="331" t="s">
        <v>11014</v>
      </c>
      <c r="F3110" s="331" t="s">
        <v>268</v>
      </c>
      <c r="G3110" s="633"/>
    </row>
    <row r="3111" spans="1:7" x14ac:dyDescent="0.2">
      <c r="A3111" s="331" t="s">
        <v>9706</v>
      </c>
      <c r="B3111" s="331" t="s">
        <v>4465</v>
      </c>
      <c r="C3111" s="331" t="s">
        <v>2584</v>
      </c>
      <c r="D3111" s="405">
        <v>2</v>
      </c>
      <c r="E3111" s="331" t="s">
        <v>11025</v>
      </c>
      <c r="F3111" s="331" t="s">
        <v>2584</v>
      </c>
      <c r="G3111" s="633"/>
    </row>
    <row r="3112" spans="1:7" x14ac:dyDescent="0.2">
      <c r="A3112" s="331" t="s">
        <v>9706</v>
      </c>
      <c r="B3112" s="331" t="s">
        <v>4466</v>
      </c>
      <c r="C3112" s="331" t="s">
        <v>2526</v>
      </c>
      <c r="D3112" s="405">
        <v>2</v>
      </c>
      <c r="E3112" s="331" t="s">
        <v>13228</v>
      </c>
      <c r="F3112" s="331" t="s">
        <v>2526</v>
      </c>
      <c r="G3112" s="633"/>
    </row>
    <row r="3113" spans="1:7" x14ac:dyDescent="0.2">
      <c r="A3113" s="331" t="s">
        <v>9706</v>
      </c>
      <c r="B3113" s="331" t="s">
        <v>4467</v>
      </c>
      <c r="C3113" s="331" t="s">
        <v>264</v>
      </c>
      <c r="D3113" s="405">
        <v>2</v>
      </c>
      <c r="E3113" s="331" t="s">
        <v>10289</v>
      </c>
      <c r="F3113" s="331" t="s">
        <v>264</v>
      </c>
      <c r="G3113" s="633"/>
    </row>
    <row r="3114" spans="1:7" x14ac:dyDescent="0.2">
      <c r="A3114" s="331" t="s">
        <v>9706</v>
      </c>
      <c r="B3114" s="331" t="s">
        <v>4461</v>
      </c>
      <c r="C3114" s="331" t="s">
        <v>2619</v>
      </c>
      <c r="D3114" s="405">
        <v>2</v>
      </c>
      <c r="E3114" s="331" t="s">
        <v>10285</v>
      </c>
      <c r="F3114" s="331" t="s">
        <v>2619</v>
      </c>
      <c r="G3114" s="633"/>
    </row>
    <row r="3115" spans="1:7" x14ac:dyDescent="0.2">
      <c r="A3115" s="331" t="s">
        <v>9709</v>
      </c>
      <c r="B3115" s="331" t="s">
        <v>4474</v>
      </c>
      <c r="C3115" s="331" t="s">
        <v>2602</v>
      </c>
      <c r="D3115" s="405">
        <v>2</v>
      </c>
      <c r="E3115" s="331" t="s">
        <v>11026</v>
      </c>
      <c r="F3115" s="331" t="s">
        <v>2602</v>
      </c>
      <c r="G3115" s="633"/>
    </row>
    <row r="3116" spans="1:7" x14ac:dyDescent="0.2">
      <c r="A3116" s="331" t="s">
        <v>9709</v>
      </c>
      <c r="B3116" s="331" t="s">
        <v>4475</v>
      </c>
      <c r="C3116" s="331" t="s">
        <v>653</v>
      </c>
      <c r="D3116" s="405">
        <v>2</v>
      </c>
      <c r="E3116" s="331" t="s">
        <v>12219</v>
      </c>
      <c r="F3116" s="331" t="s">
        <v>653</v>
      </c>
      <c r="G3116" s="633"/>
    </row>
    <row r="3117" spans="1:7" x14ac:dyDescent="0.2">
      <c r="A3117" s="331" t="s">
        <v>9709</v>
      </c>
      <c r="B3117" s="331" t="s">
        <v>4476</v>
      </c>
      <c r="C3117" s="331" t="s">
        <v>2603</v>
      </c>
      <c r="D3117" s="405">
        <v>2</v>
      </c>
      <c r="E3117" s="331" t="s">
        <v>11027</v>
      </c>
      <c r="F3117" s="331" t="s">
        <v>2603</v>
      </c>
      <c r="G3117" s="633"/>
    </row>
    <row r="3118" spans="1:7" x14ac:dyDescent="0.2">
      <c r="A3118" s="331" t="s">
        <v>9709</v>
      </c>
      <c r="B3118" s="331" t="s">
        <v>4477</v>
      </c>
      <c r="C3118" s="331" t="s">
        <v>663</v>
      </c>
      <c r="D3118" s="405">
        <v>2</v>
      </c>
      <c r="E3118" s="331" t="s">
        <v>12970</v>
      </c>
      <c r="F3118" s="331" t="s">
        <v>663</v>
      </c>
      <c r="G3118" s="633"/>
    </row>
    <row r="3119" spans="1:7" x14ac:dyDescent="0.2">
      <c r="A3119" s="331" t="s">
        <v>9709</v>
      </c>
      <c r="B3119" s="331" t="s">
        <v>4478</v>
      </c>
      <c r="C3119" s="331" t="s">
        <v>667</v>
      </c>
      <c r="D3119" s="405">
        <v>2</v>
      </c>
      <c r="E3119" s="331" t="s">
        <v>11028</v>
      </c>
      <c r="F3119" s="331" t="s">
        <v>667</v>
      </c>
      <c r="G3119" s="633"/>
    </row>
    <row r="3120" spans="1:7" x14ac:dyDescent="0.2">
      <c r="A3120" s="331" t="s">
        <v>9709</v>
      </c>
      <c r="B3120" s="331" t="s">
        <v>4075</v>
      </c>
      <c r="C3120" s="331" t="s">
        <v>2601</v>
      </c>
      <c r="D3120" s="405">
        <v>2</v>
      </c>
      <c r="E3120" s="331" t="s">
        <v>10646</v>
      </c>
      <c r="F3120" s="331" t="s">
        <v>2601</v>
      </c>
      <c r="G3120" s="633"/>
    </row>
    <row r="3121" spans="1:7" x14ac:dyDescent="0.2">
      <c r="A3121" s="331" t="s">
        <v>9709</v>
      </c>
      <c r="B3121" s="331" t="s">
        <v>4479</v>
      </c>
      <c r="C3121" s="331" t="s">
        <v>2605</v>
      </c>
      <c r="D3121" s="405">
        <v>2</v>
      </c>
      <c r="E3121" s="331" t="s">
        <v>11029</v>
      </c>
      <c r="F3121" s="331" t="s">
        <v>2605</v>
      </c>
      <c r="G3121" s="633"/>
    </row>
    <row r="3122" spans="1:7" x14ac:dyDescent="0.2">
      <c r="A3122" s="331" t="s">
        <v>9709</v>
      </c>
      <c r="B3122" s="331" t="s">
        <v>4463</v>
      </c>
      <c r="C3122" s="331" t="s">
        <v>2614</v>
      </c>
      <c r="D3122" s="405">
        <v>2</v>
      </c>
      <c r="E3122" s="331" t="s">
        <v>11021</v>
      </c>
      <c r="F3122" s="331" t="s">
        <v>2614</v>
      </c>
      <c r="G3122" s="633"/>
    </row>
    <row r="3123" spans="1:7" x14ac:dyDescent="0.2">
      <c r="A3123" s="331" t="s">
        <v>9712</v>
      </c>
      <c r="B3123" s="331" t="s">
        <v>4480</v>
      </c>
      <c r="C3123" s="331" t="s">
        <v>2648</v>
      </c>
      <c r="D3123" s="405">
        <v>2</v>
      </c>
      <c r="E3123" s="331" t="s">
        <v>10290</v>
      </c>
      <c r="F3123" s="331" t="s">
        <v>2648</v>
      </c>
      <c r="G3123" s="633"/>
    </row>
    <row r="3124" spans="1:7" x14ac:dyDescent="0.2">
      <c r="A3124" s="331" t="s">
        <v>9712</v>
      </c>
      <c r="B3124" s="331" t="s">
        <v>15091</v>
      </c>
      <c r="C3124" s="331" t="s">
        <v>2683</v>
      </c>
      <c r="D3124" s="405">
        <v>2</v>
      </c>
      <c r="E3124" s="331" t="s">
        <v>15090</v>
      </c>
      <c r="F3124" s="331" t="s">
        <v>2683</v>
      </c>
      <c r="G3124" s="633"/>
    </row>
    <row r="3125" spans="1:7" x14ac:dyDescent="0.2">
      <c r="A3125" s="331" t="s">
        <v>9712</v>
      </c>
      <c r="B3125" s="331" t="s">
        <v>4483</v>
      </c>
      <c r="C3125" s="331" t="s">
        <v>648</v>
      </c>
      <c r="D3125" s="405">
        <v>2</v>
      </c>
      <c r="E3125" s="331" t="s">
        <v>11030</v>
      </c>
      <c r="F3125" s="331" t="s">
        <v>648</v>
      </c>
      <c r="G3125" s="633"/>
    </row>
    <row r="3126" spans="1:7" x14ac:dyDescent="0.2">
      <c r="A3126" s="331" t="s">
        <v>9712</v>
      </c>
      <c r="B3126" s="331" t="s">
        <v>4484</v>
      </c>
      <c r="C3126" s="331" t="s">
        <v>2652</v>
      </c>
      <c r="D3126" s="405">
        <v>2</v>
      </c>
      <c r="E3126" s="331" t="s">
        <v>11856</v>
      </c>
      <c r="F3126" s="331" t="s">
        <v>2652</v>
      </c>
      <c r="G3126" s="633"/>
    </row>
    <row r="3127" spans="1:7" x14ac:dyDescent="0.2">
      <c r="A3127" s="331" t="s">
        <v>9706</v>
      </c>
      <c r="B3127" s="331" t="s">
        <v>2599</v>
      </c>
      <c r="C3127" s="331" t="s">
        <v>2606</v>
      </c>
      <c r="D3127" s="405">
        <v>3</v>
      </c>
      <c r="E3127" s="331" t="s">
        <v>2599</v>
      </c>
      <c r="F3127" s="331" t="s">
        <v>2606</v>
      </c>
      <c r="G3127" s="633"/>
    </row>
    <row r="3128" spans="1:7" x14ac:dyDescent="0.2">
      <c r="A3128" s="331" t="s">
        <v>9706</v>
      </c>
      <c r="B3128" s="331" t="s">
        <v>5559</v>
      </c>
      <c r="C3128" s="331" t="s">
        <v>2635</v>
      </c>
      <c r="D3128" s="405">
        <v>3</v>
      </c>
      <c r="E3128" s="331" t="s">
        <v>11845</v>
      </c>
      <c r="F3128" s="331" t="s">
        <v>2635</v>
      </c>
      <c r="G3128" s="633"/>
    </row>
    <row r="3129" spans="1:7" x14ac:dyDescent="0.2">
      <c r="A3129" s="331" t="s">
        <v>9706</v>
      </c>
      <c r="B3129" s="331" t="s">
        <v>5576</v>
      </c>
      <c r="C3129" s="331" t="s">
        <v>2607</v>
      </c>
      <c r="D3129" s="405">
        <v>3</v>
      </c>
      <c r="E3129" s="331" t="s">
        <v>11857</v>
      </c>
      <c r="F3129" s="331" t="s">
        <v>2607</v>
      </c>
      <c r="G3129" s="633"/>
    </row>
    <row r="3130" spans="1:7" x14ac:dyDescent="0.2">
      <c r="A3130" s="331" t="s">
        <v>9706</v>
      </c>
      <c r="B3130" s="331" t="s">
        <v>5582</v>
      </c>
      <c r="C3130" s="331" t="s">
        <v>2623</v>
      </c>
      <c r="D3130" s="405">
        <v>3</v>
      </c>
      <c r="E3130" s="331" t="s">
        <v>12971</v>
      </c>
      <c r="F3130" s="331" t="s">
        <v>2623</v>
      </c>
      <c r="G3130" s="633"/>
    </row>
    <row r="3131" spans="1:7" x14ac:dyDescent="0.2">
      <c r="A3131" s="331" t="s">
        <v>9709</v>
      </c>
      <c r="B3131" s="331" t="s">
        <v>5575</v>
      </c>
      <c r="C3131" s="331" t="s">
        <v>262</v>
      </c>
      <c r="D3131" s="405">
        <v>3</v>
      </c>
      <c r="E3131" s="331" t="s">
        <v>11858</v>
      </c>
      <c r="F3131" s="331" t="s">
        <v>262</v>
      </c>
      <c r="G3131" s="633"/>
    </row>
    <row r="3132" spans="1:7" x14ac:dyDescent="0.2">
      <c r="A3132" s="331" t="s">
        <v>9709</v>
      </c>
      <c r="B3132" s="331" t="s">
        <v>2598</v>
      </c>
      <c r="C3132" s="331" t="s">
        <v>2608</v>
      </c>
      <c r="D3132" s="405">
        <v>3</v>
      </c>
      <c r="E3132" s="331" t="s">
        <v>2598</v>
      </c>
      <c r="F3132" s="331" t="s">
        <v>2608</v>
      </c>
      <c r="G3132" s="633"/>
    </row>
    <row r="3133" spans="1:7" x14ac:dyDescent="0.2">
      <c r="A3133" s="331" t="s">
        <v>9709</v>
      </c>
      <c r="B3133" s="331" t="s">
        <v>5576</v>
      </c>
      <c r="C3133" s="331" t="s">
        <v>2607</v>
      </c>
      <c r="D3133" s="405">
        <v>3</v>
      </c>
      <c r="E3133" s="331" t="s">
        <v>11857</v>
      </c>
      <c r="F3133" s="331" t="s">
        <v>2607</v>
      </c>
      <c r="G3133" s="633"/>
    </row>
    <row r="3134" spans="1:7" x14ac:dyDescent="0.2">
      <c r="A3134" s="331" t="s">
        <v>9709</v>
      </c>
      <c r="B3134" s="331" t="s">
        <v>5577</v>
      </c>
      <c r="C3134" s="331" t="s">
        <v>2610</v>
      </c>
      <c r="D3134" s="405">
        <v>3</v>
      </c>
      <c r="E3134" s="331" t="s">
        <v>12972</v>
      </c>
      <c r="F3134" s="331" t="s">
        <v>2610</v>
      </c>
      <c r="G3134" s="633"/>
    </row>
    <row r="3135" spans="1:7" x14ac:dyDescent="0.2">
      <c r="A3135" s="331" t="s">
        <v>9709</v>
      </c>
      <c r="B3135" s="331" t="s">
        <v>2600</v>
      </c>
      <c r="C3135" s="331" t="s">
        <v>2609</v>
      </c>
      <c r="D3135" s="405">
        <v>3</v>
      </c>
      <c r="E3135" s="331" t="s">
        <v>2600</v>
      </c>
      <c r="F3135" s="331" t="s">
        <v>2609</v>
      </c>
      <c r="G3135" s="633"/>
    </row>
    <row r="3136" spans="1:7" x14ac:dyDescent="0.2">
      <c r="A3136" s="331" t="s">
        <v>9709</v>
      </c>
      <c r="B3136" s="331" t="s">
        <v>5578</v>
      </c>
      <c r="C3136" s="331" t="s">
        <v>2611</v>
      </c>
      <c r="D3136" s="405">
        <v>3</v>
      </c>
      <c r="E3136" s="331" t="s">
        <v>12220</v>
      </c>
      <c r="F3136" s="331" t="s">
        <v>2611</v>
      </c>
      <c r="G3136" s="633"/>
    </row>
    <row r="3137" spans="1:7" x14ac:dyDescent="0.2">
      <c r="A3137" s="331" t="s">
        <v>9712</v>
      </c>
      <c r="B3137" s="331" t="s">
        <v>5583</v>
      </c>
      <c r="C3137" s="331" t="s">
        <v>2661</v>
      </c>
      <c r="D3137" s="405">
        <v>3</v>
      </c>
      <c r="E3137" s="331" t="s">
        <v>10291</v>
      </c>
      <c r="F3137" s="331" t="s">
        <v>2661</v>
      </c>
      <c r="G3137" s="633"/>
    </row>
    <row r="3138" spans="1:7" x14ac:dyDescent="0.2">
      <c r="A3138" s="331" t="s">
        <v>9712</v>
      </c>
      <c r="B3138" s="331" t="s">
        <v>5584</v>
      </c>
      <c r="C3138" s="331" t="s">
        <v>2663</v>
      </c>
      <c r="D3138" s="405">
        <v>3</v>
      </c>
      <c r="E3138" s="331" t="s">
        <v>11031</v>
      </c>
      <c r="F3138" s="331" t="s">
        <v>2663</v>
      </c>
      <c r="G3138" s="633"/>
    </row>
    <row r="3139" spans="1:7" x14ac:dyDescent="0.2">
      <c r="A3139" s="331" t="s">
        <v>9712</v>
      </c>
      <c r="B3139" s="331" t="s">
        <v>5585</v>
      </c>
      <c r="C3139" s="331" t="s">
        <v>2662</v>
      </c>
      <c r="D3139" s="405">
        <v>3</v>
      </c>
      <c r="E3139" s="331" t="s">
        <v>12973</v>
      </c>
      <c r="F3139" s="331" t="s">
        <v>2662</v>
      </c>
      <c r="G3139" s="633"/>
    </row>
    <row r="3140" spans="1:7" x14ac:dyDescent="0.2">
      <c r="A3140" s="331" t="s">
        <v>9712</v>
      </c>
      <c r="B3140" s="331" t="s">
        <v>5586</v>
      </c>
      <c r="C3140" s="331" t="s">
        <v>2664</v>
      </c>
      <c r="D3140" s="405">
        <v>3</v>
      </c>
      <c r="E3140" s="331" t="s">
        <v>11032</v>
      </c>
      <c r="F3140" s="331" t="s">
        <v>2664</v>
      </c>
      <c r="G3140" s="633"/>
    </row>
    <row r="3141" spans="1:7" x14ac:dyDescent="0.2">
      <c r="A3141" s="331" t="s">
        <v>9712</v>
      </c>
      <c r="B3141" s="331" t="s">
        <v>5587</v>
      </c>
      <c r="C3141" s="331" t="s">
        <v>2665</v>
      </c>
      <c r="D3141" s="405">
        <v>3</v>
      </c>
      <c r="E3141" s="331" t="s">
        <v>12974</v>
      </c>
      <c r="F3141" s="331" t="s">
        <v>2665</v>
      </c>
      <c r="G3141" s="633"/>
    </row>
    <row r="3142" spans="1:7" x14ac:dyDescent="0.2">
      <c r="A3142" s="331" t="s">
        <v>9712</v>
      </c>
      <c r="B3142" s="331" t="s">
        <v>5588</v>
      </c>
      <c r="C3142" s="331" t="s">
        <v>2649</v>
      </c>
      <c r="D3142" s="405">
        <v>3</v>
      </c>
      <c r="E3142" s="331" t="s">
        <v>10292</v>
      </c>
      <c r="F3142" s="331" t="s">
        <v>2649</v>
      </c>
      <c r="G3142" s="633"/>
    </row>
    <row r="3143" spans="1:7" x14ac:dyDescent="0.2">
      <c r="A3143" s="331" t="s">
        <v>9712</v>
      </c>
      <c r="B3143" s="331" t="s">
        <v>5589</v>
      </c>
      <c r="C3143" s="331" t="s">
        <v>3149</v>
      </c>
      <c r="D3143" s="405">
        <v>3</v>
      </c>
      <c r="E3143" s="331" t="s">
        <v>11859</v>
      </c>
      <c r="F3143" s="331" t="s">
        <v>3149</v>
      </c>
      <c r="G3143" s="633"/>
    </row>
    <row r="3144" spans="1:7" x14ac:dyDescent="0.2">
      <c r="A3144" s="331" t="s">
        <v>9712</v>
      </c>
      <c r="B3144" s="331" t="s">
        <v>5590</v>
      </c>
      <c r="C3144" s="331" t="s">
        <v>2650</v>
      </c>
      <c r="D3144" s="405">
        <v>3</v>
      </c>
      <c r="E3144" s="331" t="s">
        <v>11860</v>
      </c>
      <c r="F3144" s="331" t="s">
        <v>2650</v>
      </c>
      <c r="G3144" s="633"/>
    </row>
    <row r="3145" spans="1:7" x14ac:dyDescent="0.2">
      <c r="A3145" s="331" t="s">
        <v>9712</v>
      </c>
      <c r="B3145" s="331" t="s">
        <v>5591</v>
      </c>
      <c r="C3145" s="331" t="s">
        <v>3150</v>
      </c>
      <c r="D3145" s="405">
        <v>3</v>
      </c>
      <c r="E3145" s="331" t="s">
        <v>11033</v>
      </c>
      <c r="F3145" s="331" t="s">
        <v>3150</v>
      </c>
      <c r="G3145" s="633"/>
    </row>
    <row r="3146" spans="1:7" x14ac:dyDescent="0.2">
      <c r="A3146" s="331" t="s">
        <v>9712</v>
      </c>
      <c r="B3146" s="331" t="s">
        <v>5592</v>
      </c>
      <c r="C3146" s="331" t="s">
        <v>2651</v>
      </c>
      <c r="D3146" s="405">
        <v>3</v>
      </c>
      <c r="E3146" s="331" t="s">
        <v>11861</v>
      </c>
      <c r="F3146" s="331" t="s">
        <v>2651</v>
      </c>
      <c r="G3146" s="633"/>
    </row>
    <row r="3147" spans="1:7" x14ac:dyDescent="0.2">
      <c r="A3147" s="331" t="s">
        <v>9712</v>
      </c>
      <c r="B3147" s="331" t="s">
        <v>3069</v>
      </c>
      <c r="C3147" s="331" t="s">
        <v>3151</v>
      </c>
      <c r="D3147" s="405">
        <v>3</v>
      </c>
      <c r="E3147" s="331" t="s">
        <v>12209</v>
      </c>
      <c r="F3147" s="331" t="s">
        <v>3151</v>
      </c>
      <c r="G3147" s="633"/>
    </row>
    <row r="3148" spans="1:7" x14ac:dyDescent="0.2">
      <c r="A3148" s="331" t="s">
        <v>9712</v>
      </c>
      <c r="B3148" s="331" t="s">
        <v>5593</v>
      </c>
      <c r="C3148" s="331" t="s">
        <v>2653</v>
      </c>
      <c r="D3148" s="405">
        <v>3</v>
      </c>
      <c r="E3148" s="331" t="s">
        <v>11862</v>
      </c>
      <c r="F3148" s="331" t="s">
        <v>2653</v>
      </c>
      <c r="G3148" s="633"/>
    </row>
    <row r="3149" spans="1:7" x14ac:dyDescent="0.2">
      <c r="A3149" s="331" t="s">
        <v>9709</v>
      </c>
      <c r="B3149" s="331" t="s">
        <v>5579</v>
      </c>
      <c r="C3149" s="331" t="s">
        <v>2612</v>
      </c>
      <c r="D3149" s="405">
        <v>4</v>
      </c>
      <c r="E3149" s="331" t="s">
        <v>12975</v>
      </c>
      <c r="F3149" s="331" t="s">
        <v>2612</v>
      </c>
      <c r="G3149" s="633"/>
    </row>
    <row r="3150" spans="1:7" x14ac:dyDescent="0.2">
      <c r="A3150" s="331" t="s">
        <v>9709</v>
      </c>
      <c r="B3150" s="331" t="s">
        <v>5580</v>
      </c>
      <c r="C3150" s="331" t="s">
        <v>2604</v>
      </c>
      <c r="D3150" s="405">
        <v>4</v>
      </c>
      <c r="E3150" s="331" t="s">
        <v>11863</v>
      </c>
      <c r="F3150" s="331" t="s">
        <v>2604</v>
      </c>
      <c r="G3150" s="633"/>
    </row>
    <row r="3151" spans="1:7" x14ac:dyDescent="0.2">
      <c r="A3151" s="331" t="s">
        <v>9709</v>
      </c>
      <c r="B3151" s="331" t="s">
        <v>5581</v>
      </c>
      <c r="C3151" s="331" t="s">
        <v>2613</v>
      </c>
      <c r="D3151" s="405">
        <v>4</v>
      </c>
      <c r="E3151" s="331" t="s">
        <v>12976</v>
      </c>
      <c r="F3151" s="331" t="s">
        <v>2613</v>
      </c>
      <c r="G3151" s="633"/>
    </row>
    <row r="3152" spans="1:7" x14ac:dyDescent="0.2">
      <c r="A3152" s="331" t="s">
        <v>9709</v>
      </c>
      <c r="B3152" s="331" t="s">
        <v>2599</v>
      </c>
      <c r="C3152" s="331" t="s">
        <v>2606</v>
      </c>
      <c r="D3152" s="405">
        <v>4</v>
      </c>
      <c r="E3152" s="331" t="s">
        <v>2599</v>
      </c>
      <c r="F3152" s="331" t="s">
        <v>2606</v>
      </c>
      <c r="G3152" s="633"/>
    </row>
    <row r="3153" spans="1:7" x14ac:dyDescent="0.2">
      <c r="A3153" s="331" t="s">
        <v>9713</v>
      </c>
      <c r="B3153" s="331" t="s">
        <v>4485</v>
      </c>
      <c r="C3153" s="331" t="s">
        <v>669</v>
      </c>
      <c r="D3153" s="405">
        <v>1</v>
      </c>
      <c r="E3153" s="331" t="s">
        <v>6491</v>
      </c>
      <c r="F3153" s="331" t="s">
        <v>669</v>
      </c>
      <c r="G3153" s="633"/>
    </row>
    <row r="3154" spans="1:7" x14ac:dyDescent="0.2">
      <c r="A3154" s="331" t="s">
        <v>9713</v>
      </c>
      <c r="B3154" s="331" t="s">
        <v>4486</v>
      </c>
      <c r="C3154" s="331" t="s">
        <v>2639</v>
      </c>
      <c r="D3154" s="405">
        <v>1</v>
      </c>
      <c r="E3154" s="331" t="s">
        <v>11034</v>
      </c>
      <c r="F3154" s="331" t="s">
        <v>2639</v>
      </c>
      <c r="G3154" s="633"/>
    </row>
    <row r="3155" spans="1:7" x14ac:dyDescent="0.2">
      <c r="A3155" s="331" t="s">
        <v>9713</v>
      </c>
      <c r="B3155" s="331" t="s">
        <v>4487</v>
      </c>
      <c r="C3155" s="331" t="s">
        <v>2654</v>
      </c>
      <c r="D3155" s="405">
        <v>1</v>
      </c>
      <c r="E3155" s="331" t="s">
        <v>12977</v>
      </c>
      <c r="F3155" s="331" t="s">
        <v>2654</v>
      </c>
      <c r="G3155" s="633"/>
    </row>
    <row r="3156" spans="1:7" x14ac:dyDescent="0.2">
      <c r="A3156" s="331" t="s">
        <v>9714</v>
      </c>
      <c r="B3156" s="331" t="s">
        <v>4036</v>
      </c>
      <c r="C3156" s="331" t="s">
        <v>195</v>
      </c>
      <c r="D3156" s="405">
        <v>1</v>
      </c>
      <c r="E3156" s="331" t="s">
        <v>12298</v>
      </c>
      <c r="F3156" s="331" t="s">
        <v>195</v>
      </c>
      <c r="G3156" s="633"/>
    </row>
    <row r="3157" spans="1:7" x14ac:dyDescent="0.2">
      <c r="A3157" s="331" t="s">
        <v>9714</v>
      </c>
      <c r="B3157" s="331" t="s">
        <v>4093</v>
      </c>
      <c r="C3157" s="331" t="s">
        <v>1991</v>
      </c>
      <c r="D3157" s="405">
        <v>1</v>
      </c>
      <c r="E3157" s="331" t="s">
        <v>11394</v>
      </c>
      <c r="F3157" s="331" t="s">
        <v>1991</v>
      </c>
      <c r="G3157" s="633"/>
    </row>
    <row r="3158" spans="1:7" x14ac:dyDescent="0.2">
      <c r="A3158" s="331" t="s">
        <v>9715</v>
      </c>
      <c r="B3158" s="331" t="s">
        <v>422</v>
      </c>
      <c r="C3158" s="331" t="s">
        <v>248</v>
      </c>
      <c r="D3158" s="405">
        <v>1</v>
      </c>
      <c r="E3158" s="331" t="s">
        <v>422</v>
      </c>
      <c r="F3158" s="331" t="s">
        <v>248</v>
      </c>
      <c r="G3158" s="633"/>
    </row>
    <row r="3159" spans="1:7" x14ac:dyDescent="0.2">
      <c r="A3159" s="331" t="s">
        <v>9715</v>
      </c>
      <c r="B3159" s="331" t="s">
        <v>689</v>
      </c>
      <c r="C3159" s="331" t="s">
        <v>697</v>
      </c>
      <c r="D3159" s="405">
        <v>1</v>
      </c>
      <c r="E3159" s="331" t="s">
        <v>689</v>
      </c>
      <c r="F3159" s="331" t="s">
        <v>697</v>
      </c>
      <c r="G3159" s="633"/>
    </row>
    <row r="3160" spans="1:7" x14ac:dyDescent="0.2">
      <c r="A3160" s="331" t="s">
        <v>9715</v>
      </c>
      <c r="B3160" s="331" t="s">
        <v>690</v>
      </c>
      <c r="C3160" s="331" t="s">
        <v>698</v>
      </c>
      <c r="D3160" s="405">
        <v>1</v>
      </c>
      <c r="E3160" s="331" t="s">
        <v>690</v>
      </c>
      <c r="F3160" s="331" t="s">
        <v>698</v>
      </c>
      <c r="G3160" s="633"/>
    </row>
    <row r="3161" spans="1:7" x14ac:dyDescent="0.2">
      <c r="A3161" s="331" t="s">
        <v>9715</v>
      </c>
      <c r="B3161" s="331" t="s">
        <v>13600</v>
      </c>
      <c r="C3161" s="331" t="s">
        <v>699</v>
      </c>
      <c r="D3161" s="405">
        <v>1</v>
      </c>
      <c r="E3161" s="331" t="s">
        <v>13429</v>
      </c>
      <c r="F3161" s="331" t="s">
        <v>13430</v>
      </c>
      <c r="G3161" s="633"/>
    </row>
    <row r="3162" spans="1:7" x14ac:dyDescent="0.2">
      <c r="A3162" s="331" t="s">
        <v>9715</v>
      </c>
      <c r="B3162" s="331" t="s">
        <v>692</v>
      </c>
      <c r="C3162" s="331" t="s">
        <v>700</v>
      </c>
      <c r="D3162" s="405">
        <v>1</v>
      </c>
      <c r="E3162" s="331" t="s">
        <v>692</v>
      </c>
      <c r="F3162" s="331" t="s">
        <v>700</v>
      </c>
      <c r="G3162" s="633"/>
    </row>
    <row r="3163" spans="1:7" x14ac:dyDescent="0.2">
      <c r="A3163" s="331" t="s">
        <v>9715</v>
      </c>
      <c r="B3163" s="331" t="s">
        <v>693</v>
      </c>
      <c r="C3163" s="331" t="s">
        <v>701</v>
      </c>
      <c r="D3163" s="405">
        <v>1</v>
      </c>
      <c r="E3163" s="331" t="s">
        <v>693</v>
      </c>
      <c r="F3163" s="331" t="s">
        <v>701</v>
      </c>
      <c r="G3163" s="633"/>
    </row>
    <row r="3164" spans="1:7" x14ac:dyDescent="0.2">
      <c r="A3164" s="331" t="s">
        <v>9715</v>
      </c>
      <c r="B3164" s="331" t="s">
        <v>13539</v>
      </c>
      <c r="C3164" s="331" t="s">
        <v>702</v>
      </c>
      <c r="D3164" s="405">
        <v>1</v>
      </c>
      <c r="E3164" s="331" t="s">
        <v>694</v>
      </c>
      <c r="F3164" s="331" t="s">
        <v>702</v>
      </c>
      <c r="G3164" s="633"/>
    </row>
    <row r="3165" spans="1:7" x14ac:dyDescent="0.2">
      <c r="A3165" s="331" t="s">
        <v>9715</v>
      </c>
      <c r="B3165" s="331" t="s">
        <v>409</v>
      </c>
      <c r="C3165" s="331" t="s">
        <v>247</v>
      </c>
      <c r="D3165" s="405">
        <v>1</v>
      </c>
      <c r="E3165" s="331" t="s">
        <v>409</v>
      </c>
      <c r="F3165" s="331" t="s">
        <v>247</v>
      </c>
      <c r="G3165" s="633"/>
    </row>
    <row r="3166" spans="1:7" x14ac:dyDescent="0.2">
      <c r="A3166" s="331" t="s">
        <v>9715</v>
      </c>
      <c r="B3166" s="331" t="s">
        <v>695</v>
      </c>
      <c r="C3166" s="331" t="s">
        <v>703</v>
      </c>
      <c r="D3166" s="405">
        <v>1</v>
      </c>
      <c r="E3166" s="331" t="s">
        <v>695</v>
      </c>
      <c r="F3166" s="331" t="s">
        <v>703</v>
      </c>
      <c r="G3166" s="633"/>
    </row>
    <row r="3167" spans="1:7" x14ac:dyDescent="0.2">
      <c r="A3167" s="331" t="s">
        <v>9715</v>
      </c>
      <c r="B3167" s="331" t="s">
        <v>696</v>
      </c>
      <c r="C3167" s="331" t="s">
        <v>704</v>
      </c>
      <c r="D3167" s="405">
        <v>1</v>
      </c>
      <c r="E3167" s="331" t="s">
        <v>696</v>
      </c>
      <c r="F3167" s="331" t="s">
        <v>704</v>
      </c>
      <c r="G3167" s="633"/>
    </row>
    <row r="3168" spans="1:7" x14ac:dyDescent="0.2">
      <c r="A3168" s="331" t="s">
        <v>9715</v>
      </c>
      <c r="B3168" s="331" t="s">
        <v>13601</v>
      </c>
      <c r="C3168" s="331" t="s">
        <v>705</v>
      </c>
      <c r="D3168" s="405">
        <v>1</v>
      </c>
      <c r="E3168" s="331" t="s">
        <v>13427</v>
      </c>
      <c r="F3168" s="331" t="s">
        <v>13428</v>
      </c>
      <c r="G3168" s="633"/>
    </row>
    <row r="3169" spans="1:7" x14ac:dyDescent="0.2">
      <c r="A3169" s="331" t="s">
        <v>9715</v>
      </c>
      <c r="B3169" s="331" t="s">
        <v>4830</v>
      </c>
      <c r="C3169" s="331" t="s">
        <v>706</v>
      </c>
      <c r="D3169" s="405">
        <v>1</v>
      </c>
      <c r="E3169" s="331" t="s">
        <v>12978</v>
      </c>
      <c r="F3169" s="331" t="s">
        <v>706</v>
      </c>
      <c r="G3169" s="633"/>
    </row>
    <row r="3170" spans="1:7" x14ac:dyDescent="0.2">
      <c r="A3170" s="331" t="s">
        <v>9715</v>
      </c>
      <c r="B3170" s="331" t="s">
        <v>4831</v>
      </c>
      <c r="C3170" s="331" t="s">
        <v>707</v>
      </c>
      <c r="D3170" s="405">
        <v>1</v>
      </c>
      <c r="E3170" s="331" t="s">
        <v>12979</v>
      </c>
      <c r="F3170" s="331" t="s">
        <v>707</v>
      </c>
      <c r="G3170" s="633"/>
    </row>
    <row r="3171" spans="1:7" x14ac:dyDescent="0.2">
      <c r="A3171" s="331" t="s">
        <v>9715</v>
      </c>
      <c r="B3171" s="331" t="s">
        <v>13602</v>
      </c>
      <c r="C3171" s="331" t="s">
        <v>708</v>
      </c>
      <c r="D3171" s="405">
        <v>1</v>
      </c>
      <c r="E3171" s="331" t="s">
        <v>12221</v>
      </c>
      <c r="F3171" s="331" t="s">
        <v>708</v>
      </c>
      <c r="G3171" s="633"/>
    </row>
    <row r="3172" spans="1:7" x14ac:dyDescent="0.2">
      <c r="A3172" s="331" t="s">
        <v>9713</v>
      </c>
      <c r="B3172" s="331" t="s">
        <v>4488</v>
      </c>
      <c r="C3172" s="331" t="s">
        <v>249</v>
      </c>
      <c r="D3172" s="405">
        <v>2</v>
      </c>
      <c r="E3172" s="331" t="s">
        <v>11035</v>
      </c>
      <c r="F3172" s="331" t="s">
        <v>249</v>
      </c>
      <c r="G3172" s="633"/>
    </row>
    <row r="3173" spans="1:7" x14ac:dyDescent="0.2">
      <c r="A3173" s="331" t="s">
        <v>9713</v>
      </c>
      <c r="B3173" s="331" t="s">
        <v>4489</v>
      </c>
      <c r="C3173" s="331" t="s">
        <v>759</v>
      </c>
      <c r="D3173" s="405">
        <v>2</v>
      </c>
      <c r="E3173" s="331" t="s">
        <v>12471</v>
      </c>
      <c r="F3173" s="331" t="s">
        <v>759</v>
      </c>
      <c r="G3173" s="633"/>
    </row>
    <row r="3174" spans="1:7" x14ac:dyDescent="0.2">
      <c r="A3174" s="331" t="s">
        <v>9713</v>
      </c>
      <c r="B3174" s="331" t="s">
        <v>4490</v>
      </c>
      <c r="C3174" s="331" t="s">
        <v>250</v>
      </c>
      <c r="D3174" s="405">
        <v>2</v>
      </c>
      <c r="E3174" s="331" t="s">
        <v>10293</v>
      </c>
      <c r="F3174" s="331" t="s">
        <v>250</v>
      </c>
      <c r="G3174" s="633"/>
    </row>
    <row r="3175" spans="1:7" x14ac:dyDescent="0.2">
      <c r="A3175" s="331" t="s">
        <v>9713</v>
      </c>
      <c r="B3175" s="331" t="s">
        <v>4491</v>
      </c>
      <c r="C3175" s="331" t="s">
        <v>709</v>
      </c>
      <c r="D3175" s="405">
        <v>2</v>
      </c>
      <c r="E3175" s="331" t="s">
        <v>12472</v>
      </c>
      <c r="F3175" s="331" t="s">
        <v>709</v>
      </c>
      <c r="G3175" s="633"/>
    </row>
    <row r="3176" spans="1:7" x14ac:dyDescent="0.2">
      <c r="A3176" s="331" t="s">
        <v>9713</v>
      </c>
      <c r="B3176" s="331" t="s">
        <v>4492</v>
      </c>
      <c r="C3176" s="331" t="s">
        <v>670</v>
      </c>
      <c r="D3176" s="405">
        <v>2</v>
      </c>
      <c r="E3176" s="331" t="s">
        <v>12473</v>
      </c>
      <c r="F3176" s="331" t="s">
        <v>670</v>
      </c>
      <c r="G3176" s="633"/>
    </row>
    <row r="3177" spans="1:7" x14ac:dyDescent="0.2">
      <c r="A3177" s="331" t="s">
        <v>9713</v>
      </c>
      <c r="B3177" s="331" t="s">
        <v>4493</v>
      </c>
      <c r="C3177" s="331" t="s">
        <v>2642</v>
      </c>
      <c r="D3177" s="405">
        <v>2</v>
      </c>
      <c r="E3177" s="331" t="s">
        <v>10294</v>
      </c>
      <c r="F3177" s="331" t="s">
        <v>2642</v>
      </c>
      <c r="G3177" s="633"/>
    </row>
    <row r="3178" spans="1:7" x14ac:dyDescent="0.2">
      <c r="A3178" s="331" t="s">
        <v>9713</v>
      </c>
      <c r="B3178" s="331" t="s">
        <v>4494</v>
      </c>
      <c r="C3178" s="331" t="s">
        <v>3152</v>
      </c>
      <c r="D3178" s="405">
        <v>2</v>
      </c>
      <c r="E3178" s="331" t="s">
        <v>13333</v>
      </c>
      <c r="F3178" s="331" t="s">
        <v>3152</v>
      </c>
      <c r="G3178" s="633"/>
    </row>
    <row r="3179" spans="1:7" x14ac:dyDescent="0.2">
      <c r="A3179" s="331" t="s">
        <v>9713</v>
      </c>
      <c r="B3179" s="331" t="s">
        <v>4495</v>
      </c>
      <c r="C3179" s="331" t="s">
        <v>2643</v>
      </c>
      <c r="D3179" s="405">
        <v>2</v>
      </c>
      <c r="E3179" s="331" t="s">
        <v>11864</v>
      </c>
      <c r="F3179" s="331" t="s">
        <v>2643</v>
      </c>
      <c r="G3179" s="633"/>
    </row>
    <row r="3180" spans="1:7" x14ac:dyDescent="0.2">
      <c r="A3180" s="331" t="s">
        <v>9714</v>
      </c>
      <c r="B3180" s="331" t="s">
        <v>1116</v>
      </c>
      <c r="C3180" s="331" t="s">
        <v>640</v>
      </c>
      <c r="D3180" s="405">
        <v>2</v>
      </c>
      <c r="E3180" s="331" t="s">
        <v>9973</v>
      </c>
      <c r="F3180" s="331" t="s">
        <v>640</v>
      </c>
      <c r="G3180" s="633"/>
    </row>
    <row r="3181" spans="1:7" x14ac:dyDescent="0.2">
      <c r="A3181" s="331" t="s">
        <v>9714</v>
      </c>
      <c r="B3181" s="331" t="s">
        <v>4094</v>
      </c>
      <c r="C3181" s="331" t="s">
        <v>2671</v>
      </c>
      <c r="D3181" s="405">
        <v>2</v>
      </c>
      <c r="E3181" s="331" t="s">
        <v>12128</v>
      </c>
      <c r="F3181" s="331" t="s">
        <v>2671</v>
      </c>
      <c r="G3181" s="633"/>
    </row>
    <row r="3182" spans="1:7" x14ac:dyDescent="0.2">
      <c r="A3182" s="331" t="s">
        <v>9715</v>
      </c>
      <c r="B3182" s="331" t="s">
        <v>4496</v>
      </c>
      <c r="C3182" s="331" t="s">
        <v>251</v>
      </c>
      <c r="D3182" s="405">
        <v>2</v>
      </c>
      <c r="E3182" s="331" t="s">
        <v>11036</v>
      </c>
      <c r="F3182" s="331" t="s">
        <v>251</v>
      </c>
      <c r="G3182" s="633"/>
    </row>
    <row r="3183" spans="1:7" x14ac:dyDescent="0.2">
      <c r="A3183" s="331" t="s">
        <v>9715</v>
      </c>
      <c r="B3183" s="331" t="s">
        <v>4497</v>
      </c>
      <c r="C3183" s="331" t="s">
        <v>2656</v>
      </c>
      <c r="D3183" s="405">
        <v>2</v>
      </c>
      <c r="E3183" s="331" t="s">
        <v>10295</v>
      </c>
      <c r="F3183" s="331" t="s">
        <v>2656</v>
      </c>
      <c r="G3183" s="633"/>
    </row>
    <row r="3184" spans="1:7" x14ac:dyDescent="0.2">
      <c r="A3184" s="331" t="s">
        <v>9715</v>
      </c>
      <c r="B3184" s="331" t="s">
        <v>4498</v>
      </c>
      <c r="C3184" s="331" t="s">
        <v>2657</v>
      </c>
      <c r="D3184" s="405">
        <v>2</v>
      </c>
      <c r="E3184" s="331" t="s">
        <v>12474</v>
      </c>
      <c r="F3184" s="331" t="s">
        <v>2657</v>
      </c>
      <c r="G3184" s="633"/>
    </row>
    <row r="3185" spans="1:7" x14ac:dyDescent="0.2">
      <c r="A3185" s="331" t="s">
        <v>9715</v>
      </c>
      <c r="B3185" s="331" t="s">
        <v>4182</v>
      </c>
      <c r="C3185" s="331" t="s">
        <v>2658</v>
      </c>
      <c r="D3185" s="405">
        <v>2</v>
      </c>
      <c r="E3185" s="331" t="s">
        <v>11377</v>
      </c>
      <c r="F3185" s="331" t="s">
        <v>2658</v>
      </c>
      <c r="G3185" s="633"/>
    </row>
    <row r="3186" spans="1:7" x14ac:dyDescent="0.2">
      <c r="A3186" s="331" t="s">
        <v>9713</v>
      </c>
      <c r="B3186" s="331" t="s">
        <v>2627</v>
      </c>
      <c r="C3186" s="331" t="s">
        <v>2641</v>
      </c>
      <c r="D3186" s="405">
        <v>3</v>
      </c>
      <c r="E3186" s="331" t="s">
        <v>2627</v>
      </c>
      <c r="F3186" s="331" t="s">
        <v>2641</v>
      </c>
      <c r="G3186" s="633"/>
    </row>
    <row r="3187" spans="1:7" x14ac:dyDescent="0.2">
      <c r="A3187" s="331" t="s">
        <v>9713</v>
      </c>
      <c r="B3187" s="331" t="s">
        <v>5594</v>
      </c>
      <c r="C3187" s="331" t="s">
        <v>2646</v>
      </c>
      <c r="D3187" s="405">
        <v>3</v>
      </c>
      <c r="E3187" s="331" t="s">
        <v>12980</v>
      </c>
      <c r="F3187" s="331" t="s">
        <v>2646</v>
      </c>
      <c r="G3187" s="633"/>
    </row>
    <row r="3188" spans="1:7" x14ac:dyDescent="0.2">
      <c r="A3188" s="331" t="s">
        <v>9713</v>
      </c>
      <c r="B3188" s="331" t="s">
        <v>5595</v>
      </c>
      <c r="C3188" s="331" t="s">
        <v>2645</v>
      </c>
      <c r="D3188" s="405">
        <v>3</v>
      </c>
      <c r="E3188" s="331" t="s">
        <v>12981</v>
      </c>
      <c r="F3188" s="331" t="s">
        <v>2645</v>
      </c>
      <c r="G3188" s="633"/>
    </row>
    <row r="3189" spans="1:7" x14ac:dyDescent="0.2">
      <c r="A3189" s="331" t="s">
        <v>9713</v>
      </c>
      <c r="B3189" s="331" t="s">
        <v>5596</v>
      </c>
      <c r="C3189" s="331" t="s">
        <v>2640</v>
      </c>
      <c r="D3189" s="405">
        <v>3</v>
      </c>
      <c r="E3189" s="331" t="s">
        <v>11865</v>
      </c>
      <c r="F3189" s="331" t="s">
        <v>2640</v>
      </c>
      <c r="G3189" s="633"/>
    </row>
    <row r="3190" spans="1:7" x14ac:dyDescent="0.2">
      <c r="A3190" s="331" t="s">
        <v>9714</v>
      </c>
      <c r="B3190" s="331" t="s">
        <v>5172</v>
      </c>
      <c r="C3190" s="331" t="s">
        <v>638</v>
      </c>
      <c r="D3190" s="405">
        <v>3</v>
      </c>
      <c r="E3190" s="331" t="s">
        <v>10597</v>
      </c>
      <c r="F3190" s="331" t="s">
        <v>638</v>
      </c>
      <c r="G3190" s="633"/>
    </row>
    <row r="3191" spans="1:7" x14ac:dyDescent="0.2">
      <c r="A3191" s="331" t="s">
        <v>9714</v>
      </c>
      <c r="B3191" s="331" t="s">
        <v>5602</v>
      </c>
      <c r="C3191" s="331" t="s">
        <v>2672</v>
      </c>
      <c r="D3191" s="405">
        <v>3</v>
      </c>
      <c r="E3191" s="331" t="s">
        <v>11866</v>
      </c>
      <c r="F3191" s="331" t="s">
        <v>2672</v>
      </c>
      <c r="G3191" s="633"/>
    </row>
    <row r="3192" spans="1:7" x14ac:dyDescent="0.2">
      <c r="A3192" s="331" t="s">
        <v>9714</v>
      </c>
      <c r="B3192" s="331" t="s">
        <v>4071</v>
      </c>
      <c r="C3192" s="331" t="s">
        <v>2628</v>
      </c>
      <c r="D3192" s="405">
        <v>3</v>
      </c>
      <c r="E3192" s="331" t="s">
        <v>11867</v>
      </c>
      <c r="F3192" s="331" t="s">
        <v>2628</v>
      </c>
      <c r="G3192" s="633"/>
    </row>
    <row r="3193" spans="1:7" x14ac:dyDescent="0.2">
      <c r="A3193" s="331" t="s">
        <v>9714</v>
      </c>
      <c r="B3193" s="331" t="s">
        <v>5159</v>
      </c>
      <c r="C3193" s="331" t="s">
        <v>2629</v>
      </c>
      <c r="D3193" s="405">
        <v>3</v>
      </c>
      <c r="E3193" s="331" t="s">
        <v>10650</v>
      </c>
      <c r="F3193" s="331" t="s">
        <v>2629</v>
      </c>
      <c r="G3193" s="633"/>
    </row>
    <row r="3194" spans="1:7" x14ac:dyDescent="0.2">
      <c r="A3194" s="331" t="s">
        <v>9715</v>
      </c>
      <c r="B3194" s="331" t="s">
        <v>5610</v>
      </c>
      <c r="C3194" s="331" t="s">
        <v>2659</v>
      </c>
      <c r="D3194" s="405">
        <v>3</v>
      </c>
      <c r="E3194" s="331" t="s">
        <v>12982</v>
      </c>
      <c r="F3194" s="331" t="s">
        <v>2659</v>
      </c>
      <c r="G3194" s="633"/>
    </row>
    <row r="3195" spans="1:7" x14ac:dyDescent="0.2">
      <c r="A3195" s="331" t="s">
        <v>9715</v>
      </c>
      <c r="B3195" s="331" t="s">
        <v>5611</v>
      </c>
      <c r="C3195" s="331" t="s">
        <v>2660</v>
      </c>
      <c r="D3195" s="405">
        <v>3</v>
      </c>
      <c r="E3195" s="331" t="s">
        <v>12475</v>
      </c>
      <c r="F3195" s="331" t="s">
        <v>2660</v>
      </c>
      <c r="G3195" s="633"/>
    </row>
    <row r="3196" spans="1:7" x14ac:dyDescent="0.2">
      <c r="A3196" s="331" t="s">
        <v>9713</v>
      </c>
      <c r="B3196" s="331" t="s">
        <v>5597</v>
      </c>
      <c r="C3196" s="331" t="s">
        <v>2644</v>
      </c>
      <c r="D3196" s="405">
        <v>4</v>
      </c>
      <c r="E3196" s="331" t="s">
        <v>11037</v>
      </c>
      <c r="F3196" s="331" t="s">
        <v>2644</v>
      </c>
      <c r="G3196" s="633"/>
    </row>
    <row r="3197" spans="1:7" x14ac:dyDescent="0.2">
      <c r="A3197" s="331" t="s">
        <v>9713</v>
      </c>
      <c r="B3197" s="331" t="s">
        <v>5598</v>
      </c>
      <c r="C3197" s="331" t="s">
        <v>2647</v>
      </c>
      <c r="D3197" s="405">
        <v>4</v>
      </c>
      <c r="E3197" s="331" t="s">
        <v>11868</v>
      </c>
      <c r="F3197" s="331" t="s">
        <v>2647</v>
      </c>
      <c r="G3197" s="633"/>
    </row>
    <row r="3198" spans="1:7" x14ac:dyDescent="0.2">
      <c r="A3198" s="331" t="s">
        <v>9713</v>
      </c>
      <c r="B3198" s="331" t="s">
        <v>5599</v>
      </c>
      <c r="C3198" s="331" t="s">
        <v>2639</v>
      </c>
      <c r="D3198" s="405">
        <v>4</v>
      </c>
      <c r="E3198" s="331" t="s">
        <v>12983</v>
      </c>
      <c r="F3198" s="331" t="s">
        <v>2639</v>
      </c>
      <c r="G3198" s="633"/>
    </row>
    <row r="3199" spans="1:7" x14ac:dyDescent="0.2">
      <c r="A3199" s="331" t="s">
        <v>9713</v>
      </c>
      <c r="B3199" s="331" t="s">
        <v>5600</v>
      </c>
      <c r="C3199" s="331" t="s">
        <v>3153</v>
      </c>
      <c r="D3199" s="405">
        <v>4</v>
      </c>
      <c r="E3199" s="331" t="s">
        <v>11038</v>
      </c>
      <c r="F3199" s="331" t="s">
        <v>3153</v>
      </c>
      <c r="G3199" s="633"/>
    </row>
    <row r="3200" spans="1:7" x14ac:dyDescent="0.2">
      <c r="A3200" s="331" t="s">
        <v>9713</v>
      </c>
      <c r="B3200" s="331" t="s">
        <v>2632</v>
      </c>
      <c r="C3200" s="331" t="s">
        <v>923</v>
      </c>
      <c r="D3200" s="405">
        <v>4</v>
      </c>
      <c r="E3200" s="331" t="s">
        <v>2632</v>
      </c>
      <c r="F3200" s="331" t="s">
        <v>923</v>
      </c>
      <c r="G3200" s="633"/>
    </row>
    <row r="3201" spans="1:7" x14ac:dyDescent="0.2">
      <c r="A3201" s="331" t="s">
        <v>9713</v>
      </c>
      <c r="B3201" s="331" t="s">
        <v>5601</v>
      </c>
      <c r="C3201" s="331" t="s">
        <v>2853</v>
      </c>
      <c r="D3201" s="405">
        <v>4</v>
      </c>
      <c r="E3201" s="331" t="s">
        <v>11869</v>
      </c>
      <c r="F3201" s="331" t="s">
        <v>2853</v>
      </c>
      <c r="G3201" s="633"/>
    </row>
    <row r="3202" spans="1:7" x14ac:dyDescent="0.2">
      <c r="A3202" s="331" t="s">
        <v>9714</v>
      </c>
      <c r="B3202" s="331" t="s">
        <v>5603</v>
      </c>
      <c r="C3202" s="331" t="s">
        <v>2674</v>
      </c>
      <c r="D3202" s="405">
        <v>4</v>
      </c>
      <c r="E3202" s="331" t="s">
        <v>12984</v>
      </c>
      <c r="F3202" s="331" t="s">
        <v>2674</v>
      </c>
      <c r="G3202" s="633"/>
    </row>
    <row r="3203" spans="1:7" x14ac:dyDescent="0.2">
      <c r="A3203" s="331" t="s">
        <v>9714</v>
      </c>
      <c r="B3203" s="331" t="s">
        <v>5604</v>
      </c>
      <c r="C3203" s="331" t="s">
        <v>2855</v>
      </c>
      <c r="D3203" s="405">
        <v>4</v>
      </c>
      <c r="E3203" s="331" t="s">
        <v>11870</v>
      </c>
      <c r="F3203" s="331" t="s">
        <v>2855</v>
      </c>
      <c r="G3203" s="633"/>
    </row>
    <row r="3204" spans="1:7" x14ac:dyDescent="0.2">
      <c r="A3204" s="331" t="s">
        <v>9714</v>
      </c>
      <c r="B3204" s="331" t="s">
        <v>2633</v>
      </c>
      <c r="C3204" s="331" t="s">
        <v>2675</v>
      </c>
      <c r="D3204" s="405">
        <v>4</v>
      </c>
      <c r="E3204" s="331" t="s">
        <v>2633</v>
      </c>
      <c r="F3204" s="331" t="s">
        <v>2675</v>
      </c>
      <c r="G3204" s="633"/>
    </row>
    <row r="3205" spans="1:7" x14ac:dyDescent="0.2">
      <c r="A3205" s="331" t="s">
        <v>9714</v>
      </c>
      <c r="B3205" s="331" t="s">
        <v>5605</v>
      </c>
      <c r="C3205" s="331" t="s">
        <v>2673</v>
      </c>
      <c r="D3205" s="405">
        <v>4</v>
      </c>
      <c r="E3205" s="331" t="s">
        <v>11871</v>
      </c>
      <c r="F3205" s="331" t="s">
        <v>2673</v>
      </c>
      <c r="G3205" s="633"/>
    </row>
    <row r="3206" spans="1:7" x14ac:dyDescent="0.2">
      <c r="A3206" s="331" t="s">
        <v>9714</v>
      </c>
      <c r="B3206" s="331" t="s">
        <v>5606</v>
      </c>
      <c r="C3206" s="331" t="s">
        <v>2676</v>
      </c>
      <c r="D3206" s="405">
        <v>4</v>
      </c>
      <c r="E3206" s="331" t="s">
        <v>11039</v>
      </c>
      <c r="F3206" s="331" t="s">
        <v>2676</v>
      </c>
      <c r="G3206" s="633"/>
    </row>
    <row r="3207" spans="1:7" x14ac:dyDescent="0.2">
      <c r="A3207" s="331" t="s">
        <v>9714</v>
      </c>
      <c r="B3207" s="331" t="s">
        <v>5607</v>
      </c>
      <c r="C3207" s="331" t="s">
        <v>2669</v>
      </c>
      <c r="D3207" s="405">
        <v>4</v>
      </c>
      <c r="E3207" s="331" t="s">
        <v>12222</v>
      </c>
      <c r="F3207" s="331" t="s">
        <v>2669</v>
      </c>
      <c r="G3207" s="633"/>
    </row>
    <row r="3208" spans="1:7" x14ac:dyDescent="0.2">
      <c r="A3208" s="331" t="s">
        <v>9714</v>
      </c>
      <c r="B3208" s="331" t="s">
        <v>5608</v>
      </c>
      <c r="C3208" s="331" t="s">
        <v>2677</v>
      </c>
      <c r="D3208" s="405">
        <v>4</v>
      </c>
      <c r="E3208" s="331" t="s">
        <v>12985</v>
      </c>
      <c r="F3208" s="331" t="s">
        <v>2677</v>
      </c>
      <c r="G3208" s="633"/>
    </row>
    <row r="3209" spans="1:7" x14ac:dyDescent="0.2">
      <c r="A3209" s="331" t="s">
        <v>9714</v>
      </c>
      <c r="B3209" s="331" t="s">
        <v>5609</v>
      </c>
      <c r="C3209" s="331" t="s">
        <v>2670</v>
      </c>
      <c r="D3209" s="405">
        <v>4</v>
      </c>
      <c r="E3209" s="331" t="s">
        <v>10296</v>
      </c>
      <c r="F3209" s="331" t="s">
        <v>2670</v>
      </c>
      <c r="G3209" s="633"/>
    </row>
    <row r="3210" spans="1:7" x14ac:dyDescent="0.2">
      <c r="A3210" s="331" t="s">
        <v>9715</v>
      </c>
      <c r="B3210" s="331" t="s">
        <v>5612</v>
      </c>
      <c r="C3210" s="331" t="s">
        <v>2666</v>
      </c>
      <c r="D3210" s="405">
        <v>4</v>
      </c>
      <c r="E3210" s="331" t="s">
        <v>12986</v>
      </c>
      <c r="F3210" s="331" t="s">
        <v>2666</v>
      </c>
      <c r="G3210" s="633"/>
    </row>
    <row r="3211" spans="1:7" x14ac:dyDescent="0.2">
      <c r="A3211" s="331" t="s">
        <v>9715</v>
      </c>
      <c r="B3211" s="331" t="s">
        <v>5613</v>
      </c>
      <c r="C3211" s="331" t="s">
        <v>2667</v>
      </c>
      <c r="D3211" s="405">
        <v>4</v>
      </c>
      <c r="E3211" s="331" t="s">
        <v>11040</v>
      </c>
      <c r="F3211" s="331" t="s">
        <v>2667</v>
      </c>
      <c r="G3211" s="633"/>
    </row>
    <row r="3212" spans="1:7" x14ac:dyDescent="0.2">
      <c r="A3212" s="331" t="s">
        <v>9715</v>
      </c>
      <c r="B3212" s="331" t="s">
        <v>5614</v>
      </c>
      <c r="C3212" s="331" t="s">
        <v>2668</v>
      </c>
      <c r="D3212" s="405">
        <v>4</v>
      </c>
      <c r="E3212" s="331" t="s">
        <v>12987</v>
      </c>
      <c r="F3212" s="331" t="s">
        <v>2668</v>
      </c>
      <c r="G3212" s="633"/>
    </row>
    <row r="3213" spans="1:7" x14ac:dyDescent="0.2">
      <c r="A3213" s="331" t="s">
        <v>9719</v>
      </c>
      <c r="B3213" s="331" t="s">
        <v>14805</v>
      </c>
      <c r="C3213" s="331" t="s">
        <v>317</v>
      </c>
      <c r="D3213" s="405">
        <v>1</v>
      </c>
      <c r="E3213" s="331" t="s">
        <v>11904</v>
      </c>
      <c r="F3213" s="331" t="s">
        <v>317</v>
      </c>
      <c r="G3213" s="633"/>
    </row>
    <row r="3214" spans="1:7" x14ac:dyDescent="0.2">
      <c r="A3214" s="331" t="s">
        <v>9719</v>
      </c>
      <c r="B3214" s="331" t="s">
        <v>14806</v>
      </c>
      <c r="C3214" s="331" t="s">
        <v>14804</v>
      </c>
      <c r="D3214" s="405">
        <v>1</v>
      </c>
      <c r="E3214" s="331" t="s">
        <v>13721</v>
      </c>
      <c r="F3214" s="331" t="s">
        <v>14804</v>
      </c>
      <c r="G3214" s="633"/>
    </row>
    <row r="3215" spans="1:7" x14ac:dyDescent="0.2">
      <c r="A3215" s="331" t="s">
        <v>9719</v>
      </c>
      <c r="B3215" s="331" t="s">
        <v>4154</v>
      </c>
      <c r="C3215" s="331" t="s">
        <v>413</v>
      </c>
      <c r="D3215" s="405">
        <v>1</v>
      </c>
      <c r="E3215" s="331" t="s">
        <v>10490</v>
      </c>
      <c r="F3215" s="331" t="s">
        <v>413</v>
      </c>
      <c r="G3215" s="633"/>
    </row>
    <row r="3216" spans="1:7" x14ac:dyDescent="0.2">
      <c r="A3216" s="331" t="s">
        <v>9719</v>
      </c>
      <c r="B3216" s="331" t="s">
        <v>9720</v>
      </c>
      <c r="C3216" s="331" t="s">
        <v>336</v>
      </c>
      <c r="D3216" s="405">
        <v>1</v>
      </c>
      <c r="E3216" s="331" t="s">
        <v>11041</v>
      </c>
      <c r="F3216" s="331" t="s">
        <v>336</v>
      </c>
      <c r="G3216" s="633"/>
    </row>
    <row r="3217" spans="1:7" x14ac:dyDescent="0.2">
      <c r="A3217" s="331" t="s">
        <v>9719</v>
      </c>
      <c r="B3217" s="331" t="s">
        <v>4618</v>
      </c>
      <c r="C3217" s="331" t="s">
        <v>329</v>
      </c>
      <c r="D3217" s="405">
        <v>1</v>
      </c>
      <c r="E3217" s="331" t="s">
        <v>11042</v>
      </c>
      <c r="F3217" s="331" t="s">
        <v>329</v>
      </c>
      <c r="G3217" s="633"/>
    </row>
    <row r="3218" spans="1:7" x14ac:dyDescent="0.2">
      <c r="A3218" s="331" t="s">
        <v>9719</v>
      </c>
      <c r="B3218" s="331" t="s">
        <v>4619</v>
      </c>
      <c r="C3218" s="331" t="s">
        <v>334</v>
      </c>
      <c r="D3218" s="405">
        <v>1</v>
      </c>
      <c r="E3218" s="331" t="s">
        <v>11872</v>
      </c>
      <c r="F3218" s="331" t="s">
        <v>334</v>
      </c>
      <c r="G3218" s="633"/>
    </row>
    <row r="3219" spans="1:7" x14ac:dyDescent="0.2">
      <c r="A3219" s="331" t="s">
        <v>9719</v>
      </c>
      <c r="B3219" s="331" t="s">
        <v>4620</v>
      </c>
      <c r="C3219" s="331" t="s">
        <v>323</v>
      </c>
      <c r="D3219" s="405">
        <v>1</v>
      </c>
      <c r="E3219" s="331" t="s">
        <v>12988</v>
      </c>
      <c r="F3219" s="331" t="s">
        <v>323</v>
      </c>
      <c r="G3219" s="633"/>
    </row>
    <row r="3220" spans="1:7" x14ac:dyDescent="0.2">
      <c r="A3220" s="331" t="s">
        <v>9719</v>
      </c>
      <c r="B3220" s="331" t="s">
        <v>4621</v>
      </c>
      <c r="C3220" s="331" t="s">
        <v>325</v>
      </c>
      <c r="D3220" s="405">
        <v>1</v>
      </c>
      <c r="E3220" s="331" t="s">
        <v>12989</v>
      </c>
      <c r="F3220" s="331" t="s">
        <v>325</v>
      </c>
      <c r="G3220" s="633"/>
    </row>
    <row r="3221" spans="1:7" x14ac:dyDescent="0.2">
      <c r="A3221" s="331" t="s">
        <v>9719</v>
      </c>
      <c r="B3221" s="331" t="s">
        <v>4622</v>
      </c>
      <c r="C3221" s="331" t="s">
        <v>333</v>
      </c>
      <c r="D3221" s="405">
        <v>1</v>
      </c>
      <c r="E3221" s="331" t="s">
        <v>11043</v>
      </c>
      <c r="F3221" s="331" t="s">
        <v>333</v>
      </c>
      <c r="G3221" s="633"/>
    </row>
    <row r="3222" spans="1:7" x14ac:dyDescent="0.2">
      <c r="A3222" s="331" t="s">
        <v>9719</v>
      </c>
      <c r="B3222" s="331" t="s">
        <v>4623</v>
      </c>
      <c r="C3222" s="331" t="s">
        <v>331</v>
      </c>
      <c r="D3222" s="405">
        <v>1</v>
      </c>
      <c r="E3222" s="331" t="s">
        <v>11873</v>
      </c>
      <c r="F3222" s="331" t="s">
        <v>331</v>
      </c>
      <c r="G3222" s="633"/>
    </row>
    <row r="3223" spans="1:7" x14ac:dyDescent="0.2">
      <c r="A3223" s="331" t="s">
        <v>9719</v>
      </c>
      <c r="B3223" s="331" t="s">
        <v>4615</v>
      </c>
      <c r="C3223" s="331" t="s">
        <v>319</v>
      </c>
      <c r="D3223" s="405">
        <v>1</v>
      </c>
      <c r="E3223" s="331" t="s">
        <v>13232</v>
      </c>
      <c r="F3223" s="331" t="s">
        <v>319</v>
      </c>
      <c r="G3223" s="633"/>
    </row>
    <row r="3224" spans="1:7" x14ac:dyDescent="0.2">
      <c r="A3224" s="331" t="s">
        <v>9719</v>
      </c>
      <c r="B3224" s="331" t="s">
        <v>4616</v>
      </c>
      <c r="C3224" s="331" t="s">
        <v>335</v>
      </c>
      <c r="D3224" s="405">
        <v>1</v>
      </c>
      <c r="E3224" s="331" t="s">
        <v>13233</v>
      </c>
      <c r="F3224" s="331" t="s">
        <v>335</v>
      </c>
      <c r="G3224" s="633"/>
    </row>
    <row r="3225" spans="1:7" x14ac:dyDescent="0.2">
      <c r="A3225" s="331" t="s">
        <v>9719</v>
      </c>
      <c r="B3225" s="331" t="s">
        <v>7911</v>
      </c>
      <c r="C3225" s="331" t="s">
        <v>318</v>
      </c>
      <c r="D3225" s="405">
        <v>1</v>
      </c>
      <c r="E3225" s="331" t="s">
        <v>13234</v>
      </c>
      <c r="F3225" s="331" t="s">
        <v>318</v>
      </c>
      <c r="G3225" s="633"/>
    </row>
    <row r="3226" spans="1:7" x14ac:dyDescent="0.2">
      <c r="A3226" s="331" t="s">
        <v>9719</v>
      </c>
      <c r="B3226" s="331" t="s">
        <v>7912</v>
      </c>
      <c r="C3226" s="331" t="s">
        <v>320</v>
      </c>
      <c r="D3226" s="405">
        <v>1</v>
      </c>
      <c r="E3226" s="331" t="s">
        <v>13235</v>
      </c>
      <c r="F3226" s="331" t="s">
        <v>320</v>
      </c>
      <c r="G3226" s="633"/>
    </row>
    <row r="3227" spans="1:7" x14ac:dyDescent="0.2">
      <c r="A3227" s="331" t="s">
        <v>9719</v>
      </c>
      <c r="B3227" s="331" t="s">
        <v>7913</v>
      </c>
      <c r="C3227" s="331" t="s">
        <v>322</v>
      </c>
      <c r="D3227" s="405">
        <v>1</v>
      </c>
      <c r="E3227" s="331" t="s">
        <v>13236</v>
      </c>
      <c r="F3227" s="331" t="s">
        <v>322</v>
      </c>
      <c r="G3227" s="633"/>
    </row>
    <row r="3228" spans="1:7" x14ac:dyDescent="0.2">
      <c r="A3228" s="331" t="s">
        <v>9719</v>
      </c>
      <c r="B3228" s="331" t="s">
        <v>4617</v>
      </c>
      <c r="C3228" s="331" t="s">
        <v>330</v>
      </c>
      <c r="D3228" s="405">
        <v>1</v>
      </c>
      <c r="E3228" s="331" t="s">
        <v>12476</v>
      </c>
      <c r="F3228" s="331" t="s">
        <v>330</v>
      </c>
      <c r="G3228" s="633"/>
    </row>
    <row r="3229" spans="1:7" x14ac:dyDescent="0.2">
      <c r="A3229" s="331" t="s">
        <v>9719</v>
      </c>
      <c r="B3229" s="331" t="s">
        <v>4573</v>
      </c>
      <c r="C3229" s="331" t="s">
        <v>310</v>
      </c>
      <c r="D3229" s="405">
        <v>1</v>
      </c>
      <c r="E3229" s="331" t="s">
        <v>12443</v>
      </c>
      <c r="F3229" s="331" t="s">
        <v>310</v>
      </c>
      <c r="G3229" s="633"/>
    </row>
    <row r="3230" spans="1:7" x14ac:dyDescent="0.2">
      <c r="A3230" s="331" t="s">
        <v>9719</v>
      </c>
      <c r="B3230" s="331" t="s">
        <v>6608</v>
      </c>
      <c r="C3230" s="331" t="s">
        <v>2830</v>
      </c>
      <c r="D3230" s="405">
        <v>1</v>
      </c>
      <c r="E3230" s="331" t="s">
        <v>12990</v>
      </c>
      <c r="F3230" s="331" t="s">
        <v>2830</v>
      </c>
      <c r="G3230" s="633"/>
    </row>
    <row r="3231" spans="1:7" x14ac:dyDescent="0.2">
      <c r="A3231" s="331" t="s">
        <v>9723</v>
      </c>
      <c r="B3231" s="331" t="s">
        <v>14809</v>
      </c>
      <c r="C3231" s="331" t="s">
        <v>14808</v>
      </c>
      <c r="D3231" s="405">
        <v>1</v>
      </c>
      <c r="E3231" s="331" t="s">
        <v>14807</v>
      </c>
      <c r="F3231" s="331" t="s">
        <v>14808</v>
      </c>
      <c r="G3231" s="633"/>
    </row>
    <row r="3232" spans="1:7" x14ac:dyDescent="0.2">
      <c r="A3232" s="331" t="s">
        <v>9723</v>
      </c>
      <c r="B3232" s="331" t="s">
        <v>4624</v>
      </c>
      <c r="C3232" s="331" t="s">
        <v>4625</v>
      </c>
      <c r="D3232" s="405">
        <v>1</v>
      </c>
      <c r="E3232" s="331" t="s">
        <v>11044</v>
      </c>
      <c r="F3232" s="331" t="s">
        <v>4625</v>
      </c>
      <c r="G3232" s="633"/>
    </row>
    <row r="3233" spans="1:7" x14ac:dyDescent="0.2">
      <c r="A3233" s="331" t="s">
        <v>9723</v>
      </c>
      <c r="B3233" s="331" t="s">
        <v>4626</v>
      </c>
      <c r="C3233" s="331" t="s">
        <v>390</v>
      </c>
      <c r="D3233" s="405">
        <v>1</v>
      </c>
      <c r="E3233" s="331" t="s">
        <v>11045</v>
      </c>
      <c r="F3233" s="331" t="s">
        <v>390</v>
      </c>
      <c r="G3233" s="633"/>
    </row>
    <row r="3234" spans="1:7" x14ac:dyDescent="0.2">
      <c r="A3234" s="331" t="s">
        <v>9723</v>
      </c>
      <c r="B3234" s="331" t="s">
        <v>46</v>
      </c>
      <c r="C3234" s="331" t="s">
        <v>47</v>
      </c>
      <c r="D3234" s="405">
        <v>1</v>
      </c>
      <c r="E3234" s="331" t="s">
        <v>46</v>
      </c>
      <c r="F3234" s="331" t="s">
        <v>47</v>
      </c>
      <c r="G3234" s="633"/>
    </row>
    <row r="3235" spans="1:7" x14ac:dyDescent="0.2">
      <c r="A3235" s="331" t="s">
        <v>9723</v>
      </c>
      <c r="B3235" s="331" t="s">
        <v>4627</v>
      </c>
      <c r="C3235" s="331" t="s">
        <v>389</v>
      </c>
      <c r="D3235" s="405">
        <v>1</v>
      </c>
      <c r="E3235" s="331" t="s">
        <v>12477</v>
      </c>
      <c r="F3235" s="331" t="s">
        <v>389</v>
      </c>
      <c r="G3235" s="633"/>
    </row>
    <row r="3236" spans="1:7" x14ac:dyDescent="0.2">
      <c r="A3236" s="331" t="s">
        <v>9723</v>
      </c>
      <c r="B3236" s="331" t="s">
        <v>3032</v>
      </c>
      <c r="C3236" s="331" t="s">
        <v>6</v>
      </c>
      <c r="D3236" s="405">
        <v>1</v>
      </c>
      <c r="E3236" s="331" t="s">
        <v>12419</v>
      </c>
      <c r="F3236" s="331" t="s">
        <v>6</v>
      </c>
      <c r="G3236" s="633"/>
    </row>
    <row r="3237" spans="1:7" x14ac:dyDescent="0.2">
      <c r="A3237" s="331" t="s">
        <v>9723</v>
      </c>
      <c r="B3237" s="331" t="s">
        <v>4628</v>
      </c>
      <c r="C3237" s="331" t="s">
        <v>515</v>
      </c>
      <c r="D3237" s="405">
        <v>1</v>
      </c>
      <c r="E3237" s="331" t="s">
        <v>12223</v>
      </c>
      <c r="F3237" s="331" t="s">
        <v>515</v>
      </c>
      <c r="G3237" s="633"/>
    </row>
    <row r="3238" spans="1:7" x14ac:dyDescent="0.2">
      <c r="A3238" s="331" t="s">
        <v>9723</v>
      </c>
      <c r="B3238" s="331" t="s">
        <v>4839</v>
      </c>
      <c r="C3238" s="331" t="s">
        <v>4842</v>
      </c>
      <c r="D3238" s="405">
        <v>1</v>
      </c>
      <c r="E3238" s="331" t="s">
        <v>11046</v>
      </c>
      <c r="F3238" s="331" t="s">
        <v>4842</v>
      </c>
      <c r="G3238" s="633"/>
    </row>
    <row r="3239" spans="1:7" x14ac:dyDescent="0.2">
      <c r="A3239" s="331" t="s">
        <v>9723</v>
      </c>
      <c r="B3239" s="331" t="s">
        <v>4398</v>
      </c>
      <c r="C3239" s="331" t="s">
        <v>384</v>
      </c>
      <c r="D3239" s="405">
        <v>1</v>
      </c>
      <c r="E3239" s="331" t="s">
        <v>10897</v>
      </c>
      <c r="F3239" s="331" t="s">
        <v>384</v>
      </c>
      <c r="G3239" s="633"/>
    </row>
    <row r="3240" spans="1:7" x14ac:dyDescent="0.2">
      <c r="A3240" s="331" t="s">
        <v>9723</v>
      </c>
      <c r="B3240" s="331" t="s">
        <v>4531</v>
      </c>
      <c r="C3240" s="331" t="s">
        <v>303</v>
      </c>
      <c r="D3240" s="405">
        <v>1</v>
      </c>
      <c r="E3240" s="331" t="s">
        <v>12934</v>
      </c>
      <c r="F3240" s="331" t="s">
        <v>303</v>
      </c>
      <c r="G3240" s="633"/>
    </row>
    <row r="3241" spans="1:7" x14ac:dyDescent="0.2">
      <c r="A3241" s="331" t="s">
        <v>9723</v>
      </c>
      <c r="B3241" s="331" t="s">
        <v>4389</v>
      </c>
      <c r="C3241" s="331" t="s">
        <v>8</v>
      </c>
      <c r="D3241" s="405">
        <v>1</v>
      </c>
      <c r="E3241" s="331" t="s">
        <v>13321</v>
      </c>
      <c r="F3241" s="331" t="s">
        <v>8</v>
      </c>
      <c r="G3241" s="633"/>
    </row>
    <row r="3242" spans="1:7" x14ac:dyDescent="0.2">
      <c r="A3242" s="331" t="s">
        <v>9724</v>
      </c>
      <c r="B3242" s="331" t="s">
        <v>4629</v>
      </c>
      <c r="C3242" s="331" t="s">
        <v>315</v>
      </c>
      <c r="D3242" s="405">
        <v>1</v>
      </c>
      <c r="E3242" s="331" t="s">
        <v>11874</v>
      </c>
      <c r="F3242" s="331" t="s">
        <v>315</v>
      </c>
      <c r="G3242" s="633"/>
    </row>
    <row r="3243" spans="1:7" x14ac:dyDescent="0.2">
      <c r="A3243" s="331" t="s">
        <v>9724</v>
      </c>
      <c r="B3243" s="331" t="s">
        <v>14229</v>
      </c>
      <c r="C3243" s="331" t="s">
        <v>14228</v>
      </c>
      <c r="D3243" s="405">
        <v>1</v>
      </c>
      <c r="E3243" s="331" t="s">
        <v>14230</v>
      </c>
      <c r="F3243" s="331" t="s">
        <v>14228</v>
      </c>
      <c r="G3243" s="633"/>
    </row>
    <row r="3244" spans="1:7" x14ac:dyDescent="0.2">
      <c r="A3244" s="331" t="s">
        <v>9724</v>
      </c>
      <c r="B3244" s="331" t="s">
        <v>4632</v>
      </c>
      <c r="C3244" s="331" t="s">
        <v>314</v>
      </c>
      <c r="D3244" s="405">
        <v>1</v>
      </c>
      <c r="E3244" s="331" t="s">
        <v>10497</v>
      </c>
      <c r="F3244" s="331" t="s">
        <v>314</v>
      </c>
      <c r="G3244" s="633"/>
    </row>
    <row r="3245" spans="1:7" x14ac:dyDescent="0.2">
      <c r="A3245" s="331" t="s">
        <v>9724</v>
      </c>
      <c r="B3245" s="331" t="s">
        <v>4638</v>
      </c>
      <c r="C3245" s="331" t="s">
        <v>522</v>
      </c>
      <c r="D3245" s="405">
        <v>1</v>
      </c>
      <c r="E3245" s="331" t="s">
        <v>11047</v>
      </c>
      <c r="F3245" s="331" t="s">
        <v>522</v>
      </c>
      <c r="G3245" s="633"/>
    </row>
    <row r="3246" spans="1:7" x14ac:dyDescent="0.2">
      <c r="A3246" s="331" t="s">
        <v>9724</v>
      </c>
      <c r="B3246" s="331" t="s">
        <v>4633</v>
      </c>
      <c r="C3246" s="331" t="s">
        <v>313</v>
      </c>
      <c r="D3246" s="405">
        <v>1</v>
      </c>
      <c r="E3246" s="331" t="s">
        <v>10498</v>
      </c>
      <c r="F3246" s="331" t="s">
        <v>313</v>
      </c>
      <c r="G3246" s="633"/>
    </row>
    <row r="3247" spans="1:7" x14ac:dyDescent="0.2">
      <c r="A3247" s="331" t="s">
        <v>9724</v>
      </c>
      <c r="B3247" s="331" t="s">
        <v>5699</v>
      </c>
      <c r="C3247" s="331" t="s">
        <v>513</v>
      </c>
      <c r="D3247" s="405">
        <v>1</v>
      </c>
      <c r="E3247" s="331" t="s">
        <v>11875</v>
      </c>
      <c r="F3247" s="331" t="s">
        <v>513</v>
      </c>
      <c r="G3247" s="633"/>
    </row>
    <row r="3248" spans="1:7" x14ac:dyDescent="0.2">
      <c r="A3248" s="331" t="s">
        <v>9724</v>
      </c>
      <c r="B3248" s="331" t="s">
        <v>4637</v>
      </c>
      <c r="C3248" s="331" t="s">
        <v>2832</v>
      </c>
      <c r="D3248" s="405">
        <v>1</v>
      </c>
      <c r="E3248" s="331" t="s">
        <v>11633</v>
      </c>
      <c r="F3248" s="331" t="s">
        <v>2832</v>
      </c>
      <c r="G3248" s="633"/>
    </row>
    <row r="3249" spans="1:7" x14ac:dyDescent="0.2">
      <c r="A3249" s="331" t="s">
        <v>9724</v>
      </c>
      <c r="B3249" s="331" t="s">
        <v>4630</v>
      </c>
      <c r="C3249" s="331" t="s">
        <v>529</v>
      </c>
      <c r="D3249" s="405">
        <v>1</v>
      </c>
      <c r="E3249" s="331" t="s">
        <v>12991</v>
      </c>
      <c r="F3249" s="331" t="s">
        <v>529</v>
      </c>
      <c r="G3249" s="633"/>
    </row>
    <row r="3250" spans="1:7" x14ac:dyDescent="0.2">
      <c r="A3250" s="331" t="s">
        <v>9719</v>
      </c>
      <c r="B3250" s="331" t="s">
        <v>5673</v>
      </c>
      <c r="C3250" s="331" t="s">
        <v>321</v>
      </c>
      <c r="D3250" s="405">
        <v>2</v>
      </c>
      <c r="E3250" s="331" t="s">
        <v>13237</v>
      </c>
      <c r="F3250" s="331" t="s">
        <v>321</v>
      </c>
      <c r="G3250" s="633"/>
    </row>
    <row r="3251" spans="1:7" x14ac:dyDescent="0.2">
      <c r="A3251" s="331" t="s">
        <v>9719</v>
      </c>
      <c r="B3251" s="331" t="s">
        <v>5675</v>
      </c>
      <c r="C3251" s="331" t="s">
        <v>328</v>
      </c>
      <c r="D3251" s="405">
        <v>2</v>
      </c>
      <c r="E3251" s="331" t="s">
        <v>11048</v>
      </c>
      <c r="F3251" s="331" t="s">
        <v>328</v>
      </c>
      <c r="G3251" s="633"/>
    </row>
    <row r="3252" spans="1:7" x14ac:dyDescent="0.2">
      <c r="A3252" s="331" t="s">
        <v>9719</v>
      </c>
      <c r="B3252" s="331" t="s">
        <v>5674</v>
      </c>
      <c r="C3252" s="331" t="s">
        <v>332</v>
      </c>
      <c r="D3252" s="405">
        <v>2</v>
      </c>
      <c r="E3252" s="331" t="s">
        <v>11049</v>
      </c>
      <c r="F3252" s="331" t="s">
        <v>332</v>
      </c>
      <c r="G3252" s="633"/>
    </row>
    <row r="3253" spans="1:7" x14ac:dyDescent="0.2">
      <c r="A3253" s="331" t="s">
        <v>9719</v>
      </c>
      <c r="B3253" s="331" t="s">
        <v>5672</v>
      </c>
      <c r="C3253" s="331" t="s">
        <v>324</v>
      </c>
      <c r="D3253" s="405">
        <v>2</v>
      </c>
      <c r="E3253" s="331" t="s">
        <v>12478</v>
      </c>
      <c r="F3253" s="331" t="s">
        <v>324</v>
      </c>
      <c r="G3253" s="633"/>
    </row>
    <row r="3254" spans="1:7" x14ac:dyDescent="0.2">
      <c r="A3254" s="331" t="s">
        <v>9719</v>
      </c>
      <c r="B3254" s="331" t="s">
        <v>327</v>
      </c>
      <c r="C3254" s="331" t="s">
        <v>326</v>
      </c>
      <c r="D3254" s="405">
        <v>2</v>
      </c>
      <c r="E3254" s="331" t="s">
        <v>327</v>
      </c>
      <c r="F3254" s="331" t="s">
        <v>326</v>
      </c>
      <c r="G3254" s="633"/>
    </row>
    <row r="3255" spans="1:7" x14ac:dyDescent="0.2">
      <c r="A3255" s="331" t="s">
        <v>9719</v>
      </c>
      <c r="B3255" s="331" t="s">
        <v>5676</v>
      </c>
      <c r="C3255" s="331" t="s">
        <v>525</v>
      </c>
      <c r="D3255" s="405">
        <v>2</v>
      </c>
      <c r="E3255" s="331" t="s">
        <v>12479</v>
      </c>
      <c r="F3255" s="331" t="s">
        <v>525</v>
      </c>
      <c r="G3255" s="633"/>
    </row>
    <row r="3256" spans="1:7" x14ac:dyDescent="0.2">
      <c r="A3256" s="331" t="s">
        <v>9723</v>
      </c>
      <c r="B3256" s="331" t="s">
        <v>5677</v>
      </c>
      <c r="C3256" s="331" t="s">
        <v>388</v>
      </c>
      <c r="D3256" s="405">
        <v>2</v>
      </c>
      <c r="E3256" s="331" t="s">
        <v>11050</v>
      </c>
      <c r="F3256" s="331" t="s">
        <v>388</v>
      </c>
      <c r="G3256" s="633"/>
    </row>
    <row r="3257" spans="1:7" x14ac:dyDescent="0.2">
      <c r="A3257" s="331" t="s">
        <v>9723</v>
      </c>
      <c r="B3257" s="331" t="s">
        <v>5681</v>
      </c>
      <c r="C3257" s="331" t="s">
        <v>526</v>
      </c>
      <c r="D3257" s="405">
        <v>2</v>
      </c>
      <c r="E3257" s="331" t="s">
        <v>11876</v>
      </c>
      <c r="F3257" s="331" t="s">
        <v>526</v>
      </c>
      <c r="G3257" s="633"/>
    </row>
    <row r="3258" spans="1:7" x14ac:dyDescent="0.2">
      <c r="A3258" s="331" t="s">
        <v>9723</v>
      </c>
      <c r="B3258" s="331" t="s">
        <v>5678</v>
      </c>
      <c r="C3258" s="331" t="s">
        <v>527</v>
      </c>
      <c r="D3258" s="405">
        <v>2</v>
      </c>
      <c r="E3258" s="331" t="s">
        <v>10297</v>
      </c>
      <c r="F3258" s="331" t="s">
        <v>527</v>
      </c>
      <c r="G3258" s="633"/>
    </row>
    <row r="3259" spans="1:7" x14ac:dyDescent="0.2">
      <c r="A3259" s="331" t="s">
        <v>9723</v>
      </c>
      <c r="B3259" s="331" t="s">
        <v>5682</v>
      </c>
      <c r="C3259" s="331" t="s">
        <v>528</v>
      </c>
      <c r="D3259" s="405">
        <v>2</v>
      </c>
      <c r="E3259" s="331" t="s">
        <v>11877</v>
      </c>
      <c r="F3259" s="331" t="s">
        <v>528</v>
      </c>
      <c r="G3259" s="633"/>
    </row>
    <row r="3260" spans="1:7" x14ac:dyDescent="0.2">
      <c r="A3260" s="331" t="s">
        <v>9723</v>
      </c>
      <c r="B3260" s="331" t="s">
        <v>5679</v>
      </c>
      <c r="C3260" s="331" t="s">
        <v>512</v>
      </c>
      <c r="D3260" s="405">
        <v>2</v>
      </c>
      <c r="E3260" s="331" t="s">
        <v>11051</v>
      </c>
      <c r="F3260" s="331" t="s">
        <v>512</v>
      </c>
      <c r="G3260" s="633"/>
    </row>
    <row r="3261" spans="1:7" x14ac:dyDescent="0.2">
      <c r="A3261" s="331" t="s">
        <v>9723</v>
      </c>
      <c r="B3261" s="331" t="s">
        <v>5683</v>
      </c>
      <c r="C3261" s="331" t="s">
        <v>511</v>
      </c>
      <c r="D3261" s="405">
        <v>2</v>
      </c>
      <c r="E3261" s="331" t="s">
        <v>10298</v>
      </c>
      <c r="F3261" s="331" t="s">
        <v>511</v>
      </c>
      <c r="G3261" s="633"/>
    </row>
    <row r="3262" spans="1:7" x14ac:dyDescent="0.2">
      <c r="A3262" s="331" t="s">
        <v>9723</v>
      </c>
      <c r="B3262" s="331" t="s">
        <v>5680</v>
      </c>
      <c r="C3262" s="331" t="s">
        <v>520</v>
      </c>
      <c r="D3262" s="405">
        <v>2</v>
      </c>
      <c r="E3262" s="331" t="s">
        <v>11052</v>
      </c>
      <c r="F3262" s="331" t="s">
        <v>520</v>
      </c>
      <c r="G3262" s="633"/>
    </row>
    <row r="3263" spans="1:7" x14ac:dyDescent="0.2">
      <c r="A3263" s="331" t="s">
        <v>9723</v>
      </c>
      <c r="B3263" s="331" t="s">
        <v>3074</v>
      </c>
      <c r="C3263" s="331" t="s">
        <v>386</v>
      </c>
      <c r="D3263" s="405">
        <v>2</v>
      </c>
      <c r="E3263" s="331" t="s">
        <v>13216</v>
      </c>
      <c r="F3263" s="331" t="s">
        <v>386</v>
      </c>
      <c r="G3263" s="633"/>
    </row>
    <row r="3264" spans="1:7" x14ac:dyDescent="0.2">
      <c r="A3264" s="331" t="s">
        <v>9724</v>
      </c>
      <c r="B3264" s="331" t="s">
        <v>4636</v>
      </c>
      <c r="C3264" s="331" t="s">
        <v>14276</v>
      </c>
      <c r="D3264" s="405">
        <v>2</v>
      </c>
      <c r="E3264" s="331" t="s">
        <v>13238</v>
      </c>
      <c r="F3264" s="331" t="s">
        <v>14276</v>
      </c>
      <c r="G3264" s="633"/>
    </row>
    <row r="3265" spans="1:7" x14ac:dyDescent="0.2">
      <c r="A3265" s="331" t="s">
        <v>9724</v>
      </c>
      <c r="B3265" s="331" t="s">
        <v>5688</v>
      </c>
      <c r="C3265" s="331" t="s">
        <v>516</v>
      </c>
      <c r="D3265" s="405">
        <v>2</v>
      </c>
      <c r="E3265" s="331" t="s">
        <v>12992</v>
      </c>
      <c r="F3265" s="331" t="s">
        <v>516</v>
      </c>
      <c r="G3265" s="633"/>
    </row>
    <row r="3266" spans="1:7" x14ac:dyDescent="0.2">
      <c r="A3266" s="331" t="s">
        <v>9724</v>
      </c>
      <c r="B3266" s="331" t="s">
        <v>4634</v>
      </c>
      <c r="C3266" s="331" t="s">
        <v>202</v>
      </c>
      <c r="D3266" s="405">
        <v>2</v>
      </c>
      <c r="E3266" s="331" t="s">
        <v>12993</v>
      </c>
      <c r="F3266" s="331" t="s">
        <v>202</v>
      </c>
      <c r="G3266" s="633"/>
    </row>
    <row r="3267" spans="1:7" x14ac:dyDescent="0.2">
      <c r="A3267" s="331" t="s">
        <v>9724</v>
      </c>
      <c r="B3267" s="331" t="s">
        <v>5689</v>
      </c>
      <c r="C3267" s="331" t="s">
        <v>514</v>
      </c>
      <c r="D3267" s="405">
        <v>2</v>
      </c>
      <c r="E3267" s="331" t="s">
        <v>12994</v>
      </c>
      <c r="F3267" s="331" t="s">
        <v>514</v>
      </c>
      <c r="G3267" s="633"/>
    </row>
    <row r="3268" spans="1:7" x14ac:dyDescent="0.2">
      <c r="A3268" s="331" t="s">
        <v>9724</v>
      </c>
      <c r="B3268" s="331" t="s">
        <v>4635</v>
      </c>
      <c r="C3268" s="331" t="s">
        <v>524</v>
      </c>
      <c r="D3268" s="405">
        <v>2</v>
      </c>
      <c r="E3268" s="331" t="s">
        <v>11878</v>
      </c>
      <c r="F3268" s="331" t="s">
        <v>524</v>
      </c>
      <c r="G3268" s="633"/>
    </row>
    <row r="3269" spans="1:7" x14ac:dyDescent="0.2">
      <c r="A3269" s="331" t="s">
        <v>9724</v>
      </c>
      <c r="B3269" s="331" t="s">
        <v>5690</v>
      </c>
      <c r="C3269" s="331" t="s">
        <v>311</v>
      </c>
      <c r="D3269" s="405">
        <v>2</v>
      </c>
      <c r="E3269" s="331" t="s">
        <v>11053</v>
      </c>
      <c r="F3269" s="331" t="s">
        <v>311</v>
      </c>
      <c r="G3269" s="633"/>
    </row>
    <row r="3270" spans="1:7" x14ac:dyDescent="0.2">
      <c r="A3270" s="331" t="s">
        <v>9724</v>
      </c>
      <c r="B3270" s="331" t="s">
        <v>4631</v>
      </c>
      <c r="C3270" s="331" t="s">
        <v>518</v>
      </c>
      <c r="D3270" s="405">
        <v>2</v>
      </c>
      <c r="E3270" s="331" t="s">
        <v>10299</v>
      </c>
      <c r="F3270" s="331" t="s">
        <v>518</v>
      </c>
      <c r="G3270" s="633"/>
    </row>
    <row r="3271" spans="1:7" x14ac:dyDescent="0.2">
      <c r="A3271" s="331" t="s">
        <v>9724</v>
      </c>
      <c r="B3271" s="331" t="s">
        <v>5691</v>
      </c>
      <c r="C3271" s="331" t="s">
        <v>316</v>
      </c>
      <c r="D3271" s="405">
        <v>2</v>
      </c>
      <c r="E3271" s="331" t="s">
        <v>11054</v>
      </c>
      <c r="F3271" s="331" t="s">
        <v>316</v>
      </c>
      <c r="G3271" s="633"/>
    </row>
    <row r="3272" spans="1:7" x14ac:dyDescent="0.2">
      <c r="A3272" s="331" t="s">
        <v>9724</v>
      </c>
      <c r="B3272" s="331" t="s">
        <v>3056</v>
      </c>
      <c r="C3272" s="331" t="s">
        <v>533</v>
      </c>
      <c r="D3272" s="405">
        <v>2</v>
      </c>
      <c r="E3272" s="331" t="s">
        <v>10194</v>
      </c>
      <c r="F3272" s="331" t="s">
        <v>533</v>
      </c>
      <c r="G3272" s="633"/>
    </row>
    <row r="3273" spans="1:7" x14ac:dyDescent="0.2">
      <c r="A3273" s="331" t="s">
        <v>9724</v>
      </c>
      <c r="B3273" s="331" t="s">
        <v>5692</v>
      </c>
      <c r="C3273" s="331" t="s">
        <v>312</v>
      </c>
      <c r="D3273" s="405">
        <v>2</v>
      </c>
      <c r="E3273" s="331" t="s">
        <v>13239</v>
      </c>
      <c r="F3273" s="331" t="s">
        <v>312</v>
      </c>
      <c r="G3273" s="633"/>
    </row>
    <row r="3274" spans="1:7" x14ac:dyDescent="0.2">
      <c r="A3274" s="331" t="s">
        <v>9724</v>
      </c>
      <c r="B3274" s="331" t="s">
        <v>5687</v>
      </c>
      <c r="C3274" s="331" t="s">
        <v>517</v>
      </c>
      <c r="D3274" s="405">
        <v>2</v>
      </c>
      <c r="E3274" s="331" t="s">
        <v>12480</v>
      </c>
      <c r="F3274" s="331" t="s">
        <v>517</v>
      </c>
      <c r="G3274" s="633"/>
    </row>
    <row r="3275" spans="1:7" x14ac:dyDescent="0.2">
      <c r="A3275" s="331" t="s">
        <v>9724</v>
      </c>
      <c r="B3275" s="331" t="s">
        <v>5693</v>
      </c>
      <c r="C3275" s="331" t="s">
        <v>521</v>
      </c>
      <c r="D3275" s="405">
        <v>2</v>
      </c>
      <c r="E3275" s="331" t="s">
        <v>13240</v>
      </c>
      <c r="F3275" s="331" t="s">
        <v>521</v>
      </c>
      <c r="G3275" s="633"/>
    </row>
    <row r="3276" spans="1:7" x14ac:dyDescent="0.2">
      <c r="A3276" s="331" t="s">
        <v>9724</v>
      </c>
      <c r="B3276" s="331" t="s">
        <v>510</v>
      </c>
      <c r="C3276" s="331" t="s">
        <v>509</v>
      </c>
      <c r="D3276" s="405">
        <v>2</v>
      </c>
      <c r="E3276" s="331" t="s">
        <v>510</v>
      </c>
      <c r="F3276" s="331" t="s">
        <v>509</v>
      </c>
      <c r="G3276" s="633"/>
    </row>
    <row r="3277" spans="1:7" x14ac:dyDescent="0.2">
      <c r="A3277" s="331" t="s">
        <v>9724</v>
      </c>
      <c r="B3277" s="331" t="s">
        <v>5694</v>
      </c>
      <c r="C3277" s="331" t="s">
        <v>508</v>
      </c>
      <c r="D3277" s="405">
        <v>2</v>
      </c>
      <c r="E3277" s="331" t="s">
        <v>10300</v>
      </c>
      <c r="F3277" s="331" t="s">
        <v>508</v>
      </c>
      <c r="G3277" s="633"/>
    </row>
    <row r="3278" spans="1:7" x14ac:dyDescent="0.2">
      <c r="A3278" s="331" t="s">
        <v>9724</v>
      </c>
      <c r="B3278" s="331" t="s">
        <v>5697</v>
      </c>
      <c r="C3278" s="331" t="s">
        <v>2833</v>
      </c>
      <c r="D3278" s="405">
        <v>2</v>
      </c>
      <c r="E3278" s="331" t="s">
        <v>12481</v>
      </c>
      <c r="F3278" s="331" t="s">
        <v>2833</v>
      </c>
      <c r="G3278" s="633"/>
    </row>
    <row r="3279" spans="1:7" x14ac:dyDescent="0.2">
      <c r="A3279" s="331" t="s">
        <v>9724</v>
      </c>
      <c r="B3279" s="331" t="s">
        <v>7318</v>
      </c>
      <c r="C3279" s="331" t="s">
        <v>7319</v>
      </c>
      <c r="D3279" s="405">
        <v>2</v>
      </c>
      <c r="E3279" s="331" t="s">
        <v>11879</v>
      </c>
      <c r="F3279" s="331" t="s">
        <v>7319</v>
      </c>
      <c r="G3279" s="633"/>
    </row>
    <row r="3280" spans="1:7" x14ac:dyDescent="0.2">
      <c r="A3280" s="331" t="s">
        <v>9723</v>
      </c>
      <c r="B3280" s="331" t="s">
        <v>5684</v>
      </c>
      <c r="C3280" s="331" t="s">
        <v>387</v>
      </c>
      <c r="D3280" s="405">
        <v>3</v>
      </c>
      <c r="E3280" s="331" t="s">
        <v>11055</v>
      </c>
      <c r="F3280" s="331" t="s">
        <v>387</v>
      </c>
      <c r="G3280" s="633"/>
    </row>
    <row r="3281" spans="1:7" x14ac:dyDescent="0.2">
      <c r="A3281" s="331" t="s">
        <v>9723</v>
      </c>
      <c r="B3281" s="331" t="s">
        <v>5685</v>
      </c>
      <c r="C3281" s="331" t="s">
        <v>519</v>
      </c>
      <c r="D3281" s="405">
        <v>3</v>
      </c>
      <c r="E3281" s="331" t="s">
        <v>11056</v>
      </c>
      <c r="F3281" s="331" t="s">
        <v>519</v>
      </c>
      <c r="G3281" s="633"/>
    </row>
    <row r="3282" spans="1:7" x14ac:dyDescent="0.2">
      <c r="A3282" s="331" t="s">
        <v>9723</v>
      </c>
      <c r="B3282" s="331" t="s">
        <v>4840</v>
      </c>
      <c r="C3282" s="331" t="s">
        <v>4841</v>
      </c>
      <c r="D3282" s="405">
        <v>3</v>
      </c>
      <c r="E3282" s="331" t="s">
        <v>10301</v>
      </c>
      <c r="F3282" s="331" t="s">
        <v>4841</v>
      </c>
      <c r="G3282" s="633"/>
    </row>
    <row r="3283" spans="1:7" x14ac:dyDescent="0.2">
      <c r="A3283" s="331" t="s">
        <v>9723</v>
      </c>
      <c r="B3283" s="331" t="s">
        <v>5686</v>
      </c>
      <c r="C3283" s="331" t="s">
        <v>385</v>
      </c>
      <c r="D3283" s="405">
        <v>3</v>
      </c>
      <c r="E3283" s="331" t="s">
        <v>11057</v>
      </c>
      <c r="F3283" s="331" t="s">
        <v>385</v>
      </c>
      <c r="G3283" s="633"/>
    </row>
    <row r="3284" spans="1:7" x14ac:dyDescent="0.2">
      <c r="A3284" s="331" t="s">
        <v>9724</v>
      </c>
      <c r="B3284" s="331" t="s">
        <v>5695</v>
      </c>
      <c r="C3284" s="331" t="s">
        <v>2831</v>
      </c>
      <c r="D3284" s="405">
        <v>3</v>
      </c>
      <c r="E3284" s="331" t="s">
        <v>12224</v>
      </c>
      <c r="F3284" s="331" t="s">
        <v>2831</v>
      </c>
      <c r="G3284" s="633"/>
    </row>
    <row r="3285" spans="1:7" x14ac:dyDescent="0.2">
      <c r="A3285" s="331" t="s">
        <v>9724</v>
      </c>
      <c r="B3285" s="331" t="s">
        <v>5696</v>
      </c>
      <c r="C3285" s="331" t="s">
        <v>2834</v>
      </c>
      <c r="D3285" s="405">
        <v>3</v>
      </c>
      <c r="E3285" s="331" t="s">
        <v>11880</v>
      </c>
      <c r="F3285" s="331" t="s">
        <v>2834</v>
      </c>
      <c r="G3285" s="633"/>
    </row>
    <row r="3286" spans="1:7" x14ac:dyDescent="0.2">
      <c r="A3286" s="331" t="s">
        <v>9724</v>
      </c>
      <c r="B3286" s="331" t="s">
        <v>7310</v>
      </c>
      <c r="C3286" s="331" t="s">
        <v>7311</v>
      </c>
      <c r="D3286" s="405">
        <v>3</v>
      </c>
      <c r="E3286" s="331" t="s">
        <v>10302</v>
      </c>
      <c r="F3286" s="331" t="s">
        <v>7311</v>
      </c>
      <c r="G3286" s="633"/>
    </row>
    <row r="3287" spans="1:7" x14ac:dyDescent="0.2">
      <c r="A3287" s="331" t="s">
        <v>9724</v>
      </c>
      <c r="B3287" s="331" t="s">
        <v>5698</v>
      </c>
      <c r="C3287" s="331" t="s">
        <v>534</v>
      </c>
      <c r="D3287" s="405">
        <v>3</v>
      </c>
      <c r="E3287" s="331" t="s">
        <v>11058</v>
      </c>
      <c r="F3287" s="331" t="s">
        <v>534</v>
      </c>
      <c r="G3287" s="633"/>
    </row>
    <row r="3288" spans="1:7" x14ac:dyDescent="0.2">
      <c r="A3288" s="331" t="s">
        <v>9724</v>
      </c>
      <c r="B3288" s="331" t="s">
        <v>7416</v>
      </c>
      <c r="C3288" s="331" t="s">
        <v>7417</v>
      </c>
      <c r="D3288" s="405">
        <v>3</v>
      </c>
      <c r="E3288" s="331" t="s">
        <v>10303</v>
      </c>
      <c r="F3288" s="331" t="s">
        <v>7417</v>
      </c>
      <c r="G3288" s="633"/>
    </row>
    <row r="3289" spans="1:7" x14ac:dyDescent="0.2">
      <c r="A3289" s="331" t="s">
        <v>9724</v>
      </c>
      <c r="B3289" s="331" t="s">
        <v>7312</v>
      </c>
      <c r="C3289" s="331" t="s">
        <v>7313</v>
      </c>
      <c r="D3289" s="405">
        <v>4</v>
      </c>
      <c r="E3289" s="331" t="s">
        <v>11059</v>
      </c>
      <c r="F3289" s="331" t="s">
        <v>7313</v>
      </c>
      <c r="G3289" s="633"/>
    </row>
    <row r="3290" spans="1:7" x14ac:dyDescent="0.2">
      <c r="A3290" s="331" t="s">
        <v>9724</v>
      </c>
      <c r="B3290" s="331" t="s">
        <v>7316</v>
      </c>
      <c r="C3290" s="331" t="s">
        <v>7317</v>
      </c>
      <c r="D3290" s="405">
        <v>4</v>
      </c>
      <c r="E3290" s="331" t="s">
        <v>12995</v>
      </c>
      <c r="F3290" s="331" t="s">
        <v>7317</v>
      </c>
      <c r="G3290" s="633"/>
    </row>
    <row r="3291" spans="1:7" x14ac:dyDescent="0.2">
      <c r="A3291" s="331" t="s">
        <v>9724</v>
      </c>
      <c r="B3291" s="331" t="s">
        <v>5266</v>
      </c>
      <c r="C3291" s="331" t="s">
        <v>1973</v>
      </c>
      <c r="D3291" s="405">
        <v>4</v>
      </c>
      <c r="E3291" s="331" t="s">
        <v>11426</v>
      </c>
      <c r="F3291" s="331" t="s">
        <v>1973</v>
      </c>
      <c r="G3291" s="633"/>
    </row>
    <row r="3292" spans="1:7" x14ac:dyDescent="0.2">
      <c r="A3292" s="331" t="s">
        <v>9724</v>
      </c>
      <c r="B3292" s="331" t="s">
        <v>7314</v>
      </c>
      <c r="C3292" s="331" t="s">
        <v>7315</v>
      </c>
      <c r="D3292" s="405">
        <v>4</v>
      </c>
      <c r="E3292" s="331" t="s">
        <v>11881</v>
      </c>
      <c r="F3292" s="331" t="s">
        <v>7315</v>
      </c>
      <c r="G3292" s="633"/>
    </row>
    <row r="3293" spans="1:7" x14ac:dyDescent="0.2">
      <c r="A3293" s="331" t="s">
        <v>9725</v>
      </c>
      <c r="B3293" s="331" t="s">
        <v>14814</v>
      </c>
      <c r="C3293" s="331" t="s">
        <v>14812</v>
      </c>
      <c r="D3293" s="405">
        <v>1</v>
      </c>
      <c r="E3293" s="331" t="s">
        <v>14810</v>
      </c>
      <c r="F3293" s="331" t="s">
        <v>14812</v>
      </c>
      <c r="G3293" s="633"/>
    </row>
    <row r="3294" spans="1:7" x14ac:dyDescent="0.2">
      <c r="A3294" s="331" t="s">
        <v>9725</v>
      </c>
      <c r="B3294" s="331" t="s">
        <v>4639</v>
      </c>
      <c r="C3294" s="331" t="s">
        <v>353</v>
      </c>
      <c r="D3294" s="405">
        <v>1</v>
      </c>
      <c r="E3294" s="331" t="s">
        <v>12482</v>
      </c>
      <c r="F3294" s="331" t="s">
        <v>353</v>
      </c>
      <c r="G3294" s="633"/>
    </row>
    <row r="3295" spans="1:7" x14ac:dyDescent="0.2">
      <c r="A3295" s="331" t="s">
        <v>9725</v>
      </c>
      <c r="B3295" s="331" t="s">
        <v>4640</v>
      </c>
      <c r="C3295" s="331" t="s">
        <v>530</v>
      </c>
      <c r="D3295" s="405">
        <v>1</v>
      </c>
      <c r="E3295" s="331" t="s">
        <v>10304</v>
      </c>
      <c r="F3295" s="331" t="s">
        <v>530</v>
      </c>
      <c r="G3295" s="633"/>
    </row>
    <row r="3296" spans="1:7" x14ac:dyDescent="0.2">
      <c r="A3296" s="331" t="s">
        <v>9728</v>
      </c>
      <c r="B3296" s="331" t="s">
        <v>14815</v>
      </c>
      <c r="C3296" s="331" t="s">
        <v>14813</v>
      </c>
      <c r="D3296" s="405">
        <v>1</v>
      </c>
      <c r="E3296" s="331" t="s">
        <v>14811</v>
      </c>
      <c r="F3296" s="331" t="s">
        <v>14813</v>
      </c>
      <c r="G3296" s="633"/>
    </row>
    <row r="3297" spans="1:7" x14ac:dyDescent="0.2">
      <c r="A3297" s="331" t="s">
        <v>9728</v>
      </c>
      <c r="B3297" s="331" t="s">
        <v>7533</v>
      </c>
      <c r="C3297" s="331" t="s">
        <v>401</v>
      </c>
      <c r="D3297" s="405">
        <v>1</v>
      </c>
      <c r="E3297" s="331" t="s">
        <v>11373</v>
      </c>
      <c r="F3297" s="331" t="s">
        <v>401</v>
      </c>
      <c r="G3297" s="633"/>
    </row>
    <row r="3298" spans="1:7" x14ac:dyDescent="0.2">
      <c r="A3298" s="331" t="s">
        <v>9728</v>
      </c>
      <c r="B3298" s="331" t="s">
        <v>7411</v>
      </c>
      <c r="C3298" s="331" t="s">
        <v>2892</v>
      </c>
      <c r="D3298" s="405">
        <v>1</v>
      </c>
      <c r="E3298" s="331" t="s">
        <v>10305</v>
      </c>
      <c r="F3298" s="331" t="s">
        <v>2892</v>
      </c>
      <c r="G3298" s="633"/>
    </row>
    <row r="3299" spans="1:7" x14ac:dyDescent="0.2">
      <c r="A3299" s="331" t="s">
        <v>9728</v>
      </c>
      <c r="B3299" s="331" t="s">
        <v>4641</v>
      </c>
      <c r="C3299" s="331" t="s">
        <v>7560</v>
      </c>
      <c r="D3299" s="405">
        <v>1</v>
      </c>
      <c r="E3299" s="331" t="s">
        <v>11882</v>
      </c>
      <c r="F3299" s="331" t="s">
        <v>7560</v>
      </c>
      <c r="G3299" s="633"/>
    </row>
    <row r="3300" spans="1:7" x14ac:dyDescent="0.2">
      <c r="A3300" s="331" t="s">
        <v>9728</v>
      </c>
      <c r="B3300" s="331" t="s">
        <v>13547</v>
      </c>
      <c r="C3300" s="331" t="s">
        <v>7357</v>
      </c>
      <c r="D3300" s="405">
        <v>1</v>
      </c>
      <c r="E3300" s="331" t="s">
        <v>13431</v>
      </c>
      <c r="F3300" s="331" t="s">
        <v>7357</v>
      </c>
      <c r="G3300" s="633"/>
    </row>
    <row r="3301" spans="1:7" x14ac:dyDescent="0.2">
      <c r="A3301" s="331" t="s">
        <v>9732</v>
      </c>
      <c r="B3301" s="331" t="s">
        <v>7376</v>
      </c>
      <c r="C3301" s="331" t="s">
        <v>7377</v>
      </c>
      <c r="D3301" s="405">
        <v>1</v>
      </c>
      <c r="E3301" s="331" t="s">
        <v>11060</v>
      </c>
      <c r="F3301" s="331" t="s">
        <v>7377</v>
      </c>
      <c r="G3301" s="633"/>
    </row>
    <row r="3302" spans="1:7" x14ac:dyDescent="0.2">
      <c r="A3302" s="331" t="s">
        <v>9732</v>
      </c>
      <c r="B3302" s="331" t="s">
        <v>7405</v>
      </c>
      <c r="C3302" s="331" t="s">
        <v>7406</v>
      </c>
      <c r="D3302" s="405">
        <v>1</v>
      </c>
      <c r="E3302" s="331" t="s">
        <v>11061</v>
      </c>
      <c r="F3302" s="331" t="s">
        <v>7406</v>
      </c>
      <c r="G3302" s="633"/>
    </row>
    <row r="3303" spans="1:7" x14ac:dyDescent="0.2">
      <c r="A3303" s="331" t="s">
        <v>9732</v>
      </c>
      <c r="B3303" s="331" t="s">
        <v>7401</v>
      </c>
      <c r="C3303" s="331" t="s">
        <v>7402</v>
      </c>
      <c r="D3303" s="405">
        <v>1</v>
      </c>
      <c r="E3303" s="331" t="s">
        <v>13334</v>
      </c>
      <c r="F3303" s="331" t="s">
        <v>7402</v>
      </c>
      <c r="G3303" s="633"/>
    </row>
    <row r="3304" spans="1:7" x14ac:dyDescent="0.2">
      <c r="A3304" s="331" t="s">
        <v>9732</v>
      </c>
      <c r="B3304" s="331" t="s">
        <v>7389</v>
      </c>
      <c r="C3304" s="331" t="s">
        <v>7390</v>
      </c>
      <c r="D3304" s="405">
        <v>1</v>
      </c>
      <c r="E3304" s="331" t="s">
        <v>7389</v>
      </c>
      <c r="F3304" s="331" t="s">
        <v>7390</v>
      </c>
      <c r="G3304" s="633"/>
    </row>
    <row r="3305" spans="1:7" x14ac:dyDescent="0.2">
      <c r="A3305" s="331" t="s">
        <v>9732</v>
      </c>
      <c r="B3305" s="331" t="s">
        <v>7393</v>
      </c>
      <c r="C3305" s="331" t="s">
        <v>7394</v>
      </c>
      <c r="D3305" s="405">
        <v>1</v>
      </c>
      <c r="E3305" s="331" t="s">
        <v>11062</v>
      </c>
      <c r="F3305" s="331" t="s">
        <v>7394</v>
      </c>
      <c r="G3305" s="633"/>
    </row>
    <row r="3306" spans="1:7" x14ac:dyDescent="0.2">
      <c r="A3306" s="331" t="s">
        <v>9732</v>
      </c>
      <c r="B3306" s="331" t="s">
        <v>7391</v>
      </c>
      <c r="C3306" s="331" t="s">
        <v>7392</v>
      </c>
      <c r="D3306" s="405">
        <v>1</v>
      </c>
      <c r="E3306" s="331" t="s">
        <v>11063</v>
      </c>
      <c r="F3306" s="331" t="s">
        <v>7392</v>
      </c>
      <c r="G3306" s="633"/>
    </row>
    <row r="3307" spans="1:7" x14ac:dyDescent="0.2">
      <c r="A3307" s="331" t="s">
        <v>9725</v>
      </c>
      <c r="B3307" s="331" t="s">
        <v>532</v>
      </c>
      <c r="C3307" s="331" t="s">
        <v>531</v>
      </c>
      <c r="D3307" s="405">
        <v>2</v>
      </c>
      <c r="E3307" s="331" t="s">
        <v>532</v>
      </c>
      <c r="F3307" s="331" t="s">
        <v>531</v>
      </c>
      <c r="G3307" s="633"/>
    </row>
    <row r="3308" spans="1:7" x14ac:dyDescent="0.2">
      <c r="A3308" s="331" t="s">
        <v>9725</v>
      </c>
      <c r="B3308" s="331" t="s">
        <v>14417</v>
      </c>
      <c r="C3308" s="331" t="s">
        <v>14412</v>
      </c>
      <c r="D3308" s="405">
        <v>2</v>
      </c>
      <c r="E3308" s="331" t="s">
        <v>14405</v>
      </c>
      <c r="F3308" s="331" t="s">
        <v>14412</v>
      </c>
      <c r="G3308" s="633"/>
    </row>
    <row r="3309" spans="1:7" x14ac:dyDescent="0.2">
      <c r="A3309" s="331" t="s">
        <v>9725</v>
      </c>
      <c r="B3309" s="331" t="s">
        <v>14409</v>
      </c>
      <c r="C3309" s="331" t="s">
        <v>14416</v>
      </c>
      <c r="D3309" s="405">
        <v>2</v>
      </c>
      <c r="E3309" s="331" t="s">
        <v>14406</v>
      </c>
      <c r="F3309" s="331" t="s">
        <v>14416</v>
      </c>
      <c r="G3309" s="633"/>
    </row>
    <row r="3310" spans="1:7" x14ac:dyDescent="0.2">
      <c r="A3310" s="331" t="s">
        <v>9725</v>
      </c>
      <c r="B3310" s="331" t="s">
        <v>14418</v>
      </c>
      <c r="C3310" s="331" t="s">
        <v>14415</v>
      </c>
      <c r="D3310" s="405">
        <v>2</v>
      </c>
      <c r="E3310" s="331" t="s">
        <v>14421</v>
      </c>
      <c r="F3310" s="331" t="s">
        <v>14415</v>
      </c>
      <c r="G3310" s="633"/>
    </row>
    <row r="3311" spans="1:7" x14ac:dyDescent="0.2">
      <c r="A3311" s="331" t="s">
        <v>9725</v>
      </c>
      <c r="B3311" s="331" t="s">
        <v>6472</v>
      </c>
      <c r="C3311" s="331" t="s">
        <v>6473</v>
      </c>
      <c r="D3311" s="405">
        <v>2</v>
      </c>
      <c r="E3311" s="331" t="s">
        <v>10439</v>
      </c>
      <c r="F3311" s="331" t="s">
        <v>6473</v>
      </c>
      <c r="G3311" s="633"/>
    </row>
    <row r="3312" spans="1:7" x14ac:dyDescent="0.2">
      <c r="A3312" s="331" t="s">
        <v>9725</v>
      </c>
      <c r="B3312" s="331" t="s">
        <v>14410</v>
      </c>
      <c r="C3312" s="331" t="s">
        <v>14413</v>
      </c>
      <c r="D3312" s="405">
        <v>2</v>
      </c>
      <c r="E3312" s="331" t="s">
        <v>14407</v>
      </c>
      <c r="F3312" s="331" t="s">
        <v>14413</v>
      </c>
      <c r="G3312" s="633"/>
    </row>
    <row r="3313" spans="1:7" x14ac:dyDescent="0.2">
      <c r="A3313" s="331" t="s">
        <v>9725</v>
      </c>
      <c r="B3313" s="331" t="s">
        <v>14419</v>
      </c>
      <c r="C3313" s="331" t="s">
        <v>14414</v>
      </c>
      <c r="D3313" s="405">
        <v>2</v>
      </c>
      <c r="E3313" s="331" t="s">
        <v>14408</v>
      </c>
      <c r="F3313" s="331" t="s">
        <v>14414</v>
      </c>
      <c r="G3313" s="635"/>
    </row>
    <row r="3314" spans="1:7" ht="17.25" x14ac:dyDescent="0.2">
      <c r="A3314" s="331" t="s">
        <v>9725</v>
      </c>
      <c r="B3314" s="331" t="s">
        <v>14420</v>
      </c>
      <c r="C3314" s="331" t="s">
        <v>14411</v>
      </c>
      <c r="D3314" s="405">
        <v>2</v>
      </c>
      <c r="E3314" s="331" t="s">
        <v>14422</v>
      </c>
      <c r="F3314" s="331" t="s">
        <v>14411</v>
      </c>
      <c r="G3314" s="636"/>
    </row>
    <row r="3315" spans="1:7" x14ac:dyDescent="0.2">
      <c r="A3315" s="331" t="s">
        <v>9728</v>
      </c>
      <c r="B3315" s="331" t="s">
        <v>1164</v>
      </c>
      <c r="C3315" s="331" t="s">
        <v>7561</v>
      </c>
      <c r="D3315" s="405">
        <v>2</v>
      </c>
      <c r="E3315" s="331" t="s">
        <v>11479</v>
      </c>
      <c r="F3315" s="331" t="s">
        <v>7561</v>
      </c>
      <c r="G3315" s="635"/>
    </row>
    <row r="3316" spans="1:7" x14ac:dyDescent="0.2">
      <c r="A3316" s="331" t="s">
        <v>9728</v>
      </c>
      <c r="B3316" s="331" t="s">
        <v>7606</v>
      </c>
      <c r="C3316" s="331" t="s">
        <v>7562</v>
      </c>
      <c r="D3316" s="405">
        <v>2</v>
      </c>
      <c r="E3316" s="331" t="s">
        <v>11883</v>
      </c>
      <c r="F3316" s="331" t="s">
        <v>7562</v>
      </c>
      <c r="G3316" s="633"/>
    </row>
    <row r="3317" spans="1:7" x14ac:dyDescent="0.2">
      <c r="A3317" s="331" t="s">
        <v>9728</v>
      </c>
      <c r="B3317" s="331" t="s">
        <v>7607</v>
      </c>
      <c r="C3317" s="331" t="s">
        <v>7564</v>
      </c>
      <c r="D3317" s="405">
        <v>2</v>
      </c>
      <c r="E3317" s="331" t="s">
        <v>12996</v>
      </c>
      <c r="F3317" s="331" t="s">
        <v>7564</v>
      </c>
      <c r="G3317" s="633"/>
    </row>
    <row r="3318" spans="1:7" x14ac:dyDescent="0.2">
      <c r="A3318" s="331" t="s">
        <v>9728</v>
      </c>
      <c r="B3318" s="331" t="s">
        <v>7366</v>
      </c>
      <c r="C3318" s="331" t="s">
        <v>7367</v>
      </c>
      <c r="D3318" s="405">
        <v>2</v>
      </c>
      <c r="E3318" s="331" t="s">
        <v>11064</v>
      </c>
      <c r="F3318" s="331" t="s">
        <v>7367</v>
      </c>
      <c r="G3318" s="633"/>
    </row>
    <row r="3319" spans="1:7" x14ac:dyDescent="0.2">
      <c r="A3319" s="331" t="s">
        <v>9731</v>
      </c>
      <c r="B3319" s="331" t="s">
        <v>7340</v>
      </c>
      <c r="C3319" s="331" t="s">
        <v>7341</v>
      </c>
      <c r="D3319" s="405">
        <v>2</v>
      </c>
      <c r="E3319" s="331" t="s">
        <v>11884</v>
      </c>
      <c r="F3319" s="331" t="s">
        <v>7341</v>
      </c>
      <c r="G3319" s="633"/>
    </row>
    <row r="3320" spans="1:7" x14ac:dyDescent="0.2">
      <c r="A3320" s="331" t="s">
        <v>9731</v>
      </c>
      <c r="B3320" s="331" t="s">
        <v>7343</v>
      </c>
      <c r="C3320" s="331" t="s">
        <v>7344</v>
      </c>
      <c r="D3320" s="405">
        <v>2</v>
      </c>
      <c r="E3320" s="331" t="s">
        <v>10306</v>
      </c>
      <c r="F3320" s="331" t="s">
        <v>7344</v>
      </c>
      <c r="G3320" s="633"/>
    </row>
    <row r="3321" spans="1:7" x14ac:dyDescent="0.2">
      <c r="A3321" s="331" t="s">
        <v>9731</v>
      </c>
      <c r="B3321" s="331" t="s">
        <v>7333</v>
      </c>
      <c r="C3321" s="331" t="s">
        <v>7334</v>
      </c>
      <c r="D3321" s="405">
        <v>2</v>
      </c>
      <c r="E3321" s="331" t="s">
        <v>11885</v>
      </c>
      <c r="F3321" s="331" t="s">
        <v>7334</v>
      </c>
      <c r="G3321" s="633"/>
    </row>
    <row r="3322" spans="1:7" x14ac:dyDescent="0.2">
      <c r="A3322" s="331" t="s">
        <v>9731</v>
      </c>
      <c r="B3322" s="331" t="s">
        <v>7320</v>
      </c>
      <c r="C3322" s="331" t="s">
        <v>7321</v>
      </c>
      <c r="D3322" s="405">
        <v>2</v>
      </c>
      <c r="E3322" s="331" t="s">
        <v>11065</v>
      </c>
      <c r="F3322" s="331" t="s">
        <v>7321</v>
      </c>
      <c r="G3322" s="633"/>
    </row>
    <row r="3323" spans="1:7" x14ac:dyDescent="0.2">
      <c r="A3323" s="331" t="s">
        <v>9731</v>
      </c>
      <c r="B3323" s="331" t="s">
        <v>7327</v>
      </c>
      <c r="C3323" s="331" t="s">
        <v>7328</v>
      </c>
      <c r="D3323" s="405">
        <v>2</v>
      </c>
      <c r="E3323" s="331" t="s">
        <v>12997</v>
      </c>
      <c r="F3323" s="331" t="s">
        <v>7328</v>
      </c>
      <c r="G3323" s="633"/>
    </row>
    <row r="3324" spans="1:7" x14ac:dyDescent="0.2">
      <c r="A3324" s="331" t="s">
        <v>9731</v>
      </c>
      <c r="B3324" s="331" t="s">
        <v>4068</v>
      </c>
      <c r="C3324" s="331" t="s">
        <v>1918</v>
      </c>
      <c r="D3324" s="405">
        <v>2</v>
      </c>
      <c r="E3324" s="331" t="s">
        <v>10648</v>
      </c>
      <c r="F3324" s="331" t="s">
        <v>1918</v>
      </c>
      <c r="G3324" s="633"/>
    </row>
    <row r="3325" spans="1:7" x14ac:dyDescent="0.2">
      <c r="A3325" s="331" t="s">
        <v>9731</v>
      </c>
      <c r="B3325" s="331" t="s">
        <v>7329</v>
      </c>
      <c r="C3325" s="331" t="s">
        <v>7330</v>
      </c>
      <c r="D3325" s="405">
        <v>2</v>
      </c>
      <c r="E3325" s="331" t="s">
        <v>11066</v>
      </c>
      <c r="F3325" s="331" t="s">
        <v>7330</v>
      </c>
      <c r="G3325" s="633"/>
    </row>
    <row r="3326" spans="1:7" x14ac:dyDescent="0.2">
      <c r="A3326" s="331" t="s">
        <v>9731</v>
      </c>
      <c r="B3326" s="331" t="s">
        <v>4072</v>
      </c>
      <c r="C3326" s="331" t="s">
        <v>947</v>
      </c>
      <c r="D3326" s="405">
        <v>2</v>
      </c>
      <c r="E3326" s="331" t="s">
        <v>11067</v>
      </c>
      <c r="F3326" s="331" t="s">
        <v>947</v>
      </c>
      <c r="G3326" s="633"/>
    </row>
    <row r="3327" spans="1:7" x14ac:dyDescent="0.2">
      <c r="A3327" s="331" t="s">
        <v>9731</v>
      </c>
      <c r="B3327" s="331" t="s">
        <v>7338</v>
      </c>
      <c r="C3327" s="331" t="s">
        <v>7339</v>
      </c>
      <c r="D3327" s="405">
        <v>2</v>
      </c>
      <c r="E3327" s="331" t="s">
        <v>11068</v>
      </c>
      <c r="F3327" s="331" t="s">
        <v>7339</v>
      </c>
      <c r="G3327" s="633"/>
    </row>
    <row r="3328" spans="1:7" x14ac:dyDescent="0.2">
      <c r="A3328" s="331" t="s">
        <v>9731</v>
      </c>
      <c r="B3328" s="331" t="s">
        <v>14231</v>
      </c>
      <c r="C3328" s="331" t="s">
        <v>7337</v>
      </c>
      <c r="D3328" s="405">
        <v>2</v>
      </c>
      <c r="E3328" s="331" t="s">
        <v>14232</v>
      </c>
      <c r="F3328" s="331" t="s">
        <v>7337</v>
      </c>
      <c r="G3328" s="633"/>
    </row>
    <row r="3329" spans="1:7" x14ac:dyDescent="0.2">
      <c r="A3329" s="331" t="s">
        <v>9731</v>
      </c>
      <c r="B3329" s="331" t="s">
        <v>7324</v>
      </c>
      <c r="C3329" s="331" t="s">
        <v>2897</v>
      </c>
      <c r="D3329" s="405">
        <v>2</v>
      </c>
      <c r="E3329" s="331" t="s">
        <v>12998</v>
      </c>
      <c r="F3329" s="331" t="s">
        <v>2897</v>
      </c>
      <c r="G3329" s="633"/>
    </row>
    <row r="3330" spans="1:7" x14ac:dyDescent="0.2">
      <c r="A3330" s="331" t="s">
        <v>9732</v>
      </c>
      <c r="B3330" s="331" t="s">
        <v>14233</v>
      </c>
      <c r="C3330" s="331" t="s">
        <v>7354</v>
      </c>
      <c r="D3330" s="405">
        <v>2</v>
      </c>
      <c r="E3330" s="331" t="s">
        <v>11069</v>
      </c>
      <c r="F3330" s="331" t="s">
        <v>7354</v>
      </c>
      <c r="G3330" s="633"/>
    </row>
    <row r="3331" spans="1:7" x14ac:dyDescent="0.2">
      <c r="A3331" s="331" t="s">
        <v>9732</v>
      </c>
      <c r="B3331" s="331" t="s">
        <v>7355</v>
      </c>
      <c r="C3331" s="331" t="s">
        <v>7356</v>
      </c>
      <c r="D3331" s="405">
        <v>2</v>
      </c>
      <c r="E3331" s="331" t="s">
        <v>11886</v>
      </c>
      <c r="F3331" s="331" t="s">
        <v>7356</v>
      </c>
      <c r="G3331" s="633"/>
    </row>
    <row r="3332" spans="1:7" x14ac:dyDescent="0.2">
      <c r="A3332" s="331" t="s">
        <v>9732</v>
      </c>
      <c r="B3332" s="331" t="s">
        <v>7599</v>
      </c>
      <c r="C3332" s="331" t="s">
        <v>7600</v>
      </c>
      <c r="D3332" s="405">
        <v>2</v>
      </c>
      <c r="E3332" s="331" t="s">
        <v>11887</v>
      </c>
      <c r="F3332" s="331" t="s">
        <v>7600</v>
      </c>
      <c r="G3332" s="633"/>
    </row>
    <row r="3333" spans="1:7" x14ac:dyDescent="0.2">
      <c r="A3333" s="331" t="s">
        <v>9732</v>
      </c>
      <c r="B3333" s="331" t="s">
        <v>7385</v>
      </c>
      <c r="C3333" s="331" t="s">
        <v>7386</v>
      </c>
      <c r="D3333" s="405">
        <v>2</v>
      </c>
      <c r="E3333" s="331" t="s">
        <v>11070</v>
      </c>
      <c r="F3333" s="331" t="s">
        <v>7386</v>
      </c>
      <c r="G3333" s="633"/>
    </row>
    <row r="3334" spans="1:7" x14ac:dyDescent="0.2">
      <c r="A3334" s="331" t="s">
        <v>9732</v>
      </c>
      <c r="B3334" s="331" t="s">
        <v>7387</v>
      </c>
      <c r="C3334" s="331" t="s">
        <v>7388</v>
      </c>
      <c r="D3334" s="405">
        <v>2</v>
      </c>
      <c r="E3334" s="331" t="s">
        <v>12999</v>
      </c>
      <c r="F3334" s="331" t="s">
        <v>7388</v>
      </c>
      <c r="G3334" s="633"/>
    </row>
    <row r="3335" spans="1:7" x14ac:dyDescent="0.2">
      <c r="A3335" s="331" t="s">
        <v>9732</v>
      </c>
      <c r="B3335" s="331" t="s">
        <v>7380</v>
      </c>
      <c r="C3335" s="331" t="s">
        <v>7381</v>
      </c>
      <c r="D3335" s="405">
        <v>2</v>
      </c>
      <c r="E3335" s="331" t="s">
        <v>7380</v>
      </c>
      <c r="F3335" s="331" t="s">
        <v>7381</v>
      </c>
      <c r="G3335" s="633"/>
    </row>
    <row r="3336" spans="1:7" x14ac:dyDescent="0.2">
      <c r="A3336" s="331" t="s">
        <v>9732</v>
      </c>
      <c r="B3336" s="331" t="s">
        <v>7397</v>
      </c>
      <c r="C3336" s="331" t="s">
        <v>7398</v>
      </c>
      <c r="D3336" s="405">
        <v>2</v>
      </c>
      <c r="E3336" s="331" t="s">
        <v>13241</v>
      </c>
      <c r="F3336" s="331" t="s">
        <v>7398</v>
      </c>
      <c r="G3336" s="633"/>
    </row>
    <row r="3337" spans="1:7" x14ac:dyDescent="0.2">
      <c r="A3337" s="331" t="s">
        <v>9732</v>
      </c>
      <c r="B3337" s="331" t="s">
        <v>7383</v>
      </c>
      <c r="C3337" s="331" t="s">
        <v>7384</v>
      </c>
      <c r="D3337" s="405">
        <v>2</v>
      </c>
      <c r="E3337" s="331" t="s">
        <v>11888</v>
      </c>
      <c r="F3337" s="331" t="s">
        <v>7384</v>
      </c>
      <c r="G3337" s="633"/>
    </row>
    <row r="3338" spans="1:7" x14ac:dyDescent="0.2">
      <c r="A3338" s="331" t="s">
        <v>9732</v>
      </c>
      <c r="B3338" s="331" t="s">
        <v>7403</v>
      </c>
      <c r="C3338" s="331" t="s">
        <v>7404</v>
      </c>
      <c r="D3338" s="405">
        <v>2</v>
      </c>
      <c r="E3338" s="331" t="s">
        <v>10307</v>
      </c>
      <c r="F3338" s="331" t="s">
        <v>7404</v>
      </c>
      <c r="G3338" s="633"/>
    </row>
    <row r="3339" spans="1:7" x14ac:dyDescent="0.2">
      <c r="A3339" s="331" t="s">
        <v>9732</v>
      </c>
      <c r="B3339" s="331" t="s">
        <v>7407</v>
      </c>
      <c r="C3339" s="331" t="s">
        <v>7408</v>
      </c>
      <c r="D3339" s="405">
        <v>2</v>
      </c>
      <c r="E3339" s="331" t="s">
        <v>7407</v>
      </c>
      <c r="F3339" s="331" t="s">
        <v>7408</v>
      </c>
      <c r="G3339" s="633"/>
    </row>
    <row r="3340" spans="1:7" x14ac:dyDescent="0.2">
      <c r="A3340" s="331" t="s">
        <v>9732</v>
      </c>
      <c r="B3340" s="331" t="s">
        <v>7378</v>
      </c>
      <c r="C3340" s="331" t="s">
        <v>7379</v>
      </c>
      <c r="D3340" s="405">
        <v>2</v>
      </c>
      <c r="E3340" s="331" t="s">
        <v>10308</v>
      </c>
      <c r="F3340" s="331" t="s">
        <v>7379</v>
      </c>
      <c r="G3340" s="633"/>
    </row>
    <row r="3341" spans="1:7" x14ac:dyDescent="0.2">
      <c r="A3341" s="331" t="s">
        <v>9732</v>
      </c>
      <c r="B3341" s="331" t="s">
        <v>7399</v>
      </c>
      <c r="C3341" s="331" t="s">
        <v>7400</v>
      </c>
      <c r="D3341" s="405">
        <v>2</v>
      </c>
      <c r="E3341" s="331" t="s">
        <v>10309</v>
      </c>
      <c r="F3341" s="331" t="s">
        <v>7400</v>
      </c>
      <c r="G3341" s="633"/>
    </row>
    <row r="3342" spans="1:7" x14ac:dyDescent="0.2">
      <c r="A3342" s="331" t="s">
        <v>9725</v>
      </c>
      <c r="B3342" s="331" t="s">
        <v>7558</v>
      </c>
      <c r="C3342" s="331" t="s">
        <v>7559</v>
      </c>
      <c r="D3342" s="405">
        <v>3</v>
      </c>
      <c r="E3342" s="331" t="s">
        <v>7558</v>
      </c>
      <c r="F3342" s="331" t="s">
        <v>7559</v>
      </c>
      <c r="G3342" s="633"/>
    </row>
    <row r="3343" spans="1:7" x14ac:dyDescent="0.2">
      <c r="A3343" s="331" t="s">
        <v>9725</v>
      </c>
      <c r="B3343" s="331" t="s">
        <v>7414</v>
      </c>
      <c r="C3343" s="331" t="s">
        <v>7415</v>
      </c>
      <c r="D3343" s="405">
        <v>3</v>
      </c>
      <c r="E3343" s="331" t="s">
        <v>11071</v>
      </c>
      <c r="F3343" s="331" t="s">
        <v>7415</v>
      </c>
      <c r="G3343" s="633"/>
    </row>
    <row r="3344" spans="1:7" x14ac:dyDescent="0.2">
      <c r="A3344" s="331" t="s">
        <v>9728</v>
      </c>
      <c r="B3344" s="331" t="s">
        <v>7608</v>
      </c>
      <c r="C3344" s="331" t="s">
        <v>7598</v>
      </c>
      <c r="D3344" s="405">
        <v>3</v>
      </c>
      <c r="E3344" s="331" t="s">
        <v>11889</v>
      </c>
      <c r="F3344" s="331" t="s">
        <v>7598</v>
      </c>
      <c r="G3344" s="633"/>
    </row>
    <row r="3345" spans="1:7" x14ac:dyDescent="0.2">
      <c r="A3345" s="331" t="s">
        <v>9728</v>
      </c>
      <c r="B3345" s="331" t="s">
        <v>7360</v>
      </c>
      <c r="C3345" s="331" t="s">
        <v>7361</v>
      </c>
      <c r="D3345" s="405">
        <v>3</v>
      </c>
      <c r="E3345" s="331" t="s">
        <v>11890</v>
      </c>
      <c r="F3345" s="331" t="s">
        <v>7361</v>
      </c>
      <c r="G3345" s="633"/>
    </row>
    <row r="3346" spans="1:7" x14ac:dyDescent="0.2">
      <c r="A3346" s="331" t="s">
        <v>9728</v>
      </c>
      <c r="B3346" s="331" t="s">
        <v>7364</v>
      </c>
      <c r="C3346" s="331" t="s">
        <v>7365</v>
      </c>
      <c r="D3346" s="405">
        <v>3</v>
      </c>
      <c r="E3346" s="331" t="s">
        <v>11072</v>
      </c>
      <c r="F3346" s="331" t="s">
        <v>7365</v>
      </c>
      <c r="G3346" s="633"/>
    </row>
    <row r="3347" spans="1:7" x14ac:dyDescent="0.2">
      <c r="A3347" s="331" t="s">
        <v>9728</v>
      </c>
      <c r="B3347" s="331" t="s">
        <v>7368</v>
      </c>
      <c r="C3347" s="331" t="s">
        <v>7369</v>
      </c>
      <c r="D3347" s="405">
        <v>3</v>
      </c>
      <c r="E3347" s="331" t="s">
        <v>11891</v>
      </c>
      <c r="F3347" s="331" t="s">
        <v>7369</v>
      </c>
      <c r="G3347" s="633"/>
    </row>
    <row r="3348" spans="1:7" x14ac:dyDescent="0.2">
      <c r="A3348" s="331" t="s">
        <v>9728</v>
      </c>
      <c r="B3348" s="331" t="s">
        <v>7371</v>
      </c>
      <c r="C3348" s="331" t="s">
        <v>7372</v>
      </c>
      <c r="D3348" s="405">
        <v>3</v>
      </c>
      <c r="E3348" s="331" t="s">
        <v>13000</v>
      </c>
      <c r="F3348" s="331" t="s">
        <v>7372</v>
      </c>
      <c r="G3348" s="633"/>
    </row>
    <row r="3349" spans="1:7" x14ac:dyDescent="0.2">
      <c r="A3349" s="331" t="s">
        <v>9731</v>
      </c>
      <c r="B3349" s="331" t="s">
        <v>7345</v>
      </c>
      <c r="C3349" s="331" t="s">
        <v>7346</v>
      </c>
      <c r="D3349" s="405">
        <v>3</v>
      </c>
      <c r="E3349" s="331" t="s">
        <v>11073</v>
      </c>
      <c r="F3349" s="331" t="s">
        <v>7346</v>
      </c>
      <c r="G3349" s="633"/>
    </row>
    <row r="3350" spans="1:7" x14ac:dyDescent="0.2">
      <c r="A3350" s="331" t="s">
        <v>9731</v>
      </c>
      <c r="B3350" s="331" t="s">
        <v>7350</v>
      </c>
      <c r="C3350" s="331" t="s">
        <v>7351</v>
      </c>
      <c r="D3350" s="405">
        <v>3</v>
      </c>
      <c r="E3350" s="331" t="s">
        <v>10310</v>
      </c>
      <c r="F3350" s="331" t="s">
        <v>7351</v>
      </c>
      <c r="G3350" s="633"/>
    </row>
    <row r="3351" spans="1:7" x14ac:dyDescent="0.2">
      <c r="A3351" s="331" t="s">
        <v>9731</v>
      </c>
      <c r="B3351" s="331" t="s">
        <v>7347</v>
      </c>
      <c r="C3351" s="331" t="s">
        <v>7348</v>
      </c>
      <c r="D3351" s="405">
        <v>3</v>
      </c>
      <c r="E3351" s="331" t="s">
        <v>11074</v>
      </c>
      <c r="F3351" s="331" t="s">
        <v>7348</v>
      </c>
      <c r="G3351" s="633"/>
    </row>
    <row r="3352" spans="1:7" x14ac:dyDescent="0.2">
      <c r="A3352" s="331" t="s">
        <v>9731</v>
      </c>
      <c r="B3352" s="331" t="s">
        <v>7349</v>
      </c>
      <c r="C3352" s="331" t="s">
        <v>453</v>
      </c>
      <c r="D3352" s="405">
        <v>3</v>
      </c>
      <c r="E3352" s="331" t="s">
        <v>7349</v>
      </c>
      <c r="F3352" s="331" t="s">
        <v>453</v>
      </c>
      <c r="G3352" s="633"/>
    </row>
    <row r="3353" spans="1:7" x14ac:dyDescent="0.2">
      <c r="A3353" s="331" t="s">
        <v>9728</v>
      </c>
      <c r="B3353" s="331" t="s">
        <v>7373</v>
      </c>
      <c r="C3353" s="331" t="s">
        <v>7374</v>
      </c>
      <c r="D3353" s="405">
        <v>4</v>
      </c>
      <c r="E3353" s="331" t="s">
        <v>12483</v>
      </c>
      <c r="F3353" s="331" t="s">
        <v>7374</v>
      </c>
      <c r="G3353" s="633"/>
    </row>
    <row r="3354" spans="1:7" x14ac:dyDescent="0.2">
      <c r="A3354" s="331" t="s">
        <v>9728</v>
      </c>
      <c r="B3354" s="331" t="s">
        <v>14234</v>
      </c>
      <c r="C3354" s="331" t="s">
        <v>7375</v>
      </c>
      <c r="D3354" s="405">
        <v>4</v>
      </c>
      <c r="E3354" s="331" t="s">
        <v>14235</v>
      </c>
      <c r="F3354" s="331" t="s">
        <v>7375</v>
      </c>
      <c r="G3354" s="633"/>
    </row>
    <row r="3355" spans="1:7" x14ac:dyDescent="0.2">
      <c r="A3355" s="331" t="s">
        <v>9728</v>
      </c>
      <c r="B3355" s="331" t="s">
        <v>7358</v>
      </c>
      <c r="C3355" s="331" t="s">
        <v>7359</v>
      </c>
      <c r="D3355" s="405">
        <v>4</v>
      </c>
      <c r="E3355" s="331" t="s">
        <v>10311</v>
      </c>
      <c r="F3355" s="331" t="s">
        <v>7359</v>
      </c>
      <c r="G3355" s="633"/>
    </row>
    <row r="3356" spans="1:7" x14ac:dyDescent="0.2">
      <c r="A3356" s="331" t="s">
        <v>9728</v>
      </c>
      <c r="B3356" s="331" t="s">
        <v>14236</v>
      </c>
      <c r="C3356" s="331" t="s">
        <v>7370</v>
      </c>
      <c r="D3356" s="405">
        <v>4</v>
      </c>
      <c r="E3356" s="331" t="s">
        <v>11075</v>
      </c>
      <c r="F3356" s="331" t="s">
        <v>7370</v>
      </c>
      <c r="G3356" s="633"/>
    </row>
    <row r="3357" spans="1:7" x14ac:dyDescent="0.2">
      <c r="A3357" s="331" t="s">
        <v>9731</v>
      </c>
      <c r="B3357" s="331" t="s">
        <v>7322</v>
      </c>
      <c r="C3357" s="331" t="s">
        <v>7323</v>
      </c>
      <c r="D3357" s="405">
        <v>4</v>
      </c>
      <c r="E3357" s="331" t="s">
        <v>11076</v>
      </c>
      <c r="F3357" s="331" t="s">
        <v>7323</v>
      </c>
      <c r="G3357" s="633"/>
    </row>
    <row r="3358" spans="1:7" x14ac:dyDescent="0.2">
      <c r="A3358" s="331" t="s">
        <v>9731</v>
      </c>
      <c r="B3358" s="331" t="s">
        <v>7335</v>
      </c>
      <c r="C3358" s="331" t="s">
        <v>7336</v>
      </c>
      <c r="D3358" s="405">
        <v>4</v>
      </c>
      <c r="E3358" s="331" t="s">
        <v>13001</v>
      </c>
      <c r="F3358" s="331" t="s">
        <v>7336</v>
      </c>
      <c r="G3358" s="633"/>
    </row>
    <row r="3359" spans="1:7" x14ac:dyDescent="0.2">
      <c r="A3359" s="331" t="s">
        <v>9731</v>
      </c>
      <c r="B3359" s="331" t="s">
        <v>7325</v>
      </c>
      <c r="C3359" s="331" t="s">
        <v>7326</v>
      </c>
      <c r="D3359" s="405">
        <v>4</v>
      </c>
      <c r="E3359" s="331" t="s">
        <v>12225</v>
      </c>
      <c r="F3359" s="331" t="s">
        <v>7326</v>
      </c>
      <c r="G3359" s="633"/>
    </row>
    <row r="3360" spans="1:7" x14ac:dyDescent="0.2">
      <c r="A3360" s="331" t="s">
        <v>9731</v>
      </c>
      <c r="B3360" s="331" t="s">
        <v>7331</v>
      </c>
      <c r="C3360" s="331" t="s">
        <v>7332</v>
      </c>
      <c r="D3360" s="405">
        <v>4</v>
      </c>
      <c r="E3360" s="331" t="s">
        <v>13002</v>
      </c>
      <c r="F3360" s="331" t="s">
        <v>7332</v>
      </c>
      <c r="G3360" s="633"/>
    </row>
    <row r="3361" spans="1:7" x14ac:dyDescent="0.2">
      <c r="A3361" s="331" t="s">
        <v>9732</v>
      </c>
      <c r="B3361" s="331" t="s">
        <v>7395</v>
      </c>
      <c r="C3361" s="331" t="s">
        <v>7396</v>
      </c>
      <c r="D3361" s="405">
        <v>4</v>
      </c>
      <c r="E3361" s="331" t="s">
        <v>11892</v>
      </c>
      <c r="F3361" s="331" t="s">
        <v>7396</v>
      </c>
      <c r="G3361" s="633"/>
    </row>
    <row r="3362" spans="1:7" x14ac:dyDescent="0.2">
      <c r="A3362" s="331" t="s">
        <v>9732</v>
      </c>
      <c r="B3362" s="331" t="s">
        <v>14212</v>
      </c>
      <c r="C3362" s="331" t="s">
        <v>7382</v>
      </c>
      <c r="D3362" s="405">
        <v>4</v>
      </c>
      <c r="E3362" s="331" t="s">
        <v>14213</v>
      </c>
      <c r="F3362" s="331" t="s">
        <v>7382</v>
      </c>
      <c r="G3362" s="633"/>
    </row>
    <row r="3363" spans="1:7" ht="13.5" customHeight="1" x14ac:dyDescent="0.2">
      <c r="A3363" s="331" t="s">
        <v>9733</v>
      </c>
      <c r="B3363" s="331" t="s">
        <v>15094</v>
      </c>
      <c r="C3363" s="331" t="s">
        <v>15093</v>
      </c>
      <c r="D3363" s="405">
        <v>2</v>
      </c>
      <c r="E3363" s="331" t="s">
        <v>15092</v>
      </c>
      <c r="F3363" s="331" t="s">
        <v>15093</v>
      </c>
      <c r="G3363" s="633"/>
    </row>
    <row r="3364" spans="1:7" x14ac:dyDescent="0.2">
      <c r="A3364" s="331" t="s">
        <v>9733</v>
      </c>
      <c r="B3364" s="331" t="s">
        <v>4641</v>
      </c>
      <c r="C3364" s="331" t="s">
        <v>543</v>
      </c>
      <c r="D3364" s="405">
        <v>1</v>
      </c>
      <c r="E3364" s="331" t="s">
        <v>11882</v>
      </c>
      <c r="F3364" s="331" t="s">
        <v>543</v>
      </c>
      <c r="G3364" s="633"/>
    </row>
    <row r="3365" spans="1:7" x14ac:dyDescent="0.2">
      <c r="A3365" s="331" t="s">
        <v>9733</v>
      </c>
      <c r="B3365" s="331" t="s">
        <v>4642</v>
      </c>
      <c r="C3365" s="331" t="s">
        <v>547</v>
      </c>
      <c r="D3365" s="405">
        <v>1</v>
      </c>
      <c r="E3365" s="331" t="s">
        <v>11893</v>
      </c>
      <c r="F3365" s="331" t="s">
        <v>547</v>
      </c>
      <c r="G3365" s="633"/>
    </row>
    <row r="3366" spans="1:7" x14ac:dyDescent="0.2">
      <c r="A3366" s="331" t="s">
        <v>9733</v>
      </c>
      <c r="B3366" s="331" t="s">
        <v>6453</v>
      </c>
      <c r="C3366" s="331" t="s">
        <v>549</v>
      </c>
      <c r="D3366" s="405">
        <v>1</v>
      </c>
      <c r="E3366" s="331" t="s">
        <v>11077</v>
      </c>
      <c r="F3366" s="331" t="s">
        <v>549</v>
      </c>
      <c r="G3366" s="633"/>
    </row>
    <row r="3367" spans="1:7" x14ac:dyDescent="0.2">
      <c r="A3367" s="331" t="s">
        <v>9733</v>
      </c>
      <c r="B3367" s="331" t="s">
        <v>4643</v>
      </c>
      <c r="C3367" s="331" t="s">
        <v>537</v>
      </c>
      <c r="D3367" s="405">
        <v>1</v>
      </c>
      <c r="E3367" s="331" t="s">
        <v>13003</v>
      </c>
      <c r="F3367" s="331" t="s">
        <v>537</v>
      </c>
      <c r="G3367" s="633"/>
    </row>
    <row r="3368" spans="1:7" x14ac:dyDescent="0.2">
      <c r="A3368" s="331" t="s">
        <v>9733</v>
      </c>
      <c r="B3368" s="331" t="s">
        <v>4614</v>
      </c>
      <c r="C3368" s="331" t="s">
        <v>2829</v>
      </c>
      <c r="D3368" s="405">
        <v>1</v>
      </c>
      <c r="E3368" s="331" t="s">
        <v>11894</v>
      </c>
      <c r="F3368" s="331" t="s">
        <v>2829</v>
      </c>
      <c r="G3368" s="633"/>
    </row>
    <row r="3369" spans="1:7" x14ac:dyDescent="0.2">
      <c r="A3369" s="331" t="s">
        <v>9733</v>
      </c>
      <c r="B3369" s="331" t="s">
        <v>4185</v>
      </c>
      <c r="C3369" s="331" t="s">
        <v>1239</v>
      </c>
      <c r="D3369" s="405">
        <v>1</v>
      </c>
      <c r="E3369" s="331" t="s">
        <v>12605</v>
      </c>
      <c r="F3369" s="331" t="s">
        <v>1239</v>
      </c>
      <c r="G3369" s="633"/>
    </row>
    <row r="3370" spans="1:7" x14ac:dyDescent="0.2">
      <c r="A3370" s="331" t="s">
        <v>9737</v>
      </c>
      <c r="B3370" s="331" t="s">
        <v>14818</v>
      </c>
      <c r="C3370" s="331" t="s">
        <v>14817</v>
      </c>
      <c r="D3370" s="405">
        <v>1</v>
      </c>
      <c r="E3370" s="331" t="s">
        <v>14816</v>
      </c>
      <c r="F3370" s="331" t="s">
        <v>14817</v>
      </c>
      <c r="G3370" s="633"/>
    </row>
    <row r="3371" spans="1:7" x14ac:dyDescent="0.2">
      <c r="A3371" s="331" t="s">
        <v>9737</v>
      </c>
      <c r="B3371" s="331" t="s">
        <v>4614</v>
      </c>
      <c r="C3371" s="331" t="s">
        <v>2829</v>
      </c>
      <c r="D3371" s="405">
        <v>1</v>
      </c>
      <c r="E3371" s="331" t="s">
        <v>11894</v>
      </c>
      <c r="F3371" s="331" t="s">
        <v>2829</v>
      </c>
      <c r="G3371" s="633"/>
    </row>
    <row r="3372" spans="1:7" x14ac:dyDescent="0.2">
      <c r="A3372" s="331" t="s">
        <v>9737</v>
      </c>
      <c r="B3372" s="331" t="s">
        <v>4185</v>
      </c>
      <c r="C3372" s="331" t="s">
        <v>1239</v>
      </c>
      <c r="D3372" s="405">
        <v>1</v>
      </c>
      <c r="E3372" s="331" t="s">
        <v>12605</v>
      </c>
      <c r="F3372" s="331" t="s">
        <v>1239</v>
      </c>
      <c r="G3372" s="633"/>
    </row>
    <row r="3373" spans="1:7" x14ac:dyDescent="0.2">
      <c r="A3373" s="331" t="s">
        <v>9737</v>
      </c>
      <c r="B3373" s="331" t="s">
        <v>3244</v>
      </c>
      <c r="C3373" s="331" t="s">
        <v>204</v>
      </c>
      <c r="D3373" s="405">
        <v>1</v>
      </c>
      <c r="E3373" s="331" t="s">
        <v>10225</v>
      </c>
      <c r="F3373" s="331" t="s">
        <v>204</v>
      </c>
      <c r="G3373" s="633"/>
    </row>
    <row r="3374" spans="1:7" x14ac:dyDescent="0.2">
      <c r="A3374" s="331" t="s">
        <v>9737</v>
      </c>
      <c r="B3374" s="331" t="s">
        <v>4608</v>
      </c>
      <c r="C3374" s="331" t="s">
        <v>559</v>
      </c>
      <c r="D3374" s="405">
        <v>1</v>
      </c>
      <c r="E3374" s="331" t="s">
        <v>10312</v>
      </c>
      <c r="F3374" s="331" t="s">
        <v>559</v>
      </c>
      <c r="G3374" s="633"/>
    </row>
    <row r="3375" spans="1:7" x14ac:dyDescent="0.2">
      <c r="A3375" s="331" t="s">
        <v>9737</v>
      </c>
      <c r="B3375" s="331" t="s">
        <v>4607</v>
      </c>
      <c r="C3375" s="331" t="s">
        <v>203</v>
      </c>
      <c r="D3375" s="405">
        <v>1</v>
      </c>
      <c r="E3375" s="331" t="s">
        <v>10313</v>
      </c>
      <c r="F3375" s="331" t="s">
        <v>203</v>
      </c>
      <c r="G3375" s="633"/>
    </row>
    <row r="3376" spans="1:7" x14ac:dyDescent="0.2">
      <c r="A3376" s="331" t="s">
        <v>9737</v>
      </c>
      <c r="B3376" s="331" t="s">
        <v>4609</v>
      </c>
      <c r="C3376" s="331" t="s">
        <v>554</v>
      </c>
      <c r="D3376" s="405">
        <v>1</v>
      </c>
      <c r="E3376" s="331" t="s">
        <v>10314</v>
      </c>
      <c r="F3376" s="331" t="s">
        <v>554</v>
      </c>
      <c r="G3376" s="633"/>
    </row>
    <row r="3377" spans="1:7" x14ac:dyDescent="0.2">
      <c r="A3377" s="331" t="s">
        <v>9737</v>
      </c>
      <c r="B3377" s="331" t="s">
        <v>4610</v>
      </c>
      <c r="C3377" s="331" t="s">
        <v>538</v>
      </c>
      <c r="D3377" s="405">
        <v>1</v>
      </c>
      <c r="E3377" s="331" t="s">
        <v>13004</v>
      </c>
      <c r="F3377" s="331" t="s">
        <v>538</v>
      </c>
      <c r="G3377" s="633"/>
    </row>
    <row r="3378" spans="1:7" x14ac:dyDescent="0.2">
      <c r="A3378" s="331" t="s">
        <v>9737</v>
      </c>
      <c r="B3378" s="331" t="s">
        <v>540</v>
      </c>
      <c r="C3378" s="331" t="s">
        <v>539</v>
      </c>
      <c r="D3378" s="405">
        <v>1</v>
      </c>
      <c r="E3378" s="331" t="s">
        <v>540</v>
      </c>
      <c r="F3378" s="331" t="s">
        <v>539</v>
      </c>
      <c r="G3378" s="633"/>
    </row>
    <row r="3379" spans="1:7" x14ac:dyDescent="0.2">
      <c r="A3379" s="331" t="s">
        <v>9737</v>
      </c>
      <c r="B3379" s="331" t="s">
        <v>4611</v>
      </c>
      <c r="C3379" s="331" t="s">
        <v>550</v>
      </c>
      <c r="D3379" s="405">
        <v>1</v>
      </c>
      <c r="E3379" s="331" t="s">
        <v>6496</v>
      </c>
      <c r="F3379" s="331" t="s">
        <v>550</v>
      </c>
      <c r="G3379" s="633"/>
    </row>
    <row r="3380" spans="1:7" x14ac:dyDescent="0.2">
      <c r="A3380" s="331" t="s">
        <v>9737</v>
      </c>
      <c r="B3380" s="331" t="s">
        <v>584</v>
      </c>
      <c r="C3380" s="331" t="s">
        <v>583</v>
      </c>
      <c r="D3380" s="405">
        <v>1</v>
      </c>
      <c r="E3380" s="331" t="s">
        <v>584</v>
      </c>
      <c r="F3380" s="331" t="s">
        <v>583</v>
      </c>
      <c r="G3380" s="633"/>
    </row>
    <row r="3381" spans="1:7" x14ac:dyDescent="0.2">
      <c r="A3381" s="331" t="s">
        <v>9733</v>
      </c>
      <c r="B3381" s="331" t="s">
        <v>7601</v>
      </c>
      <c r="C3381" s="331" t="s">
        <v>553</v>
      </c>
      <c r="D3381" s="405">
        <v>2</v>
      </c>
      <c r="E3381" s="331" t="s">
        <v>11895</v>
      </c>
      <c r="F3381" s="331" t="s">
        <v>553</v>
      </c>
      <c r="G3381" s="633"/>
    </row>
    <row r="3382" spans="1:7" x14ac:dyDescent="0.2">
      <c r="A3382" s="331" t="s">
        <v>9733</v>
      </c>
      <c r="B3382" s="331" t="s">
        <v>7412</v>
      </c>
      <c r="C3382" s="331" t="s">
        <v>7413</v>
      </c>
      <c r="D3382" s="405">
        <v>2</v>
      </c>
      <c r="E3382" s="331" t="s">
        <v>12484</v>
      </c>
      <c r="F3382" s="331" t="s">
        <v>7413</v>
      </c>
      <c r="G3382" s="633"/>
    </row>
    <row r="3383" spans="1:7" x14ac:dyDescent="0.2">
      <c r="A3383" s="331" t="s">
        <v>9733</v>
      </c>
      <c r="B3383" s="331" t="s">
        <v>6108</v>
      </c>
      <c r="C3383" s="331" t="s">
        <v>551</v>
      </c>
      <c r="D3383" s="405">
        <v>2</v>
      </c>
      <c r="E3383" s="331" t="s">
        <v>11078</v>
      </c>
      <c r="F3383" s="331" t="s">
        <v>551</v>
      </c>
      <c r="G3383" s="633"/>
    </row>
    <row r="3384" spans="1:7" x14ac:dyDescent="0.2">
      <c r="A3384" s="331" t="s">
        <v>9733</v>
      </c>
      <c r="B3384" s="331" t="s">
        <v>7427</v>
      </c>
      <c r="C3384" s="331" t="s">
        <v>1298</v>
      </c>
      <c r="D3384" s="405">
        <v>2</v>
      </c>
      <c r="E3384" s="331" t="s">
        <v>10315</v>
      </c>
      <c r="F3384" s="331" t="s">
        <v>1298</v>
      </c>
      <c r="G3384" s="633"/>
    </row>
    <row r="3385" spans="1:7" x14ac:dyDescent="0.2">
      <c r="A3385" s="331" t="s">
        <v>9733</v>
      </c>
      <c r="B3385" s="331" t="s">
        <v>13547</v>
      </c>
      <c r="C3385" s="331" t="s">
        <v>7357</v>
      </c>
      <c r="D3385" s="405">
        <v>2</v>
      </c>
      <c r="E3385" s="331" t="s">
        <v>13431</v>
      </c>
      <c r="F3385" s="331" t="s">
        <v>7357</v>
      </c>
      <c r="G3385" s="633"/>
    </row>
    <row r="3386" spans="1:7" x14ac:dyDescent="0.2">
      <c r="A3386" s="331" t="s">
        <v>9733</v>
      </c>
      <c r="B3386" s="331" t="s">
        <v>7362</v>
      </c>
      <c r="C3386" s="331" t="s">
        <v>7363</v>
      </c>
      <c r="D3386" s="405">
        <v>2</v>
      </c>
      <c r="E3386" s="331" t="s">
        <v>13005</v>
      </c>
      <c r="F3386" s="331" t="s">
        <v>7363</v>
      </c>
      <c r="G3386" s="633"/>
    </row>
    <row r="3387" spans="1:7" x14ac:dyDescent="0.2">
      <c r="A3387" s="331" t="s">
        <v>9737</v>
      </c>
      <c r="B3387" s="331" t="s">
        <v>4612</v>
      </c>
      <c r="C3387" s="331" t="s">
        <v>535</v>
      </c>
      <c r="D3387" s="405">
        <v>2</v>
      </c>
      <c r="E3387" s="331" t="s">
        <v>10316</v>
      </c>
      <c r="F3387" s="331" t="s">
        <v>535</v>
      </c>
      <c r="G3387" s="633"/>
    </row>
    <row r="3388" spans="1:7" x14ac:dyDescent="0.2">
      <c r="A3388" s="331" t="s">
        <v>9737</v>
      </c>
      <c r="B3388" s="331" t="s">
        <v>14237</v>
      </c>
      <c r="C3388" s="331" t="s">
        <v>202</v>
      </c>
      <c r="D3388" s="405">
        <v>2</v>
      </c>
      <c r="E3388" s="331" t="s">
        <v>14238</v>
      </c>
      <c r="F3388" s="331" t="s">
        <v>202</v>
      </c>
      <c r="G3388" s="633"/>
    </row>
    <row r="3389" spans="1:7" x14ac:dyDescent="0.2">
      <c r="A3389" s="331" t="s">
        <v>9737</v>
      </c>
      <c r="B3389" s="331" t="s">
        <v>4613</v>
      </c>
      <c r="C3389" s="331" t="s">
        <v>201</v>
      </c>
      <c r="D3389" s="405">
        <v>2</v>
      </c>
      <c r="E3389" s="331" t="s">
        <v>11079</v>
      </c>
      <c r="F3389" s="331" t="s">
        <v>201</v>
      </c>
      <c r="G3389" s="633"/>
    </row>
    <row r="3390" spans="1:7" x14ac:dyDescent="0.2">
      <c r="A3390" s="331" t="s">
        <v>9737</v>
      </c>
      <c r="B3390" s="331" t="s">
        <v>14239</v>
      </c>
      <c r="C3390" s="331" t="s">
        <v>894</v>
      </c>
      <c r="D3390" s="405">
        <v>2</v>
      </c>
      <c r="E3390" s="331" t="s">
        <v>14240</v>
      </c>
      <c r="F3390" s="331" t="s">
        <v>894</v>
      </c>
      <c r="G3390" s="633"/>
    </row>
    <row r="3391" spans="1:7" x14ac:dyDescent="0.2">
      <c r="A3391" s="331" t="s">
        <v>9737</v>
      </c>
      <c r="B3391" s="331" t="s">
        <v>13562</v>
      </c>
      <c r="C3391" s="331" t="s">
        <v>548</v>
      </c>
      <c r="D3391" s="405">
        <v>2</v>
      </c>
      <c r="E3391" s="331" t="s">
        <v>13454</v>
      </c>
      <c r="F3391" s="331" t="s">
        <v>548</v>
      </c>
      <c r="G3391" s="633"/>
    </row>
    <row r="3392" spans="1:7" x14ac:dyDescent="0.2">
      <c r="A3392" s="331" t="s">
        <v>9737</v>
      </c>
      <c r="B3392" s="331" t="s">
        <v>897</v>
      </c>
      <c r="C3392" s="331" t="s">
        <v>896</v>
      </c>
      <c r="D3392" s="405">
        <v>2</v>
      </c>
      <c r="E3392" s="331" t="s">
        <v>897</v>
      </c>
      <c r="F3392" s="331" t="s">
        <v>896</v>
      </c>
      <c r="G3392" s="633"/>
    </row>
    <row r="3393" spans="1:7" x14ac:dyDescent="0.2">
      <c r="A3393" s="331" t="s">
        <v>9737</v>
      </c>
      <c r="B3393" s="331" t="s">
        <v>7409</v>
      </c>
      <c r="C3393" s="331" t="s">
        <v>7410</v>
      </c>
      <c r="D3393" s="405">
        <v>2</v>
      </c>
      <c r="E3393" s="331" t="s">
        <v>13006</v>
      </c>
      <c r="F3393" s="331" t="s">
        <v>7410</v>
      </c>
      <c r="G3393" s="633"/>
    </row>
    <row r="3394" spans="1:7" x14ac:dyDescent="0.2">
      <c r="A3394" s="331" t="s">
        <v>9737</v>
      </c>
      <c r="B3394" s="331" t="s">
        <v>7352</v>
      </c>
      <c r="C3394" s="331" t="s">
        <v>7353</v>
      </c>
      <c r="D3394" s="405">
        <v>2</v>
      </c>
      <c r="E3394" s="331" t="s">
        <v>11080</v>
      </c>
      <c r="F3394" s="331" t="s">
        <v>7353</v>
      </c>
      <c r="G3394" s="633"/>
    </row>
    <row r="3395" spans="1:7" x14ac:dyDescent="0.2">
      <c r="A3395" s="331" t="s">
        <v>9737</v>
      </c>
      <c r="B3395" s="331" t="s">
        <v>7418</v>
      </c>
      <c r="C3395" s="331" t="s">
        <v>7419</v>
      </c>
      <c r="D3395" s="405">
        <v>2</v>
      </c>
      <c r="E3395" s="331" t="s">
        <v>11081</v>
      </c>
      <c r="F3395" s="331" t="s">
        <v>7419</v>
      </c>
      <c r="G3395" s="633"/>
    </row>
    <row r="3396" spans="1:7" x14ac:dyDescent="0.2">
      <c r="A3396" s="331" t="s">
        <v>9737</v>
      </c>
      <c r="B3396" s="331" t="s">
        <v>7424</v>
      </c>
      <c r="C3396" s="331" t="s">
        <v>7425</v>
      </c>
      <c r="D3396" s="405">
        <v>2</v>
      </c>
      <c r="E3396" s="331" t="s">
        <v>13007</v>
      </c>
      <c r="F3396" s="331" t="s">
        <v>7425</v>
      </c>
      <c r="G3396" s="633"/>
    </row>
    <row r="3397" spans="1:7" x14ac:dyDescent="0.2">
      <c r="A3397" s="331" t="s">
        <v>9737</v>
      </c>
      <c r="B3397" s="331" t="s">
        <v>6360</v>
      </c>
      <c r="C3397" s="331" t="s">
        <v>6361</v>
      </c>
      <c r="D3397" s="405">
        <v>2</v>
      </c>
      <c r="E3397" s="331" t="s">
        <v>10317</v>
      </c>
      <c r="F3397" s="331" t="s">
        <v>6361</v>
      </c>
      <c r="G3397" s="633"/>
    </row>
    <row r="3398" spans="1:7" x14ac:dyDescent="0.2">
      <c r="A3398" s="331" t="s">
        <v>9737</v>
      </c>
      <c r="B3398" s="331" t="s">
        <v>9734</v>
      </c>
      <c r="C3398" s="331" t="s">
        <v>6710</v>
      </c>
      <c r="D3398" s="405">
        <v>2</v>
      </c>
      <c r="E3398" s="331" t="s">
        <v>13008</v>
      </c>
      <c r="F3398" s="331" t="s">
        <v>6710</v>
      </c>
      <c r="G3398" s="633"/>
    </row>
    <row r="3399" spans="1:7" x14ac:dyDescent="0.2">
      <c r="A3399" s="331" t="s">
        <v>9737</v>
      </c>
      <c r="B3399" s="331" t="s">
        <v>7565</v>
      </c>
      <c r="C3399" s="331" t="s">
        <v>7584</v>
      </c>
      <c r="D3399" s="405">
        <v>2</v>
      </c>
      <c r="E3399" s="331" t="s">
        <v>7565</v>
      </c>
      <c r="F3399" s="331" t="s">
        <v>7584</v>
      </c>
      <c r="G3399" s="633"/>
    </row>
    <row r="3400" spans="1:7" x14ac:dyDescent="0.2">
      <c r="A3400" s="331" t="s">
        <v>9737</v>
      </c>
      <c r="B3400" s="331" t="s">
        <v>6209</v>
      </c>
      <c r="C3400" s="331" t="s">
        <v>7585</v>
      </c>
      <c r="D3400" s="405">
        <v>2</v>
      </c>
      <c r="E3400" s="331" t="s">
        <v>11896</v>
      </c>
      <c r="F3400" s="331" t="s">
        <v>7585</v>
      </c>
      <c r="G3400" s="633"/>
    </row>
    <row r="3401" spans="1:7" x14ac:dyDescent="0.2">
      <c r="A3401" s="331" t="s">
        <v>9737</v>
      </c>
      <c r="B3401" s="331" t="s">
        <v>4587</v>
      </c>
      <c r="C3401" s="331" t="s">
        <v>3302</v>
      </c>
      <c r="D3401" s="405">
        <v>2</v>
      </c>
      <c r="E3401" s="331" t="s">
        <v>11826</v>
      </c>
      <c r="F3401" s="331" t="s">
        <v>3302</v>
      </c>
      <c r="G3401" s="633"/>
    </row>
    <row r="3402" spans="1:7" x14ac:dyDescent="0.2">
      <c r="A3402" s="331" t="s">
        <v>9737</v>
      </c>
      <c r="B3402" s="331" t="s">
        <v>8169</v>
      </c>
      <c r="C3402" s="331" t="s">
        <v>7586</v>
      </c>
      <c r="D3402" s="405">
        <v>2</v>
      </c>
      <c r="E3402" s="331" t="s">
        <v>11082</v>
      </c>
      <c r="F3402" s="331" t="s">
        <v>7586</v>
      </c>
      <c r="G3402" s="633"/>
    </row>
    <row r="3403" spans="1:7" x14ac:dyDescent="0.2">
      <c r="A3403" s="331" t="s">
        <v>9737</v>
      </c>
      <c r="B3403" s="331" t="s">
        <v>7566</v>
      </c>
      <c r="C3403" s="331" t="s">
        <v>560</v>
      </c>
      <c r="D3403" s="405">
        <v>2</v>
      </c>
      <c r="E3403" s="331" t="s">
        <v>10318</v>
      </c>
      <c r="F3403" s="331" t="s">
        <v>560</v>
      </c>
      <c r="G3403" s="633"/>
    </row>
    <row r="3404" spans="1:7" x14ac:dyDescent="0.2">
      <c r="A3404" s="331" t="s">
        <v>9737</v>
      </c>
      <c r="B3404" s="331" t="s">
        <v>8756</v>
      </c>
      <c r="C3404" s="331" t="s">
        <v>7587</v>
      </c>
      <c r="D3404" s="405">
        <v>2</v>
      </c>
      <c r="E3404" s="331" t="s">
        <v>11083</v>
      </c>
      <c r="F3404" s="331" t="s">
        <v>7587</v>
      </c>
      <c r="G3404" s="633"/>
    </row>
    <row r="3405" spans="1:7" x14ac:dyDescent="0.2">
      <c r="A3405" s="331" t="s">
        <v>9737</v>
      </c>
      <c r="B3405" s="331" t="s">
        <v>2078</v>
      </c>
      <c r="C3405" s="331" t="s">
        <v>2090</v>
      </c>
      <c r="D3405" s="405">
        <v>2</v>
      </c>
      <c r="E3405" s="331" t="s">
        <v>2078</v>
      </c>
      <c r="F3405" s="331" t="s">
        <v>2090</v>
      </c>
      <c r="G3405" s="633"/>
    </row>
    <row r="3406" spans="1:7" x14ac:dyDescent="0.2">
      <c r="A3406" s="331" t="s">
        <v>9737</v>
      </c>
      <c r="B3406" s="331" t="s">
        <v>7025</v>
      </c>
      <c r="C3406" s="331" t="s">
        <v>6281</v>
      </c>
      <c r="D3406" s="405">
        <v>2</v>
      </c>
      <c r="E3406" s="331" t="s">
        <v>10319</v>
      </c>
      <c r="F3406" s="331" t="s">
        <v>6281</v>
      </c>
      <c r="G3406" s="633"/>
    </row>
    <row r="3407" spans="1:7" x14ac:dyDescent="0.2">
      <c r="A3407" s="331" t="s">
        <v>9733</v>
      </c>
      <c r="B3407" s="331" t="s">
        <v>9913</v>
      </c>
      <c r="C3407" s="331" t="s">
        <v>7426</v>
      </c>
      <c r="D3407" s="405">
        <v>3</v>
      </c>
      <c r="E3407" s="331" t="s">
        <v>9913</v>
      </c>
      <c r="F3407" s="331" t="s">
        <v>7426</v>
      </c>
      <c r="G3407" s="633"/>
    </row>
    <row r="3408" spans="1:7" x14ac:dyDescent="0.2">
      <c r="A3408" s="331" t="s">
        <v>9733</v>
      </c>
      <c r="B3408" s="331" t="s">
        <v>7420</v>
      </c>
      <c r="C3408" s="331" t="s">
        <v>7421</v>
      </c>
      <c r="D3408" s="405">
        <v>3</v>
      </c>
      <c r="E3408" s="331" t="s">
        <v>13009</v>
      </c>
      <c r="F3408" s="331" t="s">
        <v>7421</v>
      </c>
      <c r="G3408" s="633"/>
    </row>
    <row r="3409" spans="1:7" x14ac:dyDescent="0.2">
      <c r="A3409" s="331" t="s">
        <v>9733</v>
      </c>
      <c r="B3409" s="331" t="s">
        <v>7609</v>
      </c>
      <c r="C3409" s="331" t="s">
        <v>7563</v>
      </c>
      <c r="D3409" s="405">
        <v>3</v>
      </c>
      <c r="E3409" s="331" t="s">
        <v>13010</v>
      </c>
      <c r="F3409" s="331" t="s">
        <v>7563</v>
      </c>
      <c r="G3409" s="633"/>
    </row>
    <row r="3410" spans="1:7" x14ac:dyDescent="0.2">
      <c r="A3410" s="331" t="s">
        <v>9737</v>
      </c>
      <c r="B3410" s="331" t="s">
        <v>7567</v>
      </c>
      <c r="C3410" s="331" t="s">
        <v>542</v>
      </c>
      <c r="D3410" s="405">
        <v>3</v>
      </c>
      <c r="E3410" s="331" t="s">
        <v>13011</v>
      </c>
      <c r="F3410" s="331" t="s">
        <v>542</v>
      </c>
      <c r="G3410" s="633"/>
    </row>
    <row r="3411" spans="1:7" x14ac:dyDescent="0.2">
      <c r="A3411" s="331" t="s">
        <v>9737</v>
      </c>
      <c r="B3411" s="331" t="s">
        <v>7568</v>
      </c>
      <c r="C3411" s="331" t="s">
        <v>7588</v>
      </c>
      <c r="D3411" s="405">
        <v>3</v>
      </c>
      <c r="E3411" s="331" t="s">
        <v>11084</v>
      </c>
      <c r="F3411" s="331" t="s">
        <v>7588</v>
      </c>
      <c r="G3411" s="633"/>
    </row>
    <row r="3412" spans="1:7" x14ac:dyDescent="0.2">
      <c r="A3412" s="331" t="s">
        <v>9737</v>
      </c>
      <c r="B3412" s="331" t="s">
        <v>7569</v>
      </c>
      <c r="C3412" s="331" t="s">
        <v>348</v>
      </c>
      <c r="D3412" s="405">
        <v>3</v>
      </c>
      <c r="E3412" s="331" t="s">
        <v>13012</v>
      </c>
      <c r="F3412" s="331" t="s">
        <v>348</v>
      </c>
      <c r="G3412" s="633"/>
    </row>
    <row r="3413" spans="1:7" x14ac:dyDescent="0.2">
      <c r="A3413" s="331" t="s">
        <v>9737</v>
      </c>
      <c r="B3413" s="331" t="s">
        <v>7570</v>
      </c>
      <c r="C3413" s="331" t="s">
        <v>15</v>
      </c>
      <c r="D3413" s="405">
        <v>3</v>
      </c>
      <c r="E3413" s="331" t="s">
        <v>12226</v>
      </c>
      <c r="F3413" s="331" t="s">
        <v>15</v>
      </c>
      <c r="G3413" s="633"/>
    </row>
    <row r="3414" spans="1:7" x14ac:dyDescent="0.2">
      <c r="A3414" s="331" t="s">
        <v>9737</v>
      </c>
      <c r="B3414" s="331" t="s">
        <v>7100</v>
      </c>
      <c r="C3414" s="331" t="s">
        <v>6712</v>
      </c>
      <c r="D3414" s="405">
        <v>3</v>
      </c>
      <c r="E3414" s="331" t="s">
        <v>10320</v>
      </c>
      <c r="F3414" s="331" t="s">
        <v>6712</v>
      </c>
      <c r="G3414" s="633"/>
    </row>
    <row r="3415" spans="1:7" x14ac:dyDescent="0.2">
      <c r="A3415" s="331" t="s">
        <v>9737</v>
      </c>
      <c r="B3415" s="331" t="s">
        <v>7571</v>
      </c>
      <c r="C3415" s="331" t="s">
        <v>544</v>
      </c>
      <c r="D3415" s="405">
        <v>3</v>
      </c>
      <c r="E3415" s="331" t="s">
        <v>11897</v>
      </c>
      <c r="F3415" s="331" t="s">
        <v>544</v>
      </c>
      <c r="G3415" s="633"/>
    </row>
    <row r="3416" spans="1:7" x14ac:dyDescent="0.2">
      <c r="A3416" s="331" t="s">
        <v>9737</v>
      </c>
      <c r="B3416" s="331" t="s">
        <v>7572</v>
      </c>
      <c r="C3416" s="331" t="s">
        <v>7589</v>
      </c>
      <c r="D3416" s="405">
        <v>3</v>
      </c>
      <c r="E3416" s="331" t="s">
        <v>13013</v>
      </c>
      <c r="F3416" s="331" t="s">
        <v>7589</v>
      </c>
      <c r="G3416" s="633"/>
    </row>
    <row r="3417" spans="1:7" x14ac:dyDescent="0.2">
      <c r="A3417" s="331" t="s">
        <v>9737</v>
      </c>
      <c r="B3417" s="331" t="s">
        <v>7342</v>
      </c>
      <c r="C3417" s="331" t="s">
        <v>552</v>
      </c>
      <c r="D3417" s="405">
        <v>3</v>
      </c>
      <c r="E3417" s="331" t="s">
        <v>13014</v>
      </c>
      <c r="F3417" s="331" t="s">
        <v>552</v>
      </c>
      <c r="G3417" s="633"/>
    </row>
    <row r="3418" spans="1:7" x14ac:dyDescent="0.2">
      <c r="A3418" s="331" t="s">
        <v>9737</v>
      </c>
      <c r="B3418" s="331" t="s">
        <v>7573</v>
      </c>
      <c r="C3418" s="331" t="s">
        <v>7590</v>
      </c>
      <c r="D3418" s="405">
        <v>3</v>
      </c>
      <c r="E3418" s="331" t="s">
        <v>11085</v>
      </c>
      <c r="F3418" s="331" t="s">
        <v>7590</v>
      </c>
      <c r="G3418" s="633"/>
    </row>
    <row r="3419" spans="1:7" x14ac:dyDescent="0.2">
      <c r="A3419" s="331" t="s">
        <v>9737</v>
      </c>
      <c r="B3419" s="331" t="s">
        <v>7574</v>
      </c>
      <c r="C3419" s="331" t="s">
        <v>536</v>
      </c>
      <c r="D3419" s="405">
        <v>3</v>
      </c>
      <c r="E3419" s="331" t="s">
        <v>10321</v>
      </c>
      <c r="F3419" s="331" t="s">
        <v>536</v>
      </c>
      <c r="G3419" s="633"/>
    </row>
    <row r="3420" spans="1:7" x14ac:dyDescent="0.2">
      <c r="A3420" s="331" t="s">
        <v>9737</v>
      </c>
      <c r="B3420" s="331" t="s">
        <v>7575</v>
      </c>
      <c r="C3420" s="331" t="s">
        <v>557</v>
      </c>
      <c r="D3420" s="405">
        <v>3</v>
      </c>
      <c r="E3420" s="331" t="s">
        <v>11898</v>
      </c>
      <c r="F3420" s="331" t="s">
        <v>557</v>
      </c>
      <c r="G3420" s="633"/>
    </row>
    <row r="3421" spans="1:7" x14ac:dyDescent="0.2">
      <c r="A3421" s="331" t="s">
        <v>9737</v>
      </c>
      <c r="B3421" s="331" t="s">
        <v>7139</v>
      </c>
      <c r="C3421" s="331" t="s">
        <v>6073</v>
      </c>
      <c r="D3421" s="405">
        <v>3</v>
      </c>
      <c r="E3421" s="331" t="s">
        <v>7139</v>
      </c>
      <c r="F3421" s="331" t="s">
        <v>6073</v>
      </c>
      <c r="G3421" s="633"/>
    </row>
    <row r="3422" spans="1:7" x14ac:dyDescent="0.2">
      <c r="A3422" s="331" t="s">
        <v>9737</v>
      </c>
      <c r="B3422" s="331" t="s">
        <v>7576</v>
      </c>
      <c r="C3422" s="331" t="s">
        <v>7591</v>
      </c>
      <c r="D3422" s="405">
        <v>3</v>
      </c>
      <c r="E3422" s="331" t="s">
        <v>11899</v>
      </c>
      <c r="F3422" s="331" t="s">
        <v>7591</v>
      </c>
      <c r="G3422" s="633"/>
    </row>
    <row r="3423" spans="1:7" x14ac:dyDescent="0.2">
      <c r="A3423" s="331" t="s">
        <v>9737</v>
      </c>
      <c r="B3423" s="331" t="s">
        <v>7597</v>
      </c>
      <c r="C3423" s="331" t="s">
        <v>7596</v>
      </c>
      <c r="D3423" s="405">
        <v>3</v>
      </c>
      <c r="E3423" s="331" t="s">
        <v>11086</v>
      </c>
      <c r="F3423" s="331" t="s">
        <v>7596</v>
      </c>
      <c r="G3423" s="633"/>
    </row>
    <row r="3424" spans="1:7" x14ac:dyDescent="0.2">
      <c r="A3424" s="331" t="s">
        <v>9733</v>
      </c>
      <c r="B3424" s="331" t="s">
        <v>7428</v>
      </c>
      <c r="C3424" s="331" t="s">
        <v>7429</v>
      </c>
      <c r="D3424" s="405">
        <v>4</v>
      </c>
      <c r="E3424" s="331" t="s">
        <v>11900</v>
      </c>
      <c r="F3424" s="331" t="s">
        <v>7429</v>
      </c>
      <c r="G3424" s="633"/>
    </row>
    <row r="3425" spans="1:7" x14ac:dyDescent="0.2">
      <c r="A3425" s="331" t="s">
        <v>9733</v>
      </c>
      <c r="B3425" s="331" t="s">
        <v>7422</v>
      </c>
      <c r="C3425" s="331" t="s">
        <v>7423</v>
      </c>
      <c r="D3425" s="405">
        <v>4</v>
      </c>
      <c r="E3425" s="331" t="s">
        <v>11087</v>
      </c>
      <c r="F3425" s="331" t="s">
        <v>7423</v>
      </c>
      <c r="G3425" s="633"/>
    </row>
    <row r="3426" spans="1:7" x14ac:dyDescent="0.2">
      <c r="A3426" s="331" t="s">
        <v>9737</v>
      </c>
      <c r="B3426" s="331" t="s">
        <v>7577</v>
      </c>
      <c r="C3426" s="331" t="s">
        <v>7592</v>
      </c>
      <c r="D3426" s="405">
        <v>4</v>
      </c>
      <c r="E3426" s="331" t="s">
        <v>11088</v>
      </c>
      <c r="F3426" s="331" t="s">
        <v>7592</v>
      </c>
      <c r="G3426" s="633"/>
    </row>
    <row r="3427" spans="1:7" x14ac:dyDescent="0.2">
      <c r="A3427" s="331" t="s">
        <v>9737</v>
      </c>
      <c r="B3427" s="331" t="s">
        <v>7578</v>
      </c>
      <c r="C3427" s="331" t="s">
        <v>7595</v>
      </c>
      <c r="D3427" s="405">
        <v>4</v>
      </c>
      <c r="E3427" s="331" t="s">
        <v>11089</v>
      </c>
      <c r="F3427" s="331" t="s">
        <v>7595</v>
      </c>
      <c r="G3427" s="633"/>
    </row>
    <row r="3428" spans="1:7" x14ac:dyDescent="0.2">
      <c r="A3428" s="331" t="s">
        <v>9737</v>
      </c>
      <c r="B3428" s="331" t="s">
        <v>7579</v>
      </c>
      <c r="C3428" s="331" t="s">
        <v>7593</v>
      </c>
      <c r="D3428" s="405">
        <v>4</v>
      </c>
      <c r="E3428" s="331" t="s">
        <v>12485</v>
      </c>
      <c r="F3428" s="331" t="s">
        <v>7593</v>
      </c>
      <c r="G3428" s="633"/>
    </row>
    <row r="3429" spans="1:7" x14ac:dyDescent="0.2">
      <c r="A3429" s="331" t="s">
        <v>9737</v>
      </c>
      <c r="B3429" s="331" t="s">
        <v>4844</v>
      </c>
      <c r="C3429" s="331" t="s">
        <v>545</v>
      </c>
      <c r="D3429" s="405">
        <v>4</v>
      </c>
      <c r="E3429" s="331" t="s">
        <v>10322</v>
      </c>
      <c r="F3429" s="331" t="s">
        <v>545</v>
      </c>
      <c r="G3429" s="633"/>
    </row>
    <row r="3430" spans="1:7" x14ac:dyDescent="0.2">
      <c r="A3430" s="331" t="s">
        <v>9737</v>
      </c>
      <c r="B3430" s="331" t="s">
        <v>7580</v>
      </c>
      <c r="C3430" s="331" t="s">
        <v>7594</v>
      </c>
      <c r="D3430" s="405">
        <v>4</v>
      </c>
      <c r="E3430" s="331" t="s">
        <v>10323</v>
      </c>
      <c r="F3430" s="331" t="s">
        <v>7594</v>
      </c>
      <c r="G3430" s="633"/>
    </row>
    <row r="3431" spans="1:7" x14ac:dyDescent="0.2">
      <c r="A3431" s="331" t="s">
        <v>9737</v>
      </c>
      <c r="B3431" s="331" t="s">
        <v>2078</v>
      </c>
      <c r="C3431" s="331" t="s">
        <v>2090</v>
      </c>
      <c r="D3431" s="405">
        <v>4</v>
      </c>
      <c r="E3431" s="331" t="s">
        <v>2078</v>
      </c>
      <c r="F3431" s="331" t="s">
        <v>2090</v>
      </c>
      <c r="G3431" s="633"/>
    </row>
    <row r="3432" spans="1:7" x14ac:dyDescent="0.2">
      <c r="A3432" s="331" t="s">
        <v>9737</v>
      </c>
      <c r="B3432" s="331" t="s">
        <v>7581</v>
      </c>
      <c r="C3432" s="331" t="s">
        <v>2135</v>
      </c>
      <c r="D3432" s="405">
        <v>4</v>
      </c>
      <c r="E3432" s="331" t="s">
        <v>11901</v>
      </c>
      <c r="F3432" s="331" t="s">
        <v>2135</v>
      </c>
      <c r="G3432" s="633"/>
    </row>
    <row r="3433" spans="1:7" x14ac:dyDescent="0.2">
      <c r="A3433" s="331" t="s">
        <v>9737</v>
      </c>
      <c r="B3433" s="331" t="s">
        <v>7582</v>
      </c>
      <c r="C3433" s="331" t="s">
        <v>558</v>
      </c>
      <c r="D3433" s="405">
        <v>4</v>
      </c>
      <c r="E3433" s="331" t="s">
        <v>11902</v>
      </c>
      <c r="F3433" s="331" t="s">
        <v>558</v>
      </c>
      <c r="G3433" s="633"/>
    </row>
    <row r="3434" spans="1:7" x14ac:dyDescent="0.2">
      <c r="A3434" s="331" t="s">
        <v>9737</v>
      </c>
      <c r="B3434" s="331" t="s">
        <v>7583</v>
      </c>
      <c r="C3434" s="331" t="s">
        <v>541</v>
      </c>
      <c r="D3434" s="405">
        <v>4</v>
      </c>
      <c r="E3434" s="331" t="s">
        <v>11903</v>
      </c>
      <c r="F3434" s="331" t="s">
        <v>541</v>
      </c>
      <c r="G3434" s="633"/>
    </row>
    <row r="3435" spans="1:7" x14ac:dyDescent="0.2">
      <c r="A3435" s="331" t="s">
        <v>9737</v>
      </c>
      <c r="B3435" s="331" t="s">
        <v>1164</v>
      </c>
      <c r="C3435" s="331" t="s">
        <v>541</v>
      </c>
      <c r="D3435" s="405">
        <v>4</v>
      </c>
      <c r="E3435" s="331" t="s">
        <v>11479</v>
      </c>
      <c r="F3435" s="331" t="s">
        <v>541</v>
      </c>
      <c r="G3435" s="633"/>
    </row>
    <row r="3436" spans="1:7" x14ac:dyDescent="0.2">
      <c r="A3436" s="331" t="s">
        <v>9737</v>
      </c>
      <c r="B3436" s="331" t="s">
        <v>5164</v>
      </c>
      <c r="C3436" s="331" t="s">
        <v>2092</v>
      </c>
      <c r="D3436" s="405">
        <v>4</v>
      </c>
      <c r="E3436" s="331" t="s">
        <v>10017</v>
      </c>
      <c r="F3436" s="331" t="s">
        <v>2092</v>
      </c>
      <c r="G3436" s="633"/>
    </row>
    <row r="3437" spans="1:7" x14ac:dyDescent="0.2">
      <c r="A3437" s="331" t="s">
        <v>9737</v>
      </c>
      <c r="B3437" s="331" t="s">
        <v>5165</v>
      </c>
      <c r="C3437" s="331" t="s">
        <v>2079</v>
      </c>
      <c r="D3437" s="405">
        <v>4</v>
      </c>
      <c r="E3437" s="331" t="s">
        <v>12753</v>
      </c>
      <c r="F3437" s="331" t="s">
        <v>2079</v>
      </c>
      <c r="G3437" s="633"/>
    </row>
    <row r="3438" spans="1:7" x14ac:dyDescent="0.2">
      <c r="A3438" s="331" t="s">
        <v>9740</v>
      </c>
      <c r="B3438" s="334" t="s">
        <v>14819</v>
      </c>
      <c r="C3438" s="331" t="s">
        <v>8971</v>
      </c>
      <c r="D3438" s="405">
        <v>1</v>
      </c>
      <c r="E3438" s="334" t="s">
        <v>11634</v>
      </c>
      <c r="F3438" s="331" t="s">
        <v>8971</v>
      </c>
      <c r="G3438" s="633"/>
    </row>
    <row r="3439" spans="1:7" x14ac:dyDescent="0.2">
      <c r="A3439" s="331" t="s">
        <v>9740</v>
      </c>
      <c r="B3439" s="331" t="s">
        <v>356</v>
      </c>
      <c r="C3439" s="331" t="s">
        <v>355</v>
      </c>
      <c r="D3439" s="405">
        <v>1</v>
      </c>
      <c r="E3439" s="331" t="s">
        <v>356</v>
      </c>
      <c r="F3439" s="331" t="s">
        <v>355</v>
      </c>
      <c r="G3439" s="633"/>
    </row>
    <row r="3440" spans="1:7" x14ac:dyDescent="0.2">
      <c r="A3440" s="331" t="s">
        <v>9740</v>
      </c>
      <c r="B3440" s="331" t="s">
        <v>3561</v>
      </c>
      <c r="C3440" s="331" t="s">
        <v>348</v>
      </c>
      <c r="D3440" s="405">
        <v>1</v>
      </c>
      <c r="E3440" s="331" t="s">
        <v>10324</v>
      </c>
      <c r="F3440" s="331" t="s">
        <v>348</v>
      </c>
      <c r="G3440" s="633"/>
    </row>
    <row r="3441" spans="1:7" x14ac:dyDescent="0.2">
      <c r="A3441" s="331" t="s">
        <v>9740</v>
      </c>
      <c r="B3441" s="331" t="s">
        <v>4644</v>
      </c>
      <c r="C3441" s="331" t="s">
        <v>352</v>
      </c>
      <c r="D3441" s="405">
        <v>1</v>
      </c>
      <c r="E3441" s="331" t="s">
        <v>10325</v>
      </c>
      <c r="F3441" s="331" t="s">
        <v>352</v>
      </c>
      <c r="G3441" s="633"/>
    </row>
    <row r="3442" spans="1:7" x14ac:dyDescent="0.2">
      <c r="A3442" s="331" t="s">
        <v>9740</v>
      </c>
      <c r="B3442" s="331" t="s">
        <v>4645</v>
      </c>
      <c r="C3442" s="331" t="s">
        <v>317</v>
      </c>
      <c r="D3442" s="405">
        <v>1</v>
      </c>
      <c r="E3442" s="331" t="s">
        <v>11904</v>
      </c>
      <c r="F3442" s="331" t="s">
        <v>317</v>
      </c>
      <c r="G3442" s="633"/>
    </row>
    <row r="3443" spans="1:7" x14ac:dyDescent="0.2">
      <c r="A3443" s="331" t="s">
        <v>9740</v>
      </c>
      <c r="B3443" s="331" t="s">
        <v>4321</v>
      </c>
      <c r="C3443" s="331" t="s">
        <v>345</v>
      </c>
      <c r="D3443" s="405">
        <v>1</v>
      </c>
      <c r="E3443" s="331" t="s">
        <v>13015</v>
      </c>
      <c r="F3443" s="331" t="s">
        <v>345</v>
      </c>
      <c r="G3443" s="633"/>
    </row>
    <row r="3444" spans="1:7" x14ac:dyDescent="0.2">
      <c r="A3444" s="331" t="s">
        <v>9740</v>
      </c>
      <c r="B3444" s="331" t="s">
        <v>4639</v>
      </c>
      <c r="C3444" s="331" t="s">
        <v>353</v>
      </c>
      <c r="D3444" s="405">
        <v>1</v>
      </c>
      <c r="E3444" s="331" t="s">
        <v>12482</v>
      </c>
      <c r="F3444" s="331" t="s">
        <v>353</v>
      </c>
      <c r="G3444" s="633"/>
    </row>
    <row r="3445" spans="1:7" x14ac:dyDescent="0.2">
      <c r="A3445" s="331" t="s">
        <v>9740</v>
      </c>
      <c r="B3445" s="331" t="s">
        <v>4317</v>
      </c>
      <c r="C3445" s="331" t="s">
        <v>347</v>
      </c>
      <c r="D3445" s="405">
        <v>1</v>
      </c>
      <c r="E3445" s="331" t="s">
        <v>13016</v>
      </c>
      <c r="F3445" s="331" t="s">
        <v>347</v>
      </c>
      <c r="G3445" s="633"/>
    </row>
    <row r="3446" spans="1:7" x14ac:dyDescent="0.2">
      <c r="A3446" s="331" t="s">
        <v>9740</v>
      </c>
      <c r="B3446" s="331" t="s">
        <v>4640</v>
      </c>
      <c r="C3446" s="331" t="s">
        <v>530</v>
      </c>
      <c r="D3446" s="405">
        <v>1</v>
      </c>
      <c r="E3446" s="331" t="s">
        <v>10304</v>
      </c>
      <c r="F3446" s="331" t="s">
        <v>530</v>
      </c>
      <c r="G3446" s="633"/>
    </row>
    <row r="3447" spans="1:7" x14ac:dyDescent="0.2">
      <c r="A3447" s="331" t="s">
        <v>9740</v>
      </c>
      <c r="B3447" s="331" t="s">
        <v>594</v>
      </c>
      <c r="C3447" s="331" t="s">
        <v>593</v>
      </c>
      <c r="D3447" s="405">
        <v>1</v>
      </c>
      <c r="E3447" s="331" t="s">
        <v>594</v>
      </c>
      <c r="F3447" s="331" t="s">
        <v>593</v>
      </c>
      <c r="G3447" s="633"/>
    </row>
    <row r="3448" spans="1:7" x14ac:dyDescent="0.2">
      <c r="A3448" s="331" t="s">
        <v>9740</v>
      </c>
      <c r="B3448" s="331" t="s">
        <v>4647</v>
      </c>
      <c r="C3448" s="331" t="s">
        <v>601</v>
      </c>
      <c r="D3448" s="405">
        <v>1</v>
      </c>
      <c r="E3448" s="331" t="s">
        <v>11905</v>
      </c>
      <c r="F3448" s="331" t="s">
        <v>601</v>
      </c>
      <c r="G3448" s="633"/>
    </row>
    <row r="3449" spans="1:7" x14ac:dyDescent="0.2">
      <c r="A3449" s="331" t="s">
        <v>9742</v>
      </c>
      <c r="B3449" s="331" t="s">
        <v>4648</v>
      </c>
      <c r="C3449" s="331" t="s">
        <v>295</v>
      </c>
      <c r="D3449" s="405">
        <v>1</v>
      </c>
      <c r="E3449" s="331" t="s">
        <v>11906</v>
      </c>
      <c r="F3449" s="331" t="s">
        <v>295</v>
      </c>
      <c r="G3449" s="633"/>
    </row>
    <row r="3450" spans="1:7" x14ac:dyDescent="0.2">
      <c r="A3450" s="331" t="s">
        <v>9742</v>
      </c>
      <c r="B3450" s="331" t="s">
        <v>3241</v>
      </c>
      <c r="C3450" s="331" t="s">
        <v>295</v>
      </c>
      <c r="D3450" s="405">
        <v>1</v>
      </c>
      <c r="E3450" s="331" t="s">
        <v>10978</v>
      </c>
      <c r="F3450" s="331" t="s">
        <v>295</v>
      </c>
      <c r="G3450" s="633"/>
    </row>
    <row r="3451" spans="1:7" x14ac:dyDescent="0.2">
      <c r="A3451" s="331" t="s">
        <v>9742</v>
      </c>
      <c r="B3451" s="331" t="s">
        <v>4649</v>
      </c>
      <c r="C3451" s="331" t="s">
        <v>358</v>
      </c>
      <c r="D3451" s="405">
        <v>1</v>
      </c>
      <c r="E3451" s="331" t="s">
        <v>11090</v>
      </c>
      <c r="F3451" s="331" t="s">
        <v>358</v>
      </c>
      <c r="G3451" s="633"/>
    </row>
    <row r="3452" spans="1:7" x14ac:dyDescent="0.2">
      <c r="A3452" s="331" t="s">
        <v>9742</v>
      </c>
      <c r="B3452" s="331" t="s">
        <v>4650</v>
      </c>
      <c r="C3452" s="331" t="s">
        <v>357</v>
      </c>
      <c r="D3452" s="405">
        <v>1</v>
      </c>
      <c r="E3452" s="331" t="s">
        <v>10326</v>
      </c>
      <c r="F3452" s="331" t="s">
        <v>357</v>
      </c>
      <c r="G3452" s="633"/>
    </row>
    <row r="3453" spans="1:7" x14ac:dyDescent="0.2">
      <c r="A3453" s="331" t="s">
        <v>9742</v>
      </c>
      <c r="B3453" s="331" t="s">
        <v>596</v>
      </c>
      <c r="C3453" s="331" t="s">
        <v>595</v>
      </c>
      <c r="D3453" s="405">
        <v>1</v>
      </c>
      <c r="E3453" s="331" t="s">
        <v>596</v>
      </c>
      <c r="F3453" s="331" t="s">
        <v>595</v>
      </c>
      <c r="G3453" s="633"/>
    </row>
    <row r="3454" spans="1:7" x14ac:dyDescent="0.2">
      <c r="A3454" s="331" t="s">
        <v>9742</v>
      </c>
      <c r="B3454" s="331" t="s">
        <v>361</v>
      </c>
      <c r="C3454" s="331" t="s">
        <v>360</v>
      </c>
      <c r="D3454" s="405">
        <v>1</v>
      </c>
      <c r="E3454" s="331" t="s">
        <v>361</v>
      </c>
      <c r="F3454" s="331" t="s">
        <v>360</v>
      </c>
      <c r="G3454" s="633"/>
    </row>
    <row r="3455" spans="1:7" x14ac:dyDescent="0.2">
      <c r="A3455" s="331" t="s">
        <v>9743</v>
      </c>
      <c r="B3455" s="331" t="s">
        <v>4651</v>
      </c>
      <c r="C3455" s="331" t="s">
        <v>362</v>
      </c>
      <c r="D3455" s="405">
        <v>1</v>
      </c>
      <c r="E3455" s="331" t="s">
        <v>10327</v>
      </c>
      <c r="F3455" s="331" t="s">
        <v>362</v>
      </c>
      <c r="G3455" s="633"/>
    </row>
    <row r="3456" spans="1:7" x14ac:dyDescent="0.2">
      <c r="A3456" s="331" t="s">
        <v>9743</v>
      </c>
      <c r="B3456" s="331" t="s">
        <v>3167</v>
      </c>
      <c r="C3456" s="331" t="s">
        <v>359</v>
      </c>
      <c r="D3456" s="405">
        <v>1</v>
      </c>
      <c r="E3456" s="331" t="s">
        <v>10982</v>
      </c>
      <c r="F3456" s="331" t="s">
        <v>359</v>
      </c>
      <c r="G3456" s="633"/>
    </row>
    <row r="3457" spans="1:7" x14ac:dyDescent="0.2">
      <c r="A3457" s="331" t="s">
        <v>9743</v>
      </c>
      <c r="B3457" s="331" t="s">
        <v>4652</v>
      </c>
      <c r="C3457" s="331" t="s">
        <v>281</v>
      </c>
      <c r="D3457" s="405">
        <v>1</v>
      </c>
      <c r="E3457" s="331" t="s">
        <v>11907</v>
      </c>
      <c r="F3457" s="331" t="s">
        <v>281</v>
      </c>
      <c r="G3457" s="633"/>
    </row>
    <row r="3458" spans="1:7" x14ac:dyDescent="0.2">
      <c r="A3458" s="331" t="s">
        <v>9743</v>
      </c>
      <c r="B3458" s="331" t="s">
        <v>4653</v>
      </c>
      <c r="C3458" s="331" t="s">
        <v>591</v>
      </c>
      <c r="D3458" s="405">
        <v>1</v>
      </c>
      <c r="E3458" s="331" t="s">
        <v>11091</v>
      </c>
      <c r="F3458" s="331" t="s">
        <v>591</v>
      </c>
      <c r="G3458" s="633"/>
    </row>
    <row r="3459" spans="1:7" x14ac:dyDescent="0.2">
      <c r="A3459" s="331" t="s">
        <v>9746</v>
      </c>
      <c r="B3459" s="331" t="s">
        <v>4655</v>
      </c>
      <c r="C3459" s="331" t="s">
        <v>364</v>
      </c>
      <c r="D3459" s="405">
        <v>1</v>
      </c>
      <c r="E3459" s="331" t="s">
        <v>13017</v>
      </c>
      <c r="F3459" s="331" t="s">
        <v>364</v>
      </c>
      <c r="G3459" s="633"/>
    </row>
    <row r="3460" spans="1:7" x14ac:dyDescent="0.2">
      <c r="A3460" s="331" t="s">
        <v>9746</v>
      </c>
      <c r="B3460" s="331" t="s">
        <v>4657</v>
      </c>
      <c r="C3460" s="331" t="s">
        <v>342</v>
      </c>
      <c r="D3460" s="405">
        <v>1</v>
      </c>
      <c r="E3460" s="331" t="s">
        <v>11092</v>
      </c>
      <c r="F3460" s="331" t="s">
        <v>342</v>
      </c>
      <c r="G3460" s="633"/>
    </row>
    <row r="3461" spans="1:7" x14ac:dyDescent="0.2">
      <c r="A3461" s="331" t="s">
        <v>9746</v>
      </c>
      <c r="B3461" s="331" t="s">
        <v>4656</v>
      </c>
      <c r="C3461" s="331" t="s">
        <v>363</v>
      </c>
      <c r="D3461" s="405">
        <v>1</v>
      </c>
      <c r="E3461" s="331" t="s">
        <v>11093</v>
      </c>
      <c r="F3461" s="331" t="s">
        <v>363</v>
      </c>
      <c r="G3461" s="633"/>
    </row>
    <row r="3462" spans="1:7" x14ac:dyDescent="0.2">
      <c r="A3462" s="331" t="s">
        <v>9746</v>
      </c>
      <c r="B3462" s="331" t="s">
        <v>4658</v>
      </c>
      <c r="C3462" s="331" t="s">
        <v>363</v>
      </c>
      <c r="D3462" s="405">
        <v>1</v>
      </c>
      <c r="E3462" s="331" t="s">
        <v>11094</v>
      </c>
      <c r="F3462" s="331" t="s">
        <v>363</v>
      </c>
      <c r="G3462" s="633"/>
    </row>
    <row r="3463" spans="1:7" x14ac:dyDescent="0.2">
      <c r="A3463" s="331" t="s">
        <v>9746</v>
      </c>
      <c r="B3463" s="331" t="s">
        <v>4833</v>
      </c>
      <c r="C3463" s="331" t="s">
        <v>2863</v>
      </c>
      <c r="D3463" s="405">
        <v>1</v>
      </c>
      <c r="E3463" s="331" t="s">
        <v>13242</v>
      </c>
      <c r="F3463" s="331" t="s">
        <v>2863</v>
      </c>
      <c r="G3463" s="633"/>
    </row>
    <row r="3464" spans="1:7" x14ac:dyDescent="0.2">
      <c r="A3464" s="331" t="s">
        <v>9746</v>
      </c>
      <c r="B3464" s="331" t="s">
        <v>4659</v>
      </c>
      <c r="C3464" s="331" t="s">
        <v>673</v>
      </c>
      <c r="D3464" s="405">
        <v>1</v>
      </c>
      <c r="E3464" s="331" t="s">
        <v>11908</v>
      </c>
      <c r="F3464" s="331" t="s">
        <v>673</v>
      </c>
      <c r="G3464" s="633"/>
    </row>
    <row r="3465" spans="1:7" x14ac:dyDescent="0.2">
      <c r="A3465" s="331" t="s">
        <v>9746</v>
      </c>
      <c r="B3465" s="331" t="s">
        <v>4661</v>
      </c>
      <c r="C3465" s="331" t="s">
        <v>2860</v>
      </c>
      <c r="D3465" s="405">
        <v>1</v>
      </c>
      <c r="E3465" s="331" t="s">
        <v>13018</v>
      </c>
      <c r="F3465" s="331" t="s">
        <v>2860</v>
      </c>
      <c r="G3465" s="633"/>
    </row>
    <row r="3466" spans="1:7" x14ac:dyDescent="0.2">
      <c r="A3466" s="331" t="s">
        <v>9746</v>
      </c>
      <c r="B3466" s="331" t="s">
        <v>4660</v>
      </c>
      <c r="C3466" s="331" t="s">
        <v>2857</v>
      </c>
      <c r="D3466" s="405">
        <v>1</v>
      </c>
      <c r="E3466" s="331" t="s">
        <v>11909</v>
      </c>
      <c r="F3466" s="331" t="s">
        <v>2857</v>
      </c>
      <c r="G3466" s="633"/>
    </row>
    <row r="3467" spans="1:7" x14ac:dyDescent="0.2">
      <c r="A3467" s="331" t="s">
        <v>9746</v>
      </c>
      <c r="B3467" s="331" t="s">
        <v>4662</v>
      </c>
      <c r="C3467" s="331" t="s">
        <v>2866</v>
      </c>
      <c r="D3467" s="405">
        <v>1</v>
      </c>
      <c r="E3467" s="331" t="s">
        <v>13019</v>
      </c>
      <c r="F3467" s="331" t="s">
        <v>2866</v>
      </c>
      <c r="G3467" s="633"/>
    </row>
    <row r="3468" spans="1:7" x14ac:dyDescent="0.2">
      <c r="A3468" s="331" t="s">
        <v>9746</v>
      </c>
      <c r="B3468" s="331" t="s">
        <v>5717</v>
      </c>
      <c r="C3468" s="331" t="s">
        <v>599</v>
      </c>
      <c r="D3468" s="405">
        <v>1</v>
      </c>
      <c r="E3468" s="331" t="s">
        <v>13243</v>
      </c>
      <c r="F3468" s="331" t="s">
        <v>599</v>
      </c>
      <c r="G3468" s="633"/>
    </row>
    <row r="3469" spans="1:7" x14ac:dyDescent="0.2">
      <c r="A3469" s="331" t="s">
        <v>9740</v>
      </c>
      <c r="B3469" s="331" t="s">
        <v>4646</v>
      </c>
      <c r="C3469" s="331" t="s">
        <v>14423</v>
      </c>
      <c r="D3469" s="405">
        <v>2</v>
      </c>
      <c r="E3469" s="331" t="s">
        <v>11095</v>
      </c>
      <c r="F3469" s="331" t="s">
        <v>350</v>
      </c>
      <c r="G3469" s="633"/>
    </row>
    <row r="3470" spans="1:7" x14ac:dyDescent="0.2">
      <c r="A3470" s="331" t="s">
        <v>9740</v>
      </c>
      <c r="B3470" s="331" t="s">
        <v>6125</v>
      </c>
      <c r="C3470" s="331" t="s">
        <v>14424</v>
      </c>
      <c r="D3470" s="405">
        <v>2</v>
      </c>
      <c r="E3470" s="331" t="s">
        <v>11286</v>
      </c>
      <c r="F3470" s="331" t="s">
        <v>14424</v>
      </c>
      <c r="G3470" s="633"/>
    </row>
    <row r="3471" spans="1:7" x14ac:dyDescent="0.2">
      <c r="A3471" s="331" t="s">
        <v>9740</v>
      </c>
      <c r="B3471" s="331" t="s">
        <v>14426</v>
      </c>
      <c r="C3471" s="331" t="s">
        <v>14425</v>
      </c>
      <c r="D3471" s="405">
        <v>2</v>
      </c>
      <c r="E3471" s="331" t="s">
        <v>14427</v>
      </c>
      <c r="F3471" s="331" t="s">
        <v>14425</v>
      </c>
      <c r="G3471" s="633"/>
    </row>
    <row r="3472" spans="1:7" x14ac:dyDescent="0.2">
      <c r="A3472" s="331" t="s">
        <v>9740</v>
      </c>
      <c r="B3472" s="331" t="s">
        <v>5708</v>
      </c>
      <c r="C3472" s="331" t="s">
        <v>354</v>
      </c>
      <c r="D3472" s="405">
        <v>2</v>
      </c>
      <c r="E3472" s="331" t="s">
        <v>11096</v>
      </c>
      <c r="F3472" s="331" t="s">
        <v>354</v>
      </c>
      <c r="G3472" s="633"/>
    </row>
    <row r="3473" spans="1:7" x14ac:dyDescent="0.2">
      <c r="A3473" s="331" t="s">
        <v>9740</v>
      </c>
      <c r="B3473" s="331" t="s">
        <v>5705</v>
      </c>
      <c r="C3473" s="331" t="s">
        <v>2859</v>
      </c>
      <c r="D3473" s="405">
        <v>2</v>
      </c>
      <c r="E3473" s="331" t="s">
        <v>13335</v>
      </c>
      <c r="F3473" s="331" t="s">
        <v>2859</v>
      </c>
      <c r="G3473" s="633"/>
    </row>
    <row r="3474" spans="1:7" x14ac:dyDescent="0.2">
      <c r="A3474" s="331" t="s">
        <v>9740</v>
      </c>
      <c r="B3474" s="331" t="s">
        <v>5709</v>
      </c>
      <c r="C3474" s="331" t="s">
        <v>598</v>
      </c>
      <c r="D3474" s="405">
        <v>2</v>
      </c>
      <c r="E3474" s="331" t="s">
        <v>11910</v>
      </c>
      <c r="F3474" s="331" t="s">
        <v>598</v>
      </c>
      <c r="G3474" s="633"/>
    </row>
    <row r="3475" spans="1:7" x14ac:dyDescent="0.2">
      <c r="A3475" s="331" t="s">
        <v>9740</v>
      </c>
      <c r="B3475" s="331" t="s">
        <v>5706</v>
      </c>
      <c r="C3475" s="331" t="s">
        <v>337</v>
      </c>
      <c r="D3475" s="405">
        <v>2</v>
      </c>
      <c r="E3475" s="331" t="s">
        <v>11911</v>
      </c>
      <c r="F3475" s="331" t="s">
        <v>337</v>
      </c>
      <c r="G3475" s="633"/>
    </row>
    <row r="3476" spans="1:7" x14ac:dyDescent="0.2">
      <c r="A3476" s="331" t="s">
        <v>9740</v>
      </c>
      <c r="B3476" s="331" t="s">
        <v>3386</v>
      </c>
      <c r="C3476" s="331" t="s">
        <v>587</v>
      </c>
      <c r="D3476" s="405">
        <v>2</v>
      </c>
      <c r="E3476" s="331" t="s">
        <v>11097</v>
      </c>
      <c r="F3476" s="331" t="s">
        <v>587</v>
      </c>
      <c r="G3476" s="633"/>
    </row>
    <row r="3477" spans="1:7" x14ac:dyDescent="0.2">
      <c r="A3477" s="331" t="s">
        <v>9740</v>
      </c>
      <c r="B3477" s="331" t="s">
        <v>5707</v>
      </c>
      <c r="C3477" s="331" t="s">
        <v>341</v>
      </c>
      <c r="D3477" s="405">
        <v>2</v>
      </c>
      <c r="E3477" s="331" t="s">
        <v>6974</v>
      </c>
      <c r="F3477" s="331" t="s">
        <v>341</v>
      </c>
      <c r="G3477" s="633"/>
    </row>
    <row r="3478" spans="1:7" x14ac:dyDescent="0.2">
      <c r="A3478" s="331" t="s">
        <v>9740</v>
      </c>
      <c r="B3478" s="331" t="s">
        <v>5710</v>
      </c>
      <c r="C3478" s="331" t="s">
        <v>564</v>
      </c>
      <c r="D3478" s="405">
        <v>2</v>
      </c>
      <c r="E3478" s="331" t="s">
        <v>13244</v>
      </c>
      <c r="F3478" s="331" t="s">
        <v>564</v>
      </c>
      <c r="G3478" s="633"/>
    </row>
    <row r="3479" spans="1:7" x14ac:dyDescent="0.2">
      <c r="A3479" s="331" t="s">
        <v>9740</v>
      </c>
      <c r="B3479" s="331" t="s">
        <v>3428</v>
      </c>
      <c r="C3479" s="331" t="s">
        <v>349</v>
      </c>
      <c r="D3479" s="405">
        <v>2</v>
      </c>
      <c r="E3479" s="331" t="s">
        <v>11912</v>
      </c>
      <c r="F3479" s="331" t="s">
        <v>349</v>
      </c>
      <c r="G3479" s="633"/>
    </row>
    <row r="3480" spans="1:7" x14ac:dyDescent="0.2">
      <c r="A3480" s="331" t="s">
        <v>9740</v>
      </c>
      <c r="B3480" s="331" t="s">
        <v>1101</v>
      </c>
      <c r="C3480" s="331" t="s">
        <v>562</v>
      </c>
      <c r="D3480" s="405">
        <v>2</v>
      </c>
      <c r="E3480" s="331" t="s">
        <v>9970</v>
      </c>
      <c r="F3480" s="331" t="s">
        <v>562</v>
      </c>
      <c r="G3480" s="633"/>
    </row>
    <row r="3481" spans="1:7" x14ac:dyDescent="0.2">
      <c r="A3481" s="331" t="s">
        <v>9740</v>
      </c>
      <c r="B3481" s="331" t="s">
        <v>1149</v>
      </c>
      <c r="C3481" s="331" t="s">
        <v>1150</v>
      </c>
      <c r="D3481" s="405">
        <v>2</v>
      </c>
      <c r="E3481" s="331" t="s">
        <v>11425</v>
      </c>
      <c r="F3481" s="331" t="s">
        <v>1150</v>
      </c>
      <c r="G3481" s="633"/>
    </row>
    <row r="3482" spans="1:7" x14ac:dyDescent="0.2">
      <c r="A3482" s="331" t="s">
        <v>9742</v>
      </c>
      <c r="B3482" s="331" t="s">
        <v>5711</v>
      </c>
      <c r="C3482" s="331" t="s">
        <v>600</v>
      </c>
      <c r="D3482" s="405">
        <v>2</v>
      </c>
      <c r="E3482" s="331" t="s">
        <v>13020</v>
      </c>
      <c r="F3482" s="331" t="s">
        <v>600</v>
      </c>
      <c r="G3482" s="633"/>
    </row>
    <row r="3483" spans="1:7" x14ac:dyDescent="0.2">
      <c r="A3483" s="331" t="s">
        <v>9742</v>
      </c>
      <c r="B3483" s="331" t="s">
        <v>5712</v>
      </c>
      <c r="C3483" s="331" t="s">
        <v>351</v>
      </c>
      <c r="D3483" s="405">
        <v>2</v>
      </c>
      <c r="E3483" s="331" t="s">
        <v>13021</v>
      </c>
      <c r="F3483" s="331" t="s">
        <v>351</v>
      </c>
      <c r="G3483" s="633"/>
    </row>
    <row r="3484" spans="1:7" x14ac:dyDescent="0.2">
      <c r="A3484" s="331" t="s">
        <v>9742</v>
      </c>
      <c r="B3484" s="331" t="s">
        <v>4366</v>
      </c>
      <c r="C3484" s="331" t="s">
        <v>343</v>
      </c>
      <c r="D3484" s="405">
        <v>2</v>
      </c>
      <c r="E3484" s="331" t="s">
        <v>10189</v>
      </c>
      <c r="F3484" s="331" t="s">
        <v>343</v>
      </c>
      <c r="G3484" s="633"/>
    </row>
    <row r="3485" spans="1:7" x14ac:dyDescent="0.2">
      <c r="A3485" s="331" t="s">
        <v>9743</v>
      </c>
      <c r="B3485" s="331" t="s">
        <v>15096</v>
      </c>
      <c r="C3485" s="331" t="s">
        <v>15095</v>
      </c>
      <c r="D3485" s="405">
        <v>2</v>
      </c>
      <c r="E3485" s="331" t="s">
        <v>11200</v>
      </c>
      <c r="F3485" s="331" t="s">
        <v>15095</v>
      </c>
      <c r="G3485" s="633"/>
    </row>
    <row r="3486" spans="1:7" x14ac:dyDescent="0.2">
      <c r="A3486" s="331" t="s">
        <v>9743</v>
      </c>
      <c r="B3486" s="331" t="s">
        <v>4654</v>
      </c>
      <c r="C3486" s="331" t="s">
        <v>2835</v>
      </c>
      <c r="D3486" s="405">
        <v>2</v>
      </c>
      <c r="E3486" s="331" t="s">
        <v>11913</v>
      </c>
      <c r="F3486" s="331" t="s">
        <v>2835</v>
      </c>
      <c r="G3486" s="633"/>
    </row>
    <row r="3487" spans="1:7" x14ac:dyDescent="0.2">
      <c r="A3487" s="331" t="s">
        <v>9743</v>
      </c>
      <c r="B3487" s="331" t="s">
        <v>3214</v>
      </c>
      <c r="C3487" s="331" t="s">
        <v>338</v>
      </c>
      <c r="D3487" s="405">
        <v>2</v>
      </c>
      <c r="E3487" s="331" t="s">
        <v>10256</v>
      </c>
      <c r="F3487" s="331" t="s">
        <v>338</v>
      </c>
      <c r="G3487" s="633"/>
    </row>
    <row r="3488" spans="1:7" x14ac:dyDescent="0.2">
      <c r="A3488" s="331" t="s">
        <v>9743</v>
      </c>
      <c r="B3488" s="331" t="s">
        <v>579</v>
      </c>
      <c r="C3488" s="331" t="s">
        <v>578</v>
      </c>
      <c r="D3488" s="405">
        <v>2</v>
      </c>
      <c r="E3488" s="331" t="s">
        <v>579</v>
      </c>
      <c r="F3488" s="331" t="s">
        <v>578</v>
      </c>
      <c r="G3488" s="633"/>
    </row>
    <row r="3489" spans="1:7" x14ac:dyDescent="0.2">
      <c r="A3489" s="331" t="s">
        <v>9743</v>
      </c>
      <c r="B3489" s="331" t="s">
        <v>576</v>
      </c>
      <c r="C3489" s="331" t="s">
        <v>575</v>
      </c>
      <c r="D3489" s="405">
        <v>2</v>
      </c>
      <c r="E3489" s="331" t="s">
        <v>576</v>
      </c>
      <c r="F3489" s="331" t="s">
        <v>575</v>
      </c>
      <c r="G3489" s="633"/>
    </row>
    <row r="3490" spans="1:7" x14ac:dyDescent="0.2">
      <c r="A3490" s="331" t="s">
        <v>9743</v>
      </c>
      <c r="B3490" s="331" t="s">
        <v>620</v>
      </c>
      <c r="C3490" s="331" t="s">
        <v>619</v>
      </c>
      <c r="D3490" s="405">
        <v>2</v>
      </c>
      <c r="E3490" s="331" t="s">
        <v>620</v>
      </c>
      <c r="F3490" s="331" t="s">
        <v>619</v>
      </c>
      <c r="G3490" s="633"/>
    </row>
    <row r="3491" spans="1:7" x14ac:dyDescent="0.2">
      <c r="A3491" s="331" t="s">
        <v>9743</v>
      </c>
      <c r="B3491" s="331" t="s">
        <v>5714</v>
      </c>
      <c r="C3491" s="331" t="s">
        <v>574</v>
      </c>
      <c r="D3491" s="405">
        <v>2</v>
      </c>
      <c r="E3491" s="331" t="s">
        <v>11098</v>
      </c>
      <c r="F3491" s="331" t="s">
        <v>574</v>
      </c>
      <c r="G3491" s="633"/>
    </row>
    <row r="3492" spans="1:7" x14ac:dyDescent="0.2">
      <c r="A3492" s="331" t="s">
        <v>9743</v>
      </c>
      <c r="B3492" s="331" t="s">
        <v>340</v>
      </c>
      <c r="C3492" s="331" t="s">
        <v>339</v>
      </c>
      <c r="D3492" s="405">
        <v>2</v>
      </c>
      <c r="E3492" s="331" t="s">
        <v>340</v>
      </c>
      <c r="F3492" s="331" t="s">
        <v>339</v>
      </c>
      <c r="G3492" s="633"/>
    </row>
    <row r="3493" spans="1:7" x14ac:dyDescent="0.2">
      <c r="A3493" s="331" t="s">
        <v>9743</v>
      </c>
      <c r="B3493" s="331" t="s">
        <v>5715</v>
      </c>
      <c r="C3493" s="331" t="s">
        <v>597</v>
      </c>
      <c r="D3493" s="405">
        <v>2</v>
      </c>
      <c r="E3493" s="331" t="s">
        <v>11914</v>
      </c>
      <c r="F3493" s="331" t="s">
        <v>597</v>
      </c>
      <c r="G3493" s="633"/>
    </row>
    <row r="3494" spans="1:7" x14ac:dyDescent="0.2">
      <c r="A3494" s="331" t="s">
        <v>9743</v>
      </c>
      <c r="B3494" s="331" t="s">
        <v>5713</v>
      </c>
      <c r="C3494" s="331" t="s">
        <v>346</v>
      </c>
      <c r="D3494" s="405">
        <v>2</v>
      </c>
      <c r="E3494" s="331" t="s">
        <v>10328</v>
      </c>
      <c r="F3494" s="331" t="s">
        <v>346</v>
      </c>
      <c r="G3494" s="633"/>
    </row>
    <row r="3495" spans="1:7" x14ac:dyDescent="0.2">
      <c r="A3495" s="331" t="s">
        <v>9743</v>
      </c>
      <c r="B3495" s="331" t="s">
        <v>5716</v>
      </c>
      <c r="C3495" s="331" t="s">
        <v>592</v>
      </c>
      <c r="D3495" s="405">
        <v>2</v>
      </c>
      <c r="E3495" s="331" t="s">
        <v>10329</v>
      </c>
      <c r="F3495" s="331" t="s">
        <v>592</v>
      </c>
      <c r="G3495" s="633"/>
    </row>
    <row r="3496" spans="1:7" x14ac:dyDescent="0.2">
      <c r="A3496" s="331" t="s">
        <v>9746</v>
      </c>
      <c r="B3496" s="331" t="s">
        <v>5718</v>
      </c>
      <c r="C3496" s="331" t="s">
        <v>2862</v>
      </c>
      <c r="D3496" s="405">
        <v>2</v>
      </c>
      <c r="E3496" s="331" t="s">
        <v>13022</v>
      </c>
      <c r="F3496" s="331" t="s">
        <v>2862</v>
      </c>
      <c r="G3496" s="633"/>
    </row>
    <row r="3497" spans="1:7" x14ac:dyDescent="0.2">
      <c r="A3497" s="331" t="s">
        <v>9746</v>
      </c>
      <c r="B3497" s="331" t="s">
        <v>4079</v>
      </c>
      <c r="C3497" s="331" t="s">
        <v>1190</v>
      </c>
      <c r="D3497" s="405">
        <v>2</v>
      </c>
      <c r="E3497" s="331" t="s">
        <v>12308</v>
      </c>
      <c r="F3497" s="331" t="s">
        <v>1190</v>
      </c>
      <c r="G3497" s="633"/>
    </row>
    <row r="3498" spans="1:7" x14ac:dyDescent="0.2">
      <c r="A3498" s="331" t="s">
        <v>9746</v>
      </c>
      <c r="B3498" s="331" t="s">
        <v>5719</v>
      </c>
      <c r="C3498" s="331" t="s">
        <v>2864</v>
      </c>
      <c r="D3498" s="405">
        <v>2</v>
      </c>
      <c r="E3498" s="331" t="s">
        <v>13245</v>
      </c>
      <c r="F3498" s="331" t="s">
        <v>2864</v>
      </c>
      <c r="G3498" s="633"/>
    </row>
    <row r="3499" spans="1:7" x14ac:dyDescent="0.2">
      <c r="A3499" s="331" t="s">
        <v>9746</v>
      </c>
      <c r="B3499" s="331" t="s">
        <v>5722</v>
      </c>
      <c r="C3499" s="331" t="s">
        <v>2861</v>
      </c>
      <c r="D3499" s="405">
        <v>2</v>
      </c>
      <c r="E3499" s="331" t="s">
        <v>13023</v>
      </c>
      <c r="F3499" s="331" t="s">
        <v>2861</v>
      </c>
      <c r="G3499" s="633"/>
    </row>
    <row r="3500" spans="1:7" x14ac:dyDescent="0.2">
      <c r="A3500" s="331" t="s">
        <v>9746</v>
      </c>
      <c r="B3500" s="331" t="s">
        <v>5720</v>
      </c>
      <c r="C3500" s="331" t="s">
        <v>2865</v>
      </c>
      <c r="D3500" s="405">
        <v>2</v>
      </c>
      <c r="E3500" s="331" t="s">
        <v>13024</v>
      </c>
      <c r="F3500" s="331" t="s">
        <v>2865</v>
      </c>
      <c r="G3500" s="633"/>
    </row>
    <row r="3501" spans="1:7" x14ac:dyDescent="0.2">
      <c r="A3501" s="331" t="s">
        <v>9746</v>
      </c>
      <c r="B3501" s="331" t="s">
        <v>5723</v>
      </c>
      <c r="C3501" s="331" t="s">
        <v>590</v>
      </c>
      <c r="D3501" s="405">
        <v>2</v>
      </c>
      <c r="E3501" s="331" t="s">
        <v>11915</v>
      </c>
      <c r="F3501" s="331" t="s">
        <v>590</v>
      </c>
      <c r="G3501" s="633"/>
    </row>
    <row r="3502" spans="1:7" x14ac:dyDescent="0.2">
      <c r="A3502" s="331" t="s">
        <v>9746</v>
      </c>
      <c r="B3502" s="331" t="s">
        <v>5721</v>
      </c>
      <c r="C3502" s="331" t="s">
        <v>2858</v>
      </c>
      <c r="D3502" s="405">
        <v>2</v>
      </c>
      <c r="E3502" s="331" t="s">
        <v>13025</v>
      </c>
      <c r="F3502" s="331" t="s">
        <v>2858</v>
      </c>
      <c r="G3502" s="633"/>
    </row>
    <row r="3503" spans="1:7" x14ac:dyDescent="0.2">
      <c r="A3503" s="331" t="s">
        <v>9746</v>
      </c>
      <c r="B3503" s="331" t="s">
        <v>5724</v>
      </c>
      <c r="C3503" s="331" t="s">
        <v>580</v>
      </c>
      <c r="D3503" s="405">
        <v>2</v>
      </c>
      <c r="E3503" s="331" t="s">
        <v>11916</v>
      </c>
      <c r="F3503" s="331" t="s">
        <v>580</v>
      </c>
      <c r="G3503" s="633"/>
    </row>
    <row r="3504" spans="1:7" x14ac:dyDescent="0.2">
      <c r="A3504" s="331" t="s">
        <v>9743</v>
      </c>
      <c r="B3504" s="331" t="s">
        <v>3449</v>
      </c>
      <c r="C3504" s="331" t="s">
        <v>3450</v>
      </c>
      <c r="D3504" s="405">
        <v>3</v>
      </c>
      <c r="E3504" s="331" t="s">
        <v>11099</v>
      </c>
      <c r="F3504" s="331" t="s">
        <v>3450</v>
      </c>
      <c r="G3504" s="633"/>
    </row>
    <row r="3505" spans="1:7" x14ac:dyDescent="0.2">
      <c r="A3505" s="331" t="s">
        <v>9743</v>
      </c>
      <c r="B3505" s="331" t="s">
        <v>3477</v>
      </c>
      <c r="C3505" s="331" t="s">
        <v>3478</v>
      </c>
      <c r="D3505" s="405">
        <v>3</v>
      </c>
      <c r="E3505" s="331" t="s">
        <v>11100</v>
      </c>
      <c r="F3505" s="331" t="s">
        <v>3478</v>
      </c>
      <c r="G3505" s="633"/>
    </row>
    <row r="3506" spans="1:7" x14ac:dyDescent="0.2">
      <c r="A3506" s="331" t="s">
        <v>9743</v>
      </c>
      <c r="B3506" s="331" t="s">
        <v>3470</v>
      </c>
      <c r="C3506" s="331" t="s">
        <v>3471</v>
      </c>
      <c r="D3506" s="405">
        <v>3</v>
      </c>
      <c r="E3506" s="331" t="s">
        <v>12486</v>
      </c>
      <c r="F3506" s="331" t="s">
        <v>3471</v>
      </c>
      <c r="G3506" s="633"/>
    </row>
    <row r="3507" spans="1:7" x14ac:dyDescent="0.2">
      <c r="A3507" s="331" t="s">
        <v>9742</v>
      </c>
      <c r="B3507" s="331" t="s">
        <v>3531</v>
      </c>
      <c r="C3507" s="331" t="s">
        <v>3532</v>
      </c>
      <c r="D3507" s="405">
        <v>4</v>
      </c>
      <c r="E3507" s="331" t="s">
        <v>10330</v>
      </c>
      <c r="F3507" s="331" t="s">
        <v>3532</v>
      </c>
      <c r="G3507" s="633"/>
    </row>
    <row r="3508" spans="1:7" x14ac:dyDescent="0.2">
      <c r="A3508" s="331" t="s">
        <v>9742</v>
      </c>
      <c r="B3508" s="331" t="s">
        <v>3580</v>
      </c>
      <c r="C3508" s="331" t="s">
        <v>3532</v>
      </c>
      <c r="D3508" s="405">
        <v>4</v>
      </c>
      <c r="E3508" s="331" t="s">
        <v>12227</v>
      </c>
      <c r="F3508" s="331" t="s">
        <v>3532</v>
      </c>
      <c r="G3508" s="633"/>
    </row>
    <row r="3509" spans="1:7" x14ac:dyDescent="0.2">
      <c r="A3509" s="331" t="s">
        <v>9747</v>
      </c>
      <c r="B3509" s="331" t="s">
        <v>13603</v>
      </c>
      <c r="C3509" s="331" t="s">
        <v>982</v>
      </c>
      <c r="D3509" s="405">
        <v>1</v>
      </c>
      <c r="E3509" s="331" t="s">
        <v>13436</v>
      </c>
      <c r="F3509" s="331" t="s">
        <v>982</v>
      </c>
      <c r="G3509" s="633"/>
    </row>
    <row r="3510" spans="1:7" x14ac:dyDescent="0.2">
      <c r="A3510" s="331" t="s">
        <v>9747</v>
      </c>
      <c r="B3510" s="331" t="s">
        <v>4664</v>
      </c>
      <c r="C3510" s="331" t="s">
        <v>2837</v>
      </c>
      <c r="D3510" s="405">
        <v>1</v>
      </c>
      <c r="E3510" s="331" t="s">
        <v>13026</v>
      </c>
      <c r="F3510" s="331" t="s">
        <v>2837</v>
      </c>
      <c r="G3510" s="633"/>
    </row>
    <row r="3511" spans="1:7" x14ac:dyDescent="0.2">
      <c r="A3511" s="331" t="s">
        <v>9747</v>
      </c>
      <c r="B3511" s="331" t="s">
        <v>2836</v>
      </c>
      <c r="C3511" s="331" t="s">
        <v>2838</v>
      </c>
      <c r="D3511" s="405">
        <v>1</v>
      </c>
      <c r="E3511" s="331" t="s">
        <v>13433</v>
      </c>
      <c r="F3511" s="331" t="s">
        <v>13434</v>
      </c>
      <c r="G3511" s="633"/>
    </row>
    <row r="3512" spans="1:7" x14ac:dyDescent="0.2">
      <c r="A3512" s="331" t="s">
        <v>9747</v>
      </c>
      <c r="B3512" s="331" t="s">
        <v>14429</v>
      </c>
      <c r="C3512" s="331" t="s">
        <v>14428</v>
      </c>
      <c r="D3512" s="405">
        <v>1</v>
      </c>
      <c r="E3512" s="331" t="s">
        <v>14431</v>
      </c>
      <c r="F3512" s="331" t="s">
        <v>14428</v>
      </c>
      <c r="G3512" s="633"/>
    </row>
    <row r="3513" spans="1:7" x14ac:dyDescent="0.2">
      <c r="A3513" s="331" t="s">
        <v>9747</v>
      </c>
      <c r="B3513" s="331" t="s">
        <v>1442</v>
      </c>
      <c r="C3513" s="331" t="s">
        <v>567</v>
      </c>
      <c r="D3513" s="405">
        <v>1</v>
      </c>
      <c r="E3513" s="331" t="s">
        <v>12163</v>
      </c>
      <c r="F3513" s="331" t="s">
        <v>567</v>
      </c>
      <c r="G3513" s="633"/>
    </row>
    <row r="3514" spans="1:7" x14ac:dyDescent="0.2">
      <c r="A3514" s="331" t="s">
        <v>9747</v>
      </c>
      <c r="B3514" s="331" t="s">
        <v>3956</v>
      </c>
      <c r="C3514" s="331" t="s">
        <v>565</v>
      </c>
      <c r="D3514" s="405">
        <v>1</v>
      </c>
      <c r="E3514" s="331" t="s">
        <v>6510</v>
      </c>
      <c r="F3514" s="331" t="s">
        <v>565</v>
      </c>
      <c r="G3514" s="633"/>
    </row>
    <row r="3515" spans="1:7" x14ac:dyDescent="0.2">
      <c r="A3515" s="331" t="s">
        <v>9747</v>
      </c>
      <c r="B3515" s="331" t="s">
        <v>1446</v>
      </c>
      <c r="C3515" s="331" t="s">
        <v>563</v>
      </c>
      <c r="D3515" s="405">
        <v>1</v>
      </c>
      <c r="E3515" s="331" t="s">
        <v>10713</v>
      </c>
      <c r="F3515" s="331" t="s">
        <v>563</v>
      </c>
      <c r="G3515" s="633"/>
    </row>
    <row r="3516" spans="1:7" x14ac:dyDescent="0.2">
      <c r="A3516" s="331" t="s">
        <v>9747</v>
      </c>
      <c r="B3516" s="331" t="s">
        <v>4666</v>
      </c>
      <c r="C3516" s="331" t="s">
        <v>14430</v>
      </c>
      <c r="D3516" s="405">
        <v>1</v>
      </c>
      <c r="E3516" s="331" t="s">
        <v>11917</v>
      </c>
      <c r="F3516" s="331" t="s">
        <v>14430</v>
      </c>
      <c r="G3516" s="633"/>
    </row>
    <row r="3517" spans="1:7" x14ac:dyDescent="0.2">
      <c r="A3517" s="331" t="s">
        <v>9747</v>
      </c>
      <c r="B3517" s="331" t="s">
        <v>4667</v>
      </c>
      <c r="C3517" s="331" t="s">
        <v>566</v>
      </c>
      <c r="D3517" s="405">
        <v>1</v>
      </c>
      <c r="E3517" s="331" t="s">
        <v>13027</v>
      </c>
      <c r="F3517" s="331" t="s">
        <v>566</v>
      </c>
      <c r="G3517" s="633"/>
    </row>
    <row r="3518" spans="1:7" x14ac:dyDescent="0.2">
      <c r="A3518" s="331" t="s">
        <v>9747</v>
      </c>
      <c r="B3518" s="331" t="s">
        <v>4398</v>
      </c>
      <c r="C3518" s="331" t="s">
        <v>384</v>
      </c>
      <c r="D3518" s="405">
        <v>1</v>
      </c>
      <c r="E3518" s="331" t="s">
        <v>10897</v>
      </c>
      <c r="F3518" s="331" t="s">
        <v>384</v>
      </c>
      <c r="G3518" s="633"/>
    </row>
    <row r="3519" spans="1:7" x14ac:dyDescent="0.2">
      <c r="A3519" s="331" t="s">
        <v>9747</v>
      </c>
      <c r="B3519" s="331" t="s">
        <v>4668</v>
      </c>
      <c r="C3519" s="331" t="s">
        <v>571</v>
      </c>
      <c r="D3519" s="405">
        <v>1</v>
      </c>
      <c r="E3519" s="331" t="s">
        <v>10331</v>
      </c>
      <c r="F3519" s="331" t="s">
        <v>571</v>
      </c>
      <c r="G3519" s="633"/>
    </row>
    <row r="3520" spans="1:7" x14ac:dyDescent="0.2">
      <c r="A3520" s="331" t="s">
        <v>9748</v>
      </c>
      <c r="B3520" s="331" t="s">
        <v>13553</v>
      </c>
      <c r="C3520" s="331" t="s">
        <v>2841</v>
      </c>
      <c r="D3520" s="405">
        <v>1</v>
      </c>
      <c r="E3520" s="331" t="s">
        <v>13435</v>
      </c>
      <c r="F3520" s="331" t="s">
        <v>2841</v>
      </c>
      <c r="G3520" s="633"/>
    </row>
    <row r="3521" spans="1:7" x14ac:dyDescent="0.2">
      <c r="A3521" s="331" t="s">
        <v>9748</v>
      </c>
      <c r="B3521" s="331" t="s">
        <v>4672</v>
      </c>
      <c r="C3521" s="331" t="s">
        <v>610</v>
      </c>
      <c r="D3521" s="405">
        <v>1</v>
      </c>
      <c r="E3521" s="331" t="s">
        <v>13028</v>
      </c>
      <c r="F3521" s="331" t="s">
        <v>610</v>
      </c>
      <c r="G3521" s="633"/>
    </row>
    <row r="3522" spans="1:7" x14ac:dyDescent="0.2">
      <c r="A3522" s="331" t="s">
        <v>9748</v>
      </c>
      <c r="B3522" s="331" t="s">
        <v>4670</v>
      </c>
      <c r="C3522" s="331" t="s">
        <v>613</v>
      </c>
      <c r="D3522" s="405">
        <v>1</v>
      </c>
      <c r="E3522" s="331" t="s">
        <v>11918</v>
      </c>
      <c r="F3522" s="331" t="s">
        <v>613</v>
      </c>
      <c r="G3522" s="633"/>
    </row>
    <row r="3523" spans="1:7" x14ac:dyDescent="0.2">
      <c r="A3523" s="331" t="s">
        <v>9748</v>
      </c>
      <c r="B3523" s="331" t="s">
        <v>4673</v>
      </c>
      <c r="C3523" s="331" t="s">
        <v>602</v>
      </c>
      <c r="D3523" s="405">
        <v>1</v>
      </c>
      <c r="E3523" s="331" t="s">
        <v>11919</v>
      </c>
      <c r="F3523" s="331" t="s">
        <v>602</v>
      </c>
      <c r="G3523" s="633"/>
    </row>
    <row r="3524" spans="1:7" x14ac:dyDescent="0.2">
      <c r="A3524" s="331" t="s">
        <v>9748</v>
      </c>
      <c r="B3524" s="331" t="s">
        <v>4671</v>
      </c>
      <c r="C3524" s="331" t="s">
        <v>612</v>
      </c>
      <c r="D3524" s="405">
        <v>1</v>
      </c>
      <c r="E3524" s="331" t="s">
        <v>13029</v>
      </c>
      <c r="F3524" s="331" t="s">
        <v>612</v>
      </c>
      <c r="G3524" s="633"/>
    </row>
    <row r="3525" spans="1:7" x14ac:dyDescent="0.2">
      <c r="A3525" s="331" t="s">
        <v>9748</v>
      </c>
      <c r="B3525" s="331" t="s">
        <v>4674</v>
      </c>
      <c r="C3525" s="331" t="s">
        <v>604</v>
      </c>
      <c r="D3525" s="405">
        <v>1</v>
      </c>
      <c r="E3525" s="331" t="s">
        <v>11920</v>
      </c>
      <c r="F3525" s="331" t="s">
        <v>604</v>
      </c>
      <c r="G3525" s="633"/>
    </row>
    <row r="3526" spans="1:7" x14ac:dyDescent="0.2">
      <c r="A3526" s="331" t="s">
        <v>9748</v>
      </c>
      <c r="B3526" s="331" t="s">
        <v>4675</v>
      </c>
      <c r="C3526" s="331" t="s">
        <v>800</v>
      </c>
      <c r="D3526" s="405">
        <v>1</v>
      </c>
      <c r="E3526" s="331" t="s">
        <v>13030</v>
      </c>
      <c r="F3526" s="331" t="s">
        <v>800</v>
      </c>
      <c r="G3526" s="633"/>
    </row>
    <row r="3527" spans="1:7" x14ac:dyDescent="0.2">
      <c r="A3527" s="331" t="s">
        <v>9748</v>
      </c>
      <c r="B3527" s="331" t="s">
        <v>4676</v>
      </c>
      <c r="C3527" s="331" t="s">
        <v>608</v>
      </c>
      <c r="D3527" s="405">
        <v>1</v>
      </c>
      <c r="E3527" s="331" t="s">
        <v>11101</v>
      </c>
      <c r="F3527" s="331" t="s">
        <v>608</v>
      </c>
      <c r="G3527" s="633"/>
    </row>
    <row r="3528" spans="1:7" x14ac:dyDescent="0.2">
      <c r="A3528" s="331" t="s">
        <v>9748</v>
      </c>
      <c r="B3528" s="331" t="s">
        <v>6105</v>
      </c>
      <c r="C3528" s="331" t="s">
        <v>606</v>
      </c>
      <c r="D3528" s="405">
        <v>1</v>
      </c>
      <c r="E3528" s="331" t="s">
        <v>10332</v>
      </c>
      <c r="F3528" s="331" t="s">
        <v>606</v>
      </c>
      <c r="G3528" s="633"/>
    </row>
    <row r="3529" spans="1:7" x14ac:dyDescent="0.2">
      <c r="A3529" s="331" t="s">
        <v>9748</v>
      </c>
      <c r="B3529" s="331" t="s">
        <v>4677</v>
      </c>
      <c r="C3529" s="331" t="s">
        <v>607</v>
      </c>
      <c r="D3529" s="405">
        <v>1</v>
      </c>
      <c r="E3529" s="331" t="s">
        <v>10333</v>
      </c>
      <c r="F3529" s="331" t="s">
        <v>607</v>
      </c>
      <c r="G3529" s="633"/>
    </row>
    <row r="3530" spans="1:7" x14ac:dyDescent="0.2">
      <c r="A3530" s="331" t="s">
        <v>9747</v>
      </c>
      <c r="B3530" s="331" t="s">
        <v>4665</v>
      </c>
      <c r="C3530" s="331" t="s">
        <v>2839</v>
      </c>
      <c r="D3530" s="405">
        <v>2</v>
      </c>
      <c r="E3530" s="331" t="s">
        <v>13031</v>
      </c>
      <c r="F3530" s="331" t="s">
        <v>2839</v>
      </c>
      <c r="G3530" s="633"/>
    </row>
    <row r="3531" spans="1:7" x14ac:dyDescent="0.2">
      <c r="A3531" s="331" t="s">
        <v>9747</v>
      </c>
      <c r="B3531" s="331" t="s">
        <v>5727</v>
      </c>
      <c r="C3531" s="331" t="s">
        <v>582</v>
      </c>
      <c r="D3531" s="405">
        <v>2</v>
      </c>
      <c r="E3531" s="331" t="s">
        <v>12487</v>
      </c>
      <c r="F3531" s="331" t="s">
        <v>582</v>
      </c>
      <c r="G3531" s="633"/>
    </row>
    <row r="3532" spans="1:7" x14ac:dyDescent="0.2">
      <c r="A3532" s="331" t="s">
        <v>9747</v>
      </c>
      <c r="B3532" s="331" t="s">
        <v>589</v>
      </c>
      <c r="C3532" s="331" t="s">
        <v>588</v>
      </c>
      <c r="D3532" s="405">
        <v>2</v>
      </c>
      <c r="E3532" s="331" t="s">
        <v>589</v>
      </c>
      <c r="F3532" s="331" t="s">
        <v>588</v>
      </c>
      <c r="G3532" s="633"/>
    </row>
    <row r="3533" spans="1:7" x14ac:dyDescent="0.2">
      <c r="A3533" s="331" t="s">
        <v>9747</v>
      </c>
      <c r="B3533" s="331" t="s">
        <v>5728</v>
      </c>
      <c r="C3533" s="331" t="s">
        <v>767</v>
      </c>
      <c r="D3533" s="405">
        <v>2</v>
      </c>
      <c r="E3533" s="331" t="s">
        <v>11921</v>
      </c>
      <c r="F3533" s="331" t="s">
        <v>767</v>
      </c>
      <c r="G3533" s="633"/>
    </row>
    <row r="3534" spans="1:7" x14ac:dyDescent="0.2">
      <c r="A3534" s="331" t="s">
        <v>9747</v>
      </c>
      <c r="B3534" s="331" t="s">
        <v>4699</v>
      </c>
      <c r="C3534" s="331" t="s">
        <v>586</v>
      </c>
      <c r="D3534" s="405">
        <v>2</v>
      </c>
      <c r="E3534" s="331" t="s">
        <v>13246</v>
      </c>
      <c r="F3534" s="331" t="s">
        <v>586</v>
      </c>
      <c r="G3534" s="633"/>
    </row>
    <row r="3535" spans="1:7" x14ac:dyDescent="0.2">
      <c r="A3535" s="331" t="s">
        <v>9747</v>
      </c>
      <c r="B3535" s="331" t="s">
        <v>3508</v>
      </c>
      <c r="C3535" s="331" t="s">
        <v>3509</v>
      </c>
      <c r="D3535" s="405">
        <v>2</v>
      </c>
      <c r="E3535" s="331" t="s">
        <v>10334</v>
      </c>
      <c r="F3535" s="331" t="s">
        <v>3509</v>
      </c>
      <c r="G3535" s="633"/>
    </row>
    <row r="3536" spans="1:7" x14ac:dyDescent="0.2">
      <c r="A3536" s="331" t="s">
        <v>9747</v>
      </c>
      <c r="B3536" s="331" t="s">
        <v>3405</v>
      </c>
      <c r="C3536" s="331" t="s">
        <v>577</v>
      </c>
      <c r="D3536" s="405">
        <v>2</v>
      </c>
      <c r="E3536" s="331" t="s">
        <v>11922</v>
      </c>
      <c r="F3536" s="331" t="s">
        <v>577</v>
      </c>
      <c r="G3536" s="633"/>
    </row>
    <row r="3537" spans="1:7" x14ac:dyDescent="0.2">
      <c r="A3537" s="331" t="s">
        <v>9747</v>
      </c>
      <c r="B3537" s="331" t="s">
        <v>3402</v>
      </c>
      <c r="C3537" s="331" t="s">
        <v>3403</v>
      </c>
      <c r="D3537" s="405">
        <v>2</v>
      </c>
      <c r="E3537" s="331" t="s">
        <v>11923</v>
      </c>
      <c r="F3537" s="331" t="s">
        <v>3403</v>
      </c>
      <c r="G3537" s="633"/>
    </row>
    <row r="3538" spans="1:7" x14ac:dyDescent="0.2">
      <c r="A3538" s="331" t="s">
        <v>9747</v>
      </c>
      <c r="B3538" s="331" t="s">
        <v>3494</v>
      </c>
      <c r="C3538" s="331" t="s">
        <v>3495</v>
      </c>
      <c r="D3538" s="405">
        <v>2</v>
      </c>
      <c r="E3538" s="331" t="s">
        <v>11924</v>
      </c>
      <c r="F3538" s="331" t="s">
        <v>3495</v>
      </c>
      <c r="G3538" s="633"/>
    </row>
    <row r="3539" spans="1:7" x14ac:dyDescent="0.2">
      <c r="A3539" s="331" t="s">
        <v>9747</v>
      </c>
      <c r="B3539" s="331" t="s">
        <v>3377</v>
      </c>
      <c r="C3539" s="331" t="s">
        <v>3378</v>
      </c>
      <c r="D3539" s="405">
        <v>2</v>
      </c>
      <c r="E3539" s="331" t="s">
        <v>3377</v>
      </c>
      <c r="F3539" s="331" t="s">
        <v>3378</v>
      </c>
      <c r="G3539" s="633"/>
    </row>
    <row r="3540" spans="1:7" x14ac:dyDescent="0.2">
      <c r="A3540" s="331" t="s">
        <v>9747</v>
      </c>
      <c r="B3540" s="331" t="s">
        <v>3588</v>
      </c>
      <c r="C3540" s="331" t="s">
        <v>5704</v>
      </c>
      <c r="D3540" s="405">
        <v>2</v>
      </c>
      <c r="E3540" s="331" t="s">
        <v>3588</v>
      </c>
      <c r="F3540" s="331" t="s">
        <v>5704</v>
      </c>
      <c r="G3540" s="633"/>
    </row>
    <row r="3541" spans="1:7" x14ac:dyDescent="0.2">
      <c r="A3541" s="331" t="s">
        <v>9747</v>
      </c>
      <c r="B3541" s="331" t="s">
        <v>3381</v>
      </c>
      <c r="C3541" s="331" t="s">
        <v>3382</v>
      </c>
      <c r="D3541" s="405">
        <v>2</v>
      </c>
      <c r="E3541" s="331" t="s">
        <v>11925</v>
      </c>
      <c r="F3541" s="331" t="s">
        <v>3382</v>
      </c>
      <c r="G3541" s="633"/>
    </row>
    <row r="3542" spans="1:7" x14ac:dyDescent="0.2">
      <c r="A3542" s="331" t="s">
        <v>9747</v>
      </c>
      <c r="B3542" s="331" t="s">
        <v>3391</v>
      </c>
      <c r="C3542" s="331" t="s">
        <v>3392</v>
      </c>
      <c r="D3542" s="405">
        <v>2</v>
      </c>
      <c r="E3542" s="331" t="s">
        <v>11102</v>
      </c>
      <c r="F3542" s="331" t="s">
        <v>3392</v>
      </c>
      <c r="G3542" s="633"/>
    </row>
    <row r="3543" spans="1:7" x14ac:dyDescent="0.2">
      <c r="A3543" s="331" t="s">
        <v>9747</v>
      </c>
      <c r="B3543" s="331" t="s">
        <v>3442</v>
      </c>
      <c r="C3543" s="331" t="s">
        <v>3443</v>
      </c>
      <c r="D3543" s="405">
        <v>2</v>
      </c>
      <c r="E3543" s="331" t="s">
        <v>12488</v>
      </c>
      <c r="F3543" s="331" t="s">
        <v>3443</v>
      </c>
      <c r="G3543" s="633"/>
    </row>
    <row r="3544" spans="1:7" x14ac:dyDescent="0.2">
      <c r="A3544" s="331" t="s">
        <v>9747</v>
      </c>
      <c r="B3544" s="331" t="s">
        <v>3459</v>
      </c>
      <c r="C3544" s="331" t="s">
        <v>797</v>
      </c>
      <c r="D3544" s="405">
        <v>2</v>
      </c>
      <c r="E3544" s="331" t="s">
        <v>11926</v>
      </c>
      <c r="F3544" s="331" t="s">
        <v>797</v>
      </c>
      <c r="G3544" s="633"/>
    </row>
    <row r="3545" spans="1:7" x14ac:dyDescent="0.2">
      <c r="A3545" s="331" t="s">
        <v>9748</v>
      </c>
      <c r="B3545" s="331" t="s">
        <v>15098</v>
      </c>
      <c r="C3545" s="331" t="s">
        <v>15097</v>
      </c>
      <c r="D3545" s="405">
        <v>2</v>
      </c>
      <c r="E3545" s="331" t="s">
        <v>12061</v>
      </c>
      <c r="F3545" s="331" t="s">
        <v>15097</v>
      </c>
      <c r="G3545" s="633"/>
    </row>
    <row r="3546" spans="1:7" x14ac:dyDescent="0.2">
      <c r="A3546" s="331" t="s">
        <v>9748</v>
      </c>
      <c r="B3546" s="331" t="s">
        <v>4680</v>
      </c>
      <c r="C3546" s="331" t="s">
        <v>2840</v>
      </c>
      <c r="D3546" s="405">
        <v>2</v>
      </c>
      <c r="E3546" s="331" t="s">
        <v>11103</v>
      </c>
      <c r="F3546" s="331" t="s">
        <v>2840</v>
      </c>
      <c r="G3546" s="633"/>
    </row>
    <row r="3547" spans="1:7" x14ac:dyDescent="0.2">
      <c r="A3547" s="331" t="s">
        <v>9748</v>
      </c>
      <c r="B3547" s="331" t="s">
        <v>5734</v>
      </c>
      <c r="C3547" s="331" t="s">
        <v>764</v>
      </c>
      <c r="D3547" s="405">
        <v>2</v>
      </c>
      <c r="E3547" s="331" t="s">
        <v>11927</v>
      </c>
      <c r="F3547" s="331" t="s">
        <v>764</v>
      </c>
      <c r="G3547" s="633"/>
    </row>
    <row r="3548" spans="1:7" x14ac:dyDescent="0.2">
      <c r="A3548" s="331" t="s">
        <v>9748</v>
      </c>
      <c r="B3548" s="331" t="s">
        <v>796</v>
      </c>
      <c r="C3548" s="331" t="s">
        <v>795</v>
      </c>
      <c r="D3548" s="405">
        <v>2</v>
      </c>
      <c r="E3548" s="331" t="s">
        <v>796</v>
      </c>
      <c r="F3548" s="331" t="s">
        <v>795</v>
      </c>
      <c r="G3548" s="633"/>
    </row>
    <row r="3549" spans="1:7" x14ac:dyDescent="0.2">
      <c r="A3549" s="331" t="s">
        <v>9748</v>
      </c>
      <c r="B3549" s="331" t="s">
        <v>5735</v>
      </c>
      <c r="C3549" s="331" t="s">
        <v>799</v>
      </c>
      <c r="D3549" s="405">
        <v>2</v>
      </c>
      <c r="E3549" s="331" t="s">
        <v>11928</v>
      </c>
      <c r="F3549" s="331" t="s">
        <v>799</v>
      </c>
      <c r="G3549" s="633"/>
    </row>
    <row r="3550" spans="1:7" x14ac:dyDescent="0.2">
      <c r="A3550" s="331" t="s">
        <v>9748</v>
      </c>
      <c r="B3550" s="331" t="s">
        <v>4678</v>
      </c>
      <c r="C3550" s="331" t="s">
        <v>794</v>
      </c>
      <c r="D3550" s="405">
        <v>2</v>
      </c>
      <c r="E3550" s="331" t="s">
        <v>13032</v>
      </c>
      <c r="F3550" s="331" t="s">
        <v>794</v>
      </c>
      <c r="G3550" s="633"/>
    </row>
    <row r="3551" spans="1:7" x14ac:dyDescent="0.2">
      <c r="A3551" s="331" t="s">
        <v>9748</v>
      </c>
      <c r="B3551" s="331" t="s">
        <v>1441</v>
      </c>
      <c r="C3551" s="331" t="s">
        <v>603</v>
      </c>
      <c r="D3551" s="405">
        <v>2</v>
      </c>
      <c r="E3551" s="331" t="s">
        <v>11579</v>
      </c>
      <c r="F3551" s="331" t="s">
        <v>603</v>
      </c>
      <c r="G3551" s="633"/>
    </row>
    <row r="3552" spans="1:7" x14ac:dyDescent="0.2">
      <c r="A3552" s="331" t="s">
        <v>9748</v>
      </c>
      <c r="B3552" s="331" t="s">
        <v>4679</v>
      </c>
      <c r="C3552" s="331" t="s">
        <v>766</v>
      </c>
      <c r="D3552" s="405">
        <v>2</v>
      </c>
      <c r="E3552" s="331" t="s">
        <v>10335</v>
      </c>
      <c r="F3552" s="331" t="s">
        <v>766</v>
      </c>
      <c r="G3552" s="633"/>
    </row>
    <row r="3553" spans="1:7" x14ac:dyDescent="0.2">
      <c r="A3553" s="331" t="s">
        <v>9748</v>
      </c>
      <c r="B3553" s="331" t="s">
        <v>9749</v>
      </c>
      <c r="C3553" s="331" t="s">
        <v>8463</v>
      </c>
      <c r="D3553" s="405">
        <v>2</v>
      </c>
      <c r="E3553" s="331" t="s">
        <v>11104</v>
      </c>
      <c r="F3553" s="331" t="s">
        <v>8463</v>
      </c>
      <c r="G3553" s="633"/>
    </row>
    <row r="3554" spans="1:7" x14ac:dyDescent="0.2">
      <c r="A3554" s="331" t="s">
        <v>9748</v>
      </c>
      <c r="B3554" s="331" t="s">
        <v>9397</v>
      </c>
      <c r="C3554" s="331" t="s">
        <v>9398</v>
      </c>
      <c r="D3554" s="405">
        <v>2</v>
      </c>
      <c r="E3554" s="331" t="s">
        <v>9397</v>
      </c>
      <c r="F3554" s="331" t="s">
        <v>9398</v>
      </c>
      <c r="G3554" s="633"/>
    </row>
    <row r="3555" spans="1:7" x14ac:dyDescent="0.2">
      <c r="A3555" s="331" t="s">
        <v>9747</v>
      </c>
      <c r="B3555" s="331" t="s">
        <v>3543</v>
      </c>
      <c r="C3555" s="331" t="s">
        <v>3544</v>
      </c>
      <c r="D3555" s="405">
        <v>3</v>
      </c>
      <c r="E3555" s="331" t="s">
        <v>11105</v>
      </c>
      <c r="F3555" s="331" t="s">
        <v>3544</v>
      </c>
      <c r="G3555" s="633"/>
    </row>
    <row r="3556" spans="1:7" x14ac:dyDescent="0.2">
      <c r="A3556" s="331" t="s">
        <v>9747</v>
      </c>
      <c r="B3556" s="331" t="s">
        <v>3555</v>
      </c>
      <c r="C3556" s="331" t="s">
        <v>3556</v>
      </c>
      <c r="D3556" s="405">
        <v>3</v>
      </c>
      <c r="E3556" s="331" t="s">
        <v>13033</v>
      </c>
      <c r="F3556" s="331" t="s">
        <v>3556</v>
      </c>
      <c r="G3556" s="633"/>
    </row>
    <row r="3557" spans="1:7" x14ac:dyDescent="0.2">
      <c r="A3557" s="331" t="s">
        <v>9747</v>
      </c>
      <c r="B3557" s="331" t="s">
        <v>13555</v>
      </c>
      <c r="C3557" s="331" t="s">
        <v>3568</v>
      </c>
      <c r="D3557" s="405">
        <v>3</v>
      </c>
      <c r="E3557" s="331" t="s">
        <v>10336</v>
      </c>
      <c r="F3557" s="331" t="s">
        <v>3568</v>
      </c>
      <c r="G3557" s="633"/>
    </row>
    <row r="3558" spans="1:7" x14ac:dyDescent="0.2">
      <c r="A3558" s="331" t="s">
        <v>9747</v>
      </c>
      <c r="B3558" s="331" t="s">
        <v>3537</v>
      </c>
      <c r="C3558" s="331" t="s">
        <v>3538</v>
      </c>
      <c r="D3558" s="405">
        <v>3</v>
      </c>
      <c r="E3558" s="331" t="s">
        <v>12489</v>
      </c>
      <c r="F3558" s="331" t="s">
        <v>3538</v>
      </c>
      <c r="G3558" s="633"/>
    </row>
    <row r="3559" spans="1:7" x14ac:dyDescent="0.2">
      <c r="A3559" s="331" t="s">
        <v>9747</v>
      </c>
      <c r="B3559" s="331" t="s">
        <v>7093</v>
      </c>
      <c r="C3559" s="331" t="s">
        <v>605</v>
      </c>
      <c r="D3559" s="405">
        <v>3</v>
      </c>
      <c r="E3559" s="331" t="s">
        <v>11929</v>
      </c>
      <c r="F3559" s="331" t="s">
        <v>605</v>
      </c>
      <c r="G3559" s="633"/>
    </row>
    <row r="3560" spans="1:7" x14ac:dyDescent="0.2">
      <c r="A3560" s="331" t="s">
        <v>9747</v>
      </c>
      <c r="B3560" s="331" t="s">
        <v>3575</v>
      </c>
      <c r="C3560" s="331" t="s">
        <v>3538</v>
      </c>
      <c r="D3560" s="405">
        <v>3</v>
      </c>
      <c r="E3560" s="331" t="s">
        <v>11106</v>
      </c>
      <c r="F3560" s="331" t="s">
        <v>3538</v>
      </c>
      <c r="G3560" s="633"/>
    </row>
    <row r="3561" spans="1:7" x14ac:dyDescent="0.2">
      <c r="A3561" s="331" t="s">
        <v>9747</v>
      </c>
      <c r="B3561" s="331" t="s">
        <v>1451</v>
      </c>
      <c r="C3561" s="331" t="s">
        <v>5725</v>
      </c>
      <c r="D3561" s="405">
        <v>3</v>
      </c>
      <c r="E3561" s="331" t="s">
        <v>10084</v>
      </c>
      <c r="F3561" s="331" t="s">
        <v>5725</v>
      </c>
      <c r="G3561" s="633"/>
    </row>
    <row r="3562" spans="1:7" x14ac:dyDescent="0.2">
      <c r="A3562" s="331" t="s">
        <v>9747</v>
      </c>
      <c r="B3562" s="331" t="s">
        <v>3504</v>
      </c>
      <c r="C3562" s="331" t="s">
        <v>5703</v>
      </c>
      <c r="D3562" s="405">
        <v>3</v>
      </c>
      <c r="E3562" s="331" t="s">
        <v>10337</v>
      </c>
      <c r="F3562" s="331" t="s">
        <v>5703</v>
      </c>
      <c r="G3562" s="633"/>
    </row>
    <row r="3563" spans="1:7" x14ac:dyDescent="0.2">
      <c r="A3563" s="331" t="s">
        <v>9747</v>
      </c>
      <c r="B3563" s="331" t="s">
        <v>3953</v>
      </c>
      <c r="C3563" s="331" t="s">
        <v>5726</v>
      </c>
      <c r="D3563" s="405">
        <v>3</v>
      </c>
      <c r="E3563" s="331" t="s">
        <v>10711</v>
      </c>
      <c r="F3563" s="331" t="s">
        <v>5726</v>
      </c>
      <c r="G3563" s="633"/>
    </row>
    <row r="3564" spans="1:7" x14ac:dyDescent="0.2">
      <c r="A3564" s="331" t="s">
        <v>9747</v>
      </c>
      <c r="B3564" s="331" t="s">
        <v>3483</v>
      </c>
      <c r="C3564" s="331" t="s">
        <v>5702</v>
      </c>
      <c r="D3564" s="405">
        <v>3</v>
      </c>
      <c r="E3564" s="331" t="s">
        <v>11107</v>
      </c>
      <c r="F3564" s="331" t="s">
        <v>5702</v>
      </c>
      <c r="G3564" s="633"/>
    </row>
    <row r="3565" spans="1:7" x14ac:dyDescent="0.2">
      <c r="A3565" s="331" t="s">
        <v>9748</v>
      </c>
      <c r="B3565" s="331" t="s">
        <v>3515</v>
      </c>
      <c r="C3565" s="331" t="s">
        <v>3516</v>
      </c>
      <c r="D3565" s="405">
        <v>3</v>
      </c>
      <c r="E3565" s="331" t="s">
        <v>13034</v>
      </c>
      <c r="F3565" s="331" t="s">
        <v>3516</v>
      </c>
      <c r="G3565" s="633"/>
    </row>
    <row r="3566" spans="1:7" x14ac:dyDescent="0.2">
      <c r="A3566" s="331" t="s">
        <v>9748</v>
      </c>
      <c r="B3566" s="331" t="s">
        <v>5729</v>
      </c>
      <c r="C3566" s="331" t="s">
        <v>611</v>
      </c>
      <c r="D3566" s="405">
        <v>3</v>
      </c>
      <c r="E3566" s="331" t="s">
        <v>11930</v>
      </c>
      <c r="F3566" s="331" t="s">
        <v>611</v>
      </c>
      <c r="G3566" s="633"/>
    </row>
    <row r="3567" spans="1:7" x14ac:dyDescent="0.2">
      <c r="A3567" s="331" t="s">
        <v>9748</v>
      </c>
      <c r="B3567" s="331" t="s">
        <v>5730</v>
      </c>
      <c r="C3567" s="331" t="s">
        <v>762</v>
      </c>
      <c r="D3567" s="405">
        <v>3</v>
      </c>
      <c r="E3567" s="331" t="s">
        <v>13035</v>
      </c>
      <c r="F3567" s="331" t="s">
        <v>762</v>
      </c>
      <c r="G3567" s="633"/>
    </row>
    <row r="3568" spans="1:7" x14ac:dyDescent="0.2">
      <c r="A3568" s="331" t="s">
        <v>9748</v>
      </c>
      <c r="B3568" s="331" t="s">
        <v>5731</v>
      </c>
      <c r="C3568" s="331" t="s">
        <v>609</v>
      </c>
      <c r="D3568" s="405">
        <v>3</v>
      </c>
      <c r="E3568" s="331" t="s">
        <v>12228</v>
      </c>
      <c r="F3568" s="331" t="s">
        <v>609</v>
      </c>
      <c r="G3568" s="633"/>
    </row>
    <row r="3569" spans="1:7" x14ac:dyDescent="0.2">
      <c r="A3569" s="331" t="s">
        <v>9748</v>
      </c>
      <c r="B3569" s="331" t="s">
        <v>5732</v>
      </c>
      <c r="C3569" s="331" t="s">
        <v>761</v>
      </c>
      <c r="D3569" s="405">
        <v>3</v>
      </c>
      <c r="E3569" s="331" t="s">
        <v>13036</v>
      </c>
      <c r="F3569" s="331" t="s">
        <v>761</v>
      </c>
      <c r="G3569" s="633"/>
    </row>
    <row r="3570" spans="1:7" x14ac:dyDescent="0.2">
      <c r="A3570" s="331" t="s">
        <v>9748</v>
      </c>
      <c r="B3570" s="331" t="s">
        <v>5733</v>
      </c>
      <c r="C3570" s="331" t="s">
        <v>765</v>
      </c>
      <c r="D3570" s="405">
        <v>3</v>
      </c>
      <c r="E3570" s="331" t="s">
        <v>11931</v>
      </c>
      <c r="F3570" s="331" t="s">
        <v>765</v>
      </c>
      <c r="G3570" s="633"/>
    </row>
    <row r="3571" spans="1:7" x14ac:dyDescent="0.2">
      <c r="A3571" s="331" t="s">
        <v>9747</v>
      </c>
      <c r="B3571" s="331" t="s">
        <v>3594</v>
      </c>
      <c r="C3571" s="331" t="s">
        <v>360</v>
      </c>
      <c r="D3571" s="405">
        <v>4</v>
      </c>
      <c r="E3571" s="331" t="s">
        <v>11108</v>
      </c>
      <c r="F3571" s="331" t="s">
        <v>360</v>
      </c>
      <c r="G3571" s="633"/>
    </row>
    <row r="3572" spans="1:7" x14ac:dyDescent="0.2">
      <c r="A3572" s="331" t="s">
        <v>9747</v>
      </c>
      <c r="B3572" s="331" t="s">
        <v>3549</v>
      </c>
      <c r="C3572" s="331" t="s">
        <v>582</v>
      </c>
      <c r="D3572" s="405">
        <v>4</v>
      </c>
      <c r="E3572" s="331" t="s">
        <v>12490</v>
      </c>
      <c r="F3572" s="331" t="s">
        <v>582</v>
      </c>
      <c r="G3572" s="633"/>
    </row>
    <row r="3573" spans="1:7" x14ac:dyDescent="0.2">
      <c r="A3573" s="331" t="s">
        <v>9747</v>
      </c>
      <c r="B3573" s="331" t="s">
        <v>3585</v>
      </c>
      <c r="C3573" s="331" t="s">
        <v>3586</v>
      </c>
      <c r="D3573" s="405">
        <v>4</v>
      </c>
      <c r="E3573" s="331" t="s">
        <v>13247</v>
      </c>
      <c r="F3573" s="331" t="s">
        <v>3586</v>
      </c>
      <c r="G3573" s="633"/>
    </row>
    <row r="3574" spans="1:7" x14ac:dyDescent="0.2">
      <c r="A3574" s="331" t="s">
        <v>9752</v>
      </c>
      <c r="B3574" s="331" t="s">
        <v>14820</v>
      </c>
      <c r="C3574" s="331" t="s">
        <v>2916</v>
      </c>
      <c r="D3574" s="405">
        <v>1</v>
      </c>
      <c r="E3574" s="331" t="s">
        <v>10354</v>
      </c>
      <c r="F3574" s="331" t="s">
        <v>2916</v>
      </c>
      <c r="G3574" s="633"/>
    </row>
    <row r="3575" spans="1:7" x14ac:dyDescent="0.2">
      <c r="A3575" s="331" t="s">
        <v>9752</v>
      </c>
      <c r="B3575" s="331" t="s">
        <v>4681</v>
      </c>
      <c r="C3575" s="331" t="s">
        <v>2908</v>
      </c>
      <c r="D3575" s="405">
        <v>1</v>
      </c>
      <c r="E3575" s="331" t="s">
        <v>11932</v>
      </c>
      <c r="F3575" s="331" t="s">
        <v>2908</v>
      </c>
      <c r="G3575" s="633"/>
    </row>
    <row r="3576" spans="1:7" x14ac:dyDescent="0.2">
      <c r="A3576" s="331" t="s">
        <v>9752</v>
      </c>
      <c r="B3576" s="331" t="s">
        <v>13556</v>
      </c>
      <c r="C3576" s="331" t="s">
        <v>2920</v>
      </c>
      <c r="D3576" s="405">
        <v>1</v>
      </c>
      <c r="E3576" s="331" t="s">
        <v>11933</v>
      </c>
      <c r="F3576" s="331" t="s">
        <v>2920</v>
      </c>
      <c r="G3576" s="633"/>
    </row>
    <row r="3577" spans="1:7" x14ac:dyDescent="0.2">
      <c r="A3577" s="331" t="s">
        <v>9752</v>
      </c>
      <c r="B3577" s="331" t="s">
        <v>4682</v>
      </c>
      <c r="C3577" s="331" t="s">
        <v>2923</v>
      </c>
      <c r="D3577" s="405">
        <v>1</v>
      </c>
      <c r="E3577" s="331" t="s">
        <v>11934</v>
      </c>
      <c r="F3577" s="331" t="s">
        <v>2923</v>
      </c>
      <c r="G3577" s="633"/>
    </row>
    <row r="3578" spans="1:7" x14ac:dyDescent="0.2">
      <c r="A3578" s="331" t="s">
        <v>9752</v>
      </c>
      <c r="B3578" s="331" t="s">
        <v>13557</v>
      </c>
      <c r="C3578" s="331" t="s">
        <v>2921</v>
      </c>
      <c r="D3578" s="405">
        <v>1</v>
      </c>
      <c r="E3578" s="331" t="s">
        <v>11935</v>
      </c>
      <c r="F3578" s="331" t="s">
        <v>13606</v>
      </c>
      <c r="G3578" s="633"/>
    </row>
    <row r="3579" spans="1:7" x14ac:dyDescent="0.2">
      <c r="A3579" s="331" t="s">
        <v>9752</v>
      </c>
      <c r="B3579" s="331" t="s">
        <v>2917</v>
      </c>
      <c r="C3579" s="331" t="s">
        <v>2918</v>
      </c>
      <c r="D3579" s="405">
        <v>1</v>
      </c>
      <c r="E3579" s="331" t="s">
        <v>2917</v>
      </c>
      <c r="F3579" s="331" t="s">
        <v>2918</v>
      </c>
      <c r="G3579" s="633"/>
    </row>
    <row r="3580" spans="1:7" x14ac:dyDescent="0.2">
      <c r="A3580" s="331" t="s">
        <v>9752</v>
      </c>
      <c r="B3580" s="331" t="s">
        <v>13558</v>
      </c>
      <c r="C3580" s="331" t="s">
        <v>2922</v>
      </c>
      <c r="D3580" s="405">
        <v>1</v>
      </c>
      <c r="E3580" s="331" t="s">
        <v>2919</v>
      </c>
      <c r="F3580" s="331" t="s">
        <v>2922</v>
      </c>
      <c r="G3580" s="633"/>
    </row>
    <row r="3581" spans="1:7" x14ac:dyDescent="0.2">
      <c r="A3581" s="331" t="s">
        <v>9753</v>
      </c>
      <c r="B3581" s="331" t="s">
        <v>4170</v>
      </c>
      <c r="C3581" s="331" t="s">
        <v>2898</v>
      </c>
      <c r="D3581" s="405">
        <v>1</v>
      </c>
      <c r="E3581" s="331" t="s">
        <v>12606</v>
      </c>
      <c r="F3581" s="331" t="s">
        <v>2898</v>
      </c>
      <c r="G3581" s="633"/>
    </row>
    <row r="3582" spans="1:7" x14ac:dyDescent="0.2">
      <c r="A3582" s="331" t="s">
        <v>9753</v>
      </c>
      <c r="B3582" s="331" t="s">
        <v>14241</v>
      </c>
      <c r="C3582" s="331" t="s">
        <v>2895</v>
      </c>
      <c r="D3582" s="405">
        <v>1</v>
      </c>
      <c r="E3582" s="331" t="s">
        <v>13437</v>
      </c>
      <c r="F3582" s="331" t="s">
        <v>13438</v>
      </c>
      <c r="G3582" s="633"/>
    </row>
    <row r="3583" spans="1:7" x14ac:dyDescent="0.2">
      <c r="A3583" s="331" t="s">
        <v>9753</v>
      </c>
      <c r="B3583" s="331" t="s">
        <v>13559</v>
      </c>
      <c r="C3583" s="331" t="s">
        <v>2897</v>
      </c>
      <c r="D3583" s="405">
        <v>1</v>
      </c>
      <c r="E3583" s="331" t="s">
        <v>13453</v>
      </c>
      <c r="F3583" s="331" t="s">
        <v>2897</v>
      </c>
      <c r="G3583" s="633"/>
    </row>
    <row r="3584" spans="1:7" x14ac:dyDescent="0.2">
      <c r="A3584" s="331" t="s">
        <v>9753</v>
      </c>
      <c r="B3584" s="331" t="s">
        <v>4689</v>
      </c>
      <c r="C3584" s="331" t="s">
        <v>615</v>
      </c>
      <c r="D3584" s="405">
        <v>1</v>
      </c>
      <c r="E3584" s="331" t="s">
        <v>13037</v>
      </c>
      <c r="F3584" s="331" t="s">
        <v>615</v>
      </c>
      <c r="G3584" s="633"/>
    </row>
    <row r="3585" spans="1:7" x14ac:dyDescent="0.2">
      <c r="A3585" s="331" t="s">
        <v>9753</v>
      </c>
      <c r="B3585" s="331" t="s">
        <v>4690</v>
      </c>
      <c r="C3585" s="331" t="s">
        <v>2879</v>
      </c>
      <c r="D3585" s="405">
        <v>1</v>
      </c>
      <c r="E3585" s="331" t="s">
        <v>11109</v>
      </c>
      <c r="F3585" s="331" t="s">
        <v>2879</v>
      </c>
      <c r="G3585" s="633"/>
    </row>
    <row r="3586" spans="1:7" x14ac:dyDescent="0.2">
      <c r="A3586" s="331" t="s">
        <v>9753</v>
      </c>
      <c r="B3586" s="331" t="s">
        <v>13560</v>
      </c>
      <c r="C3586" s="331" t="s">
        <v>626</v>
      </c>
      <c r="D3586" s="405">
        <v>1</v>
      </c>
      <c r="E3586" s="331" t="s">
        <v>11110</v>
      </c>
      <c r="F3586" s="331" t="s">
        <v>626</v>
      </c>
      <c r="G3586" s="633"/>
    </row>
    <row r="3587" spans="1:7" x14ac:dyDescent="0.2">
      <c r="A3587" s="331" t="s">
        <v>9753</v>
      </c>
      <c r="B3587" s="331" t="s">
        <v>4691</v>
      </c>
      <c r="C3587" s="331" t="s">
        <v>2878</v>
      </c>
      <c r="D3587" s="405">
        <v>1</v>
      </c>
      <c r="E3587" s="331" t="s">
        <v>13038</v>
      </c>
      <c r="F3587" s="331" t="s">
        <v>2878</v>
      </c>
      <c r="G3587" s="633"/>
    </row>
    <row r="3588" spans="1:7" x14ac:dyDescent="0.2">
      <c r="A3588" s="331" t="s">
        <v>9753</v>
      </c>
      <c r="B3588" s="331" t="s">
        <v>4695</v>
      </c>
      <c r="C3588" s="331" t="s">
        <v>2880</v>
      </c>
      <c r="D3588" s="405">
        <v>1</v>
      </c>
      <c r="E3588" s="331" t="s">
        <v>13248</v>
      </c>
      <c r="F3588" s="331" t="s">
        <v>2880</v>
      </c>
      <c r="G3588" s="633"/>
    </row>
    <row r="3589" spans="1:7" x14ac:dyDescent="0.2">
      <c r="A3589" s="331" t="s">
        <v>9753</v>
      </c>
      <c r="B3589" s="331" t="s">
        <v>3032</v>
      </c>
      <c r="C3589" s="331" t="s">
        <v>2882</v>
      </c>
      <c r="D3589" s="405">
        <v>1</v>
      </c>
      <c r="E3589" s="331" t="s">
        <v>12419</v>
      </c>
      <c r="F3589" s="331" t="s">
        <v>2882</v>
      </c>
      <c r="G3589" s="633"/>
    </row>
    <row r="3590" spans="1:7" x14ac:dyDescent="0.2">
      <c r="A3590" s="331" t="s">
        <v>9753</v>
      </c>
      <c r="B3590" s="331" t="s">
        <v>4693</v>
      </c>
      <c r="C3590" s="331" t="s">
        <v>55</v>
      </c>
      <c r="D3590" s="405">
        <v>1</v>
      </c>
      <c r="E3590" s="331" t="s">
        <v>12425</v>
      </c>
      <c r="F3590" s="331" t="s">
        <v>55</v>
      </c>
      <c r="G3590" s="633"/>
    </row>
    <row r="3591" spans="1:7" x14ac:dyDescent="0.2">
      <c r="A3591" s="331" t="s">
        <v>9752</v>
      </c>
      <c r="B3591" s="331" t="s">
        <v>4683</v>
      </c>
      <c r="C3591" s="331" t="s">
        <v>1012</v>
      </c>
      <c r="D3591" s="405">
        <v>2</v>
      </c>
      <c r="E3591" s="331" t="s">
        <v>11936</v>
      </c>
      <c r="F3591" s="331" t="s">
        <v>1012</v>
      </c>
      <c r="G3591" s="633"/>
    </row>
    <row r="3592" spans="1:7" x14ac:dyDescent="0.2">
      <c r="A3592" s="331" t="s">
        <v>9752</v>
      </c>
      <c r="B3592" s="331" t="s">
        <v>4686</v>
      </c>
      <c r="C3592" s="331" t="s">
        <v>2907</v>
      </c>
      <c r="D3592" s="405">
        <v>2</v>
      </c>
      <c r="E3592" s="331" t="s">
        <v>10338</v>
      </c>
      <c r="F3592" s="331" t="s">
        <v>2907</v>
      </c>
      <c r="G3592" s="633"/>
    </row>
    <row r="3593" spans="1:7" x14ac:dyDescent="0.2">
      <c r="A3593" s="331" t="s">
        <v>9752</v>
      </c>
      <c r="B3593" s="331" t="s">
        <v>4684</v>
      </c>
      <c r="C3593" s="331" t="s">
        <v>2906</v>
      </c>
      <c r="D3593" s="405">
        <v>2</v>
      </c>
      <c r="E3593" s="331" t="s">
        <v>11111</v>
      </c>
      <c r="F3593" s="331" t="s">
        <v>2906</v>
      </c>
      <c r="G3593" s="633"/>
    </row>
    <row r="3594" spans="1:7" x14ac:dyDescent="0.2">
      <c r="A3594" s="331" t="s">
        <v>9752</v>
      </c>
      <c r="B3594" s="331" t="s">
        <v>813</v>
      </c>
      <c r="C3594" s="331" t="s">
        <v>812</v>
      </c>
      <c r="D3594" s="405">
        <v>2</v>
      </c>
      <c r="E3594" s="331" t="s">
        <v>813</v>
      </c>
      <c r="F3594" s="331" t="s">
        <v>812</v>
      </c>
      <c r="G3594" s="633"/>
    </row>
    <row r="3595" spans="1:7" x14ac:dyDescent="0.2">
      <c r="A3595" s="331" t="s">
        <v>9752</v>
      </c>
      <c r="B3595" s="331" t="s">
        <v>628</v>
      </c>
      <c r="C3595" s="331" t="s">
        <v>2905</v>
      </c>
      <c r="D3595" s="405">
        <v>2</v>
      </c>
      <c r="E3595" s="331" t="s">
        <v>628</v>
      </c>
      <c r="F3595" s="331" t="s">
        <v>2905</v>
      </c>
      <c r="G3595" s="633"/>
    </row>
    <row r="3596" spans="1:7" x14ac:dyDescent="0.2">
      <c r="A3596" s="331" t="s">
        <v>9752</v>
      </c>
      <c r="B3596" s="331" t="s">
        <v>4687</v>
      </c>
      <c r="C3596" s="331" t="s">
        <v>2909</v>
      </c>
      <c r="D3596" s="405">
        <v>2</v>
      </c>
      <c r="E3596" s="331" t="s">
        <v>10339</v>
      </c>
      <c r="F3596" s="331" t="s">
        <v>2909</v>
      </c>
      <c r="G3596" s="633"/>
    </row>
    <row r="3597" spans="1:7" x14ac:dyDescent="0.2">
      <c r="A3597" s="331" t="s">
        <v>9752</v>
      </c>
      <c r="B3597" s="331" t="s">
        <v>4688</v>
      </c>
      <c r="C3597" s="331" t="s">
        <v>623</v>
      </c>
      <c r="D3597" s="405">
        <v>2</v>
      </c>
      <c r="E3597" s="331" t="s">
        <v>11112</v>
      </c>
      <c r="F3597" s="331" t="s">
        <v>623</v>
      </c>
      <c r="G3597" s="633"/>
    </row>
    <row r="3598" spans="1:7" x14ac:dyDescent="0.2">
      <c r="A3598" s="331" t="s">
        <v>9752</v>
      </c>
      <c r="B3598" s="331" t="s">
        <v>5738</v>
      </c>
      <c r="C3598" s="331" t="s">
        <v>5739</v>
      </c>
      <c r="D3598" s="405">
        <v>2</v>
      </c>
      <c r="E3598" s="331" t="s">
        <v>13039</v>
      </c>
      <c r="F3598" s="331" t="s">
        <v>5739</v>
      </c>
      <c r="G3598" s="633"/>
    </row>
    <row r="3599" spans="1:7" x14ac:dyDescent="0.2">
      <c r="A3599" s="331" t="s">
        <v>9753</v>
      </c>
      <c r="B3599" s="331" t="s">
        <v>14244</v>
      </c>
      <c r="C3599" s="331" t="s">
        <v>14245</v>
      </c>
      <c r="D3599" s="405">
        <v>2</v>
      </c>
      <c r="E3599" s="331" t="s">
        <v>14246</v>
      </c>
      <c r="F3599" s="331" t="s">
        <v>14245</v>
      </c>
      <c r="G3599" s="633"/>
    </row>
    <row r="3600" spans="1:7" x14ac:dyDescent="0.2">
      <c r="A3600" s="331" t="s">
        <v>9753</v>
      </c>
      <c r="B3600" s="331" t="s">
        <v>5741</v>
      </c>
      <c r="C3600" s="331" t="s">
        <v>546</v>
      </c>
      <c r="D3600" s="405">
        <v>2</v>
      </c>
      <c r="E3600" s="331" t="s">
        <v>11113</v>
      </c>
      <c r="F3600" s="331" t="s">
        <v>546</v>
      </c>
      <c r="G3600" s="633"/>
    </row>
    <row r="3601" spans="1:7" x14ac:dyDescent="0.2">
      <c r="A3601" s="331" t="s">
        <v>9753</v>
      </c>
      <c r="B3601" s="331" t="s">
        <v>4798</v>
      </c>
      <c r="C3601" s="331" t="s">
        <v>630</v>
      </c>
      <c r="D3601" s="405">
        <v>2</v>
      </c>
      <c r="E3601" s="331" t="s">
        <v>10340</v>
      </c>
      <c r="F3601" s="331" t="s">
        <v>630</v>
      </c>
      <c r="G3601" s="633"/>
    </row>
    <row r="3602" spans="1:7" x14ac:dyDescent="0.2">
      <c r="A3602" s="331" t="s">
        <v>9753</v>
      </c>
      <c r="B3602" s="331" t="s">
        <v>4709</v>
      </c>
      <c r="C3602" s="331" t="s">
        <v>2877</v>
      </c>
      <c r="D3602" s="405">
        <v>2</v>
      </c>
      <c r="E3602" s="331" t="s">
        <v>11937</v>
      </c>
      <c r="F3602" s="331" t="s">
        <v>2877</v>
      </c>
      <c r="G3602" s="633"/>
    </row>
    <row r="3603" spans="1:7" x14ac:dyDescent="0.2">
      <c r="A3603" s="331" t="s">
        <v>9753</v>
      </c>
      <c r="B3603" s="331" t="s">
        <v>3074</v>
      </c>
      <c r="C3603" s="331" t="s">
        <v>622</v>
      </c>
      <c r="D3603" s="405">
        <v>2</v>
      </c>
      <c r="E3603" s="331" t="s">
        <v>13216</v>
      </c>
      <c r="F3603" s="331" t="s">
        <v>622</v>
      </c>
      <c r="G3603" s="633"/>
    </row>
    <row r="3604" spans="1:7" x14ac:dyDescent="0.2">
      <c r="A3604" s="331" t="s">
        <v>9753</v>
      </c>
      <c r="B3604" s="331" t="s">
        <v>625</v>
      </c>
      <c r="C3604" s="331" t="s">
        <v>624</v>
      </c>
      <c r="D3604" s="405">
        <v>2</v>
      </c>
      <c r="E3604" s="331" t="s">
        <v>625</v>
      </c>
      <c r="F3604" s="331" t="s">
        <v>624</v>
      </c>
      <c r="G3604" s="633"/>
    </row>
    <row r="3605" spans="1:7" x14ac:dyDescent="0.2">
      <c r="A3605" s="331" t="s">
        <v>9753</v>
      </c>
      <c r="B3605" s="331" t="s">
        <v>4710</v>
      </c>
      <c r="C3605" s="331" t="s">
        <v>2884</v>
      </c>
      <c r="D3605" s="405">
        <v>2</v>
      </c>
      <c r="E3605" s="331" t="s">
        <v>11114</v>
      </c>
      <c r="F3605" s="331" t="s">
        <v>2884</v>
      </c>
      <c r="G3605" s="633"/>
    </row>
    <row r="3606" spans="1:7" x14ac:dyDescent="0.2">
      <c r="A3606" s="331" t="s">
        <v>9753</v>
      </c>
      <c r="B3606" s="331" t="s">
        <v>5742</v>
      </c>
      <c r="C3606" s="331" t="s">
        <v>627</v>
      </c>
      <c r="D3606" s="405">
        <v>2</v>
      </c>
      <c r="E3606" s="331" t="s">
        <v>11115</v>
      </c>
      <c r="F3606" s="331" t="s">
        <v>627</v>
      </c>
      <c r="G3606" s="633"/>
    </row>
    <row r="3607" spans="1:7" x14ac:dyDescent="0.2">
      <c r="A3607" s="331" t="s">
        <v>9753</v>
      </c>
      <c r="B3607" s="331" t="s">
        <v>4696</v>
      </c>
      <c r="C3607" s="331" t="s">
        <v>2889</v>
      </c>
      <c r="D3607" s="405">
        <v>2</v>
      </c>
      <c r="E3607" s="331" t="s">
        <v>13249</v>
      </c>
      <c r="F3607" s="331" t="s">
        <v>2889</v>
      </c>
      <c r="G3607" s="633"/>
    </row>
    <row r="3608" spans="1:7" x14ac:dyDescent="0.2">
      <c r="A3608" s="331" t="s">
        <v>9753</v>
      </c>
      <c r="B3608" s="331" t="s">
        <v>4697</v>
      </c>
      <c r="C3608" s="331" t="s">
        <v>2893</v>
      </c>
      <c r="D3608" s="405">
        <v>2</v>
      </c>
      <c r="E3608" s="331" t="s">
        <v>10341</v>
      </c>
      <c r="F3608" s="331" t="s">
        <v>2893</v>
      </c>
      <c r="G3608" s="633"/>
    </row>
    <row r="3609" spans="1:7" x14ac:dyDescent="0.2">
      <c r="A3609" s="331" t="s">
        <v>9753</v>
      </c>
      <c r="B3609" s="331" t="s">
        <v>4542</v>
      </c>
      <c r="C3609" s="331" t="s">
        <v>2888</v>
      </c>
      <c r="D3609" s="405">
        <v>2</v>
      </c>
      <c r="E3609" s="331" t="s">
        <v>12940</v>
      </c>
      <c r="F3609" s="331" t="s">
        <v>2888</v>
      </c>
      <c r="G3609" s="633"/>
    </row>
    <row r="3610" spans="1:7" x14ac:dyDescent="0.2">
      <c r="A3610" s="331" t="s">
        <v>9753</v>
      </c>
      <c r="B3610" s="331" t="s">
        <v>4698</v>
      </c>
      <c r="C3610" s="331" t="s">
        <v>2892</v>
      </c>
      <c r="D3610" s="405">
        <v>2</v>
      </c>
      <c r="E3610" s="331" t="s">
        <v>11116</v>
      </c>
      <c r="F3610" s="331" t="s">
        <v>2892</v>
      </c>
      <c r="G3610" s="633"/>
    </row>
    <row r="3611" spans="1:7" x14ac:dyDescent="0.2">
      <c r="A3611" s="331" t="s">
        <v>9753</v>
      </c>
      <c r="B3611" s="331" t="s">
        <v>4715</v>
      </c>
      <c r="C3611" s="331" t="s">
        <v>2910</v>
      </c>
      <c r="D3611" s="405">
        <v>2</v>
      </c>
      <c r="E3611" s="331" t="s">
        <v>13040</v>
      </c>
      <c r="F3611" s="331" t="s">
        <v>2910</v>
      </c>
      <c r="G3611" s="633"/>
    </row>
    <row r="3612" spans="1:7" x14ac:dyDescent="0.2">
      <c r="A3612" s="331" t="s">
        <v>9753</v>
      </c>
      <c r="B3612" s="331" t="s">
        <v>4684</v>
      </c>
      <c r="C3612" s="331" t="s">
        <v>614</v>
      </c>
      <c r="D3612" s="405">
        <v>2</v>
      </c>
      <c r="E3612" s="331" t="s">
        <v>11111</v>
      </c>
      <c r="F3612" s="331" t="s">
        <v>614</v>
      </c>
      <c r="G3612" s="633"/>
    </row>
    <row r="3613" spans="1:7" x14ac:dyDescent="0.2">
      <c r="A3613" s="331" t="s">
        <v>9753</v>
      </c>
      <c r="B3613" s="331" t="s">
        <v>589</v>
      </c>
      <c r="C3613" s="331" t="s">
        <v>2874</v>
      </c>
      <c r="D3613" s="405">
        <v>2</v>
      </c>
      <c r="E3613" s="331" t="s">
        <v>589</v>
      </c>
      <c r="F3613" s="331" t="s">
        <v>2874</v>
      </c>
      <c r="G3613" s="633"/>
    </row>
    <row r="3614" spans="1:7" x14ac:dyDescent="0.2">
      <c r="A3614" s="331" t="s">
        <v>9753</v>
      </c>
      <c r="B3614" s="331" t="s">
        <v>628</v>
      </c>
      <c r="C3614" s="331" t="s">
        <v>2905</v>
      </c>
      <c r="D3614" s="405">
        <v>2</v>
      </c>
      <c r="E3614" s="331" t="s">
        <v>628</v>
      </c>
      <c r="F3614" s="331" t="s">
        <v>2905</v>
      </c>
      <c r="G3614" s="633"/>
    </row>
    <row r="3615" spans="1:7" x14ac:dyDescent="0.2">
      <c r="A3615" s="331" t="s">
        <v>9753</v>
      </c>
      <c r="B3615" s="331" t="s">
        <v>4699</v>
      </c>
      <c r="C3615" s="331" t="s">
        <v>2872</v>
      </c>
      <c r="D3615" s="405">
        <v>2</v>
      </c>
      <c r="E3615" s="331" t="s">
        <v>13246</v>
      </c>
      <c r="F3615" s="331" t="s">
        <v>2872</v>
      </c>
      <c r="G3615" s="633"/>
    </row>
    <row r="3616" spans="1:7" x14ac:dyDescent="0.2">
      <c r="A3616" s="331" t="s">
        <v>9753</v>
      </c>
      <c r="B3616" s="331" t="s">
        <v>5745</v>
      </c>
      <c r="C3616" s="331" t="s">
        <v>2899</v>
      </c>
      <c r="D3616" s="405">
        <v>2</v>
      </c>
      <c r="E3616" s="331" t="s">
        <v>10342</v>
      </c>
      <c r="F3616" s="331" t="s">
        <v>2899</v>
      </c>
      <c r="G3616" s="633"/>
    </row>
    <row r="3617" spans="1:7" x14ac:dyDescent="0.2">
      <c r="A3617" s="331" t="s">
        <v>9753</v>
      </c>
      <c r="B3617" s="331" t="s">
        <v>4700</v>
      </c>
      <c r="C3617" s="331" t="s">
        <v>2867</v>
      </c>
      <c r="D3617" s="405">
        <v>2</v>
      </c>
      <c r="E3617" s="331" t="s">
        <v>11117</v>
      </c>
      <c r="F3617" s="331" t="s">
        <v>2867</v>
      </c>
      <c r="G3617" s="633"/>
    </row>
    <row r="3618" spans="1:7" x14ac:dyDescent="0.2">
      <c r="A3618" s="331" t="s">
        <v>9753</v>
      </c>
      <c r="B3618" s="331" t="s">
        <v>3032</v>
      </c>
      <c r="C3618" s="331" t="s">
        <v>2885</v>
      </c>
      <c r="D3618" s="405">
        <v>2</v>
      </c>
      <c r="E3618" s="331" t="s">
        <v>12419</v>
      </c>
      <c r="F3618" s="331" t="s">
        <v>2885</v>
      </c>
      <c r="G3618" s="633"/>
    </row>
    <row r="3619" spans="1:7" x14ac:dyDescent="0.2">
      <c r="A3619" s="331" t="s">
        <v>9753</v>
      </c>
      <c r="B3619" s="331" t="s">
        <v>803</v>
      </c>
      <c r="C3619" s="331" t="s">
        <v>2871</v>
      </c>
      <c r="D3619" s="405">
        <v>2</v>
      </c>
      <c r="E3619" s="331" t="s">
        <v>803</v>
      </c>
      <c r="F3619" s="331" t="s">
        <v>2871</v>
      </c>
      <c r="G3619" s="633"/>
    </row>
    <row r="3620" spans="1:7" x14ac:dyDescent="0.2">
      <c r="A3620" s="331" t="s">
        <v>9753</v>
      </c>
      <c r="B3620" s="331" t="s">
        <v>4701</v>
      </c>
      <c r="C3620" s="331" t="s">
        <v>2873</v>
      </c>
      <c r="D3620" s="405">
        <v>2</v>
      </c>
      <c r="E3620" s="331" t="s">
        <v>11118</v>
      </c>
      <c r="F3620" s="331" t="s">
        <v>2873</v>
      </c>
      <c r="G3620" s="633"/>
    </row>
    <row r="3621" spans="1:7" x14ac:dyDescent="0.2">
      <c r="A3621" s="331" t="s">
        <v>9752</v>
      </c>
      <c r="B3621" s="331" t="s">
        <v>5759</v>
      </c>
      <c r="C3621" s="331" t="s">
        <v>2911</v>
      </c>
      <c r="D3621" s="405">
        <v>3</v>
      </c>
      <c r="E3621" s="331" t="s">
        <v>13041</v>
      </c>
      <c r="F3621" s="331" t="s">
        <v>2911</v>
      </c>
      <c r="G3621" s="633"/>
    </row>
    <row r="3622" spans="1:7" x14ac:dyDescent="0.2">
      <c r="A3622" s="331" t="s">
        <v>9752</v>
      </c>
      <c r="B3622" s="331" t="s">
        <v>5760</v>
      </c>
      <c r="C3622" s="331" t="s">
        <v>2901</v>
      </c>
      <c r="D3622" s="405">
        <v>3</v>
      </c>
      <c r="E3622" s="331" t="s">
        <v>10343</v>
      </c>
      <c r="F3622" s="331" t="s">
        <v>2901</v>
      </c>
      <c r="G3622" s="633"/>
    </row>
    <row r="3623" spans="1:7" x14ac:dyDescent="0.2">
      <c r="A3623" s="331" t="s">
        <v>9752</v>
      </c>
      <c r="B3623" s="331" t="s">
        <v>5761</v>
      </c>
      <c r="C3623" s="331" t="s">
        <v>4685</v>
      </c>
      <c r="D3623" s="405">
        <v>3</v>
      </c>
      <c r="E3623" s="331" t="s">
        <v>11119</v>
      </c>
      <c r="F3623" s="331" t="s">
        <v>4685</v>
      </c>
      <c r="G3623" s="633"/>
    </row>
    <row r="3624" spans="1:7" x14ac:dyDescent="0.2">
      <c r="A3624" s="331" t="s">
        <v>9752</v>
      </c>
      <c r="B3624" s="331" t="s">
        <v>14242</v>
      </c>
      <c r="C3624" s="331" t="s">
        <v>2900</v>
      </c>
      <c r="D3624" s="405">
        <v>3</v>
      </c>
      <c r="E3624" s="331" t="s">
        <v>14243</v>
      </c>
      <c r="F3624" s="331" t="s">
        <v>2900</v>
      </c>
      <c r="G3624" s="633"/>
    </row>
    <row r="3625" spans="1:7" x14ac:dyDescent="0.2">
      <c r="A3625" s="331" t="s">
        <v>9752</v>
      </c>
      <c r="B3625" s="331" t="s">
        <v>5762</v>
      </c>
      <c r="C3625" s="331" t="s">
        <v>2902</v>
      </c>
      <c r="D3625" s="405">
        <v>3</v>
      </c>
      <c r="E3625" s="331" t="s">
        <v>11120</v>
      </c>
      <c r="F3625" s="331" t="s">
        <v>2902</v>
      </c>
      <c r="G3625" s="633"/>
    </row>
    <row r="3626" spans="1:7" x14ac:dyDescent="0.2">
      <c r="A3626" s="331" t="s">
        <v>9752</v>
      </c>
      <c r="B3626" s="331" t="s">
        <v>5763</v>
      </c>
      <c r="C3626" s="331" t="s">
        <v>2912</v>
      </c>
      <c r="D3626" s="405">
        <v>3</v>
      </c>
      <c r="E3626" s="331" t="s">
        <v>11938</v>
      </c>
      <c r="F3626" s="331" t="s">
        <v>2912</v>
      </c>
      <c r="G3626" s="633"/>
    </row>
    <row r="3627" spans="1:7" x14ac:dyDescent="0.2">
      <c r="A3627" s="331" t="s">
        <v>9752</v>
      </c>
      <c r="B3627" s="331" t="s">
        <v>5764</v>
      </c>
      <c r="C3627" s="331" t="s">
        <v>2913</v>
      </c>
      <c r="D3627" s="405">
        <v>3</v>
      </c>
      <c r="E3627" s="331" t="s">
        <v>11121</v>
      </c>
      <c r="F3627" s="331" t="s">
        <v>2913</v>
      </c>
      <c r="G3627" s="633"/>
    </row>
    <row r="3628" spans="1:7" x14ac:dyDescent="0.2">
      <c r="A3628" s="331" t="s">
        <v>9752</v>
      </c>
      <c r="B3628" s="331" t="s">
        <v>5765</v>
      </c>
      <c r="C3628" s="331" t="s">
        <v>2914</v>
      </c>
      <c r="D3628" s="405">
        <v>3</v>
      </c>
      <c r="E3628" s="331" t="s">
        <v>11939</v>
      </c>
      <c r="F3628" s="331" t="s">
        <v>2914</v>
      </c>
      <c r="G3628" s="633"/>
    </row>
    <row r="3629" spans="1:7" x14ac:dyDescent="0.2">
      <c r="A3629" s="331" t="s">
        <v>9753</v>
      </c>
      <c r="B3629" s="331" t="s">
        <v>5743</v>
      </c>
      <c r="C3629" s="331" t="s">
        <v>2881</v>
      </c>
      <c r="D3629" s="405">
        <v>3</v>
      </c>
      <c r="E3629" s="331" t="s">
        <v>13042</v>
      </c>
      <c r="F3629" s="331" t="s">
        <v>2881</v>
      </c>
      <c r="G3629" s="633"/>
    </row>
    <row r="3630" spans="1:7" x14ac:dyDescent="0.2">
      <c r="A3630" s="331" t="s">
        <v>9753</v>
      </c>
      <c r="B3630" s="331" t="s">
        <v>5744</v>
      </c>
      <c r="C3630" s="331" t="s">
        <v>2883</v>
      </c>
      <c r="D3630" s="405">
        <v>3</v>
      </c>
      <c r="E3630" s="331" t="s">
        <v>10344</v>
      </c>
      <c r="F3630" s="331" t="s">
        <v>2883</v>
      </c>
      <c r="G3630" s="633"/>
    </row>
    <row r="3631" spans="1:7" x14ac:dyDescent="0.2">
      <c r="A3631" s="331" t="s">
        <v>9753</v>
      </c>
      <c r="B3631" s="331" t="s">
        <v>5754</v>
      </c>
      <c r="C3631" s="331" t="s">
        <v>2887</v>
      </c>
      <c r="D3631" s="405">
        <v>3</v>
      </c>
      <c r="E3631" s="331" t="s">
        <v>11122</v>
      </c>
      <c r="F3631" s="331" t="s">
        <v>2887</v>
      </c>
      <c r="G3631" s="633"/>
    </row>
    <row r="3632" spans="1:7" x14ac:dyDescent="0.2">
      <c r="A3632" s="331" t="s">
        <v>9753</v>
      </c>
      <c r="B3632" s="331" t="s">
        <v>5755</v>
      </c>
      <c r="C3632" s="331" t="s">
        <v>621</v>
      </c>
      <c r="D3632" s="405">
        <v>3</v>
      </c>
      <c r="E3632" s="331" t="s">
        <v>11940</v>
      </c>
      <c r="F3632" s="331" t="s">
        <v>621</v>
      </c>
      <c r="G3632" s="633"/>
    </row>
    <row r="3633" spans="1:7" x14ac:dyDescent="0.2">
      <c r="A3633" s="331" t="s">
        <v>9753</v>
      </c>
      <c r="B3633" s="331" t="s">
        <v>5756</v>
      </c>
      <c r="C3633" s="331" t="s">
        <v>2886</v>
      </c>
      <c r="D3633" s="405">
        <v>3</v>
      </c>
      <c r="E3633" s="331" t="s">
        <v>13043</v>
      </c>
      <c r="F3633" s="331" t="s">
        <v>2886</v>
      </c>
      <c r="G3633" s="633"/>
    </row>
    <row r="3634" spans="1:7" x14ac:dyDescent="0.2">
      <c r="A3634" s="331" t="s">
        <v>9753</v>
      </c>
      <c r="B3634" s="331" t="s">
        <v>5757</v>
      </c>
      <c r="C3634" s="331" t="s">
        <v>2904</v>
      </c>
      <c r="D3634" s="405">
        <v>3</v>
      </c>
      <c r="E3634" s="331" t="s">
        <v>13044</v>
      </c>
      <c r="F3634" s="331" t="s">
        <v>2904</v>
      </c>
      <c r="G3634" s="633"/>
    </row>
    <row r="3635" spans="1:7" x14ac:dyDescent="0.2">
      <c r="A3635" s="331" t="s">
        <v>9753</v>
      </c>
      <c r="B3635" s="331" t="s">
        <v>5740</v>
      </c>
      <c r="C3635" s="331" t="s">
        <v>2896</v>
      </c>
      <c r="D3635" s="405">
        <v>3</v>
      </c>
      <c r="E3635" s="331" t="s">
        <v>12229</v>
      </c>
      <c r="F3635" s="331" t="s">
        <v>2896</v>
      </c>
      <c r="G3635" s="633"/>
    </row>
    <row r="3636" spans="1:7" x14ac:dyDescent="0.2">
      <c r="A3636" s="331" t="s">
        <v>9753</v>
      </c>
      <c r="B3636" s="331" t="s">
        <v>14247</v>
      </c>
      <c r="C3636" s="331" t="s">
        <v>2894</v>
      </c>
      <c r="D3636" s="405">
        <v>3</v>
      </c>
      <c r="E3636" s="331" t="s">
        <v>12230</v>
      </c>
      <c r="F3636" s="331" t="s">
        <v>2894</v>
      </c>
      <c r="G3636" s="633"/>
    </row>
    <row r="3637" spans="1:7" x14ac:dyDescent="0.2">
      <c r="A3637" s="331" t="s">
        <v>9753</v>
      </c>
      <c r="B3637" s="331" t="s">
        <v>4703</v>
      </c>
      <c r="C3637" s="331" t="s">
        <v>2891</v>
      </c>
      <c r="D3637" s="405">
        <v>3</v>
      </c>
      <c r="E3637" s="331" t="s">
        <v>13250</v>
      </c>
      <c r="F3637" s="331" t="s">
        <v>2891</v>
      </c>
      <c r="G3637" s="633"/>
    </row>
    <row r="3638" spans="1:7" x14ac:dyDescent="0.2">
      <c r="A3638" s="331" t="s">
        <v>9753</v>
      </c>
      <c r="B3638" s="331" t="s">
        <v>1182</v>
      </c>
      <c r="C3638" s="331" t="s">
        <v>2890</v>
      </c>
      <c r="D3638" s="405">
        <v>3</v>
      </c>
      <c r="E3638" s="331" t="s">
        <v>11478</v>
      </c>
      <c r="F3638" s="331" t="s">
        <v>2890</v>
      </c>
      <c r="G3638" s="633"/>
    </row>
    <row r="3639" spans="1:7" x14ac:dyDescent="0.2">
      <c r="A3639" s="331" t="s">
        <v>9753</v>
      </c>
      <c r="B3639" s="331" t="s">
        <v>4702</v>
      </c>
      <c r="C3639" s="331" t="s">
        <v>629</v>
      </c>
      <c r="D3639" s="405">
        <v>3</v>
      </c>
      <c r="E3639" s="331" t="s">
        <v>11941</v>
      </c>
      <c r="F3639" s="331" t="s">
        <v>629</v>
      </c>
      <c r="G3639" s="633"/>
    </row>
    <row r="3640" spans="1:7" x14ac:dyDescent="0.2">
      <c r="A3640" s="331" t="s">
        <v>9753</v>
      </c>
      <c r="B3640" s="331" t="s">
        <v>5746</v>
      </c>
      <c r="C3640" s="331" t="s">
        <v>2876</v>
      </c>
      <c r="D3640" s="405">
        <v>3</v>
      </c>
      <c r="E3640" s="331" t="s">
        <v>10345</v>
      </c>
      <c r="F3640" s="331" t="s">
        <v>2876</v>
      </c>
      <c r="G3640" s="633"/>
    </row>
    <row r="3641" spans="1:7" x14ac:dyDescent="0.2">
      <c r="A3641" s="331" t="s">
        <v>9753</v>
      </c>
      <c r="B3641" s="331" t="s">
        <v>5747</v>
      </c>
      <c r="C3641" s="331" t="s">
        <v>2870</v>
      </c>
      <c r="D3641" s="405">
        <v>4</v>
      </c>
      <c r="E3641" s="331" t="s">
        <v>13045</v>
      </c>
      <c r="F3641" s="331" t="s">
        <v>2870</v>
      </c>
      <c r="G3641" s="633"/>
    </row>
    <row r="3642" spans="1:7" x14ac:dyDescent="0.2">
      <c r="A3642" s="331" t="s">
        <v>9753</v>
      </c>
      <c r="B3642" s="331" t="s">
        <v>5748</v>
      </c>
      <c r="C3642" s="331" t="s">
        <v>618</v>
      </c>
      <c r="D3642" s="405">
        <v>4</v>
      </c>
      <c r="E3642" s="331" t="s">
        <v>11131</v>
      </c>
      <c r="F3642" s="331" t="s">
        <v>618</v>
      </c>
      <c r="G3642" s="633"/>
    </row>
    <row r="3643" spans="1:7" x14ac:dyDescent="0.2">
      <c r="A3643" s="331" t="s">
        <v>9753</v>
      </c>
      <c r="B3643" s="331" t="s">
        <v>5749</v>
      </c>
      <c r="C3643" s="331" t="s">
        <v>2869</v>
      </c>
      <c r="D3643" s="405">
        <v>4</v>
      </c>
      <c r="E3643" s="331" t="s">
        <v>13046</v>
      </c>
      <c r="F3643" s="331" t="s">
        <v>2869</v>
      </c>
      <c r="G3643" s="633"/>
    </row>
    <row r="3644" spans="1:7" x14ac:dyDescent="0.2">
      <c r="A3644" s="331" t="s">
        <v>9753</v>
      </c>
      <c r="B3644" s="331" t="s">
        <v>5750</v>
      </c>
      <c r="C3644" s="331" t="s">
        <v>1210</v>
      </c>
      <c r="D3644" s="405">
        <v>4</v>
      </c>
      <c r="E3644" s="331" t="s">
        <v>13047</v>
      </c>
      <c r="F3644" s="331" t="s">
        <v>1210</v>
      </c>
      <c r="G3644" s="633"/>
    </row>
    <row r="3645" spans="1:7" x14ac:dyDescent="0.2">
      <c r="A3645" s="331" t="s">
        <v>9753</v>
      </c>
      <c r="B3645" s="331" t="s">
        <v>5751</v>
      </c>
      <c r="C3645" s="331" t="s">
        <v>2868</v>
      </c>
      <c r="D3645" s="405">
        <v>4</v>
      </c>
      <c r="E3645" s="331" t="s">
        <v>10346</v>
      </c>
      <c r="F3645" s="331" t="s">
        <v>2868</v>
      </c>
      <c r="G3645" s="633"/>
    </row>
    <row r="3646" spans="1:7" x14ac:dyDescent="0.2">
      <c r="A3646" s="331" t="s">
        <v>9753</v>
      </c>
      <c r="B3646" s="331" t="s">
        <v>5752</v>
      </c>
      <c r="C3646" s="331" t="s">
        <v>1209</v>
      </c>
      <c r="D3646" s="405">
        <v>4</v>
      </c>
      <c r="E3646" s="331" t="s">
        <v>12231</v>
      </c>
      <c r="F3646" s="331" t="s">
        <v>1209</v>
      </c>
      <c r="G3646" s="633"/>
    </row>
    <row r="3647" spans="1:7" x14ac:dyDescent="0.2">
      <c r="A3647" s="331" t="s">
        <v>9753</v>
      </c>
      <c r="B3647" s="331" t="s">
        <v>5753</v>
      </c>
      <c r="C3647" s="331" t="s">
        <v>2875</v>
      </c>
      <c r="D3647" s="405">
        <v>4</v>
      </c>
      <c r="E3647" s="331" t="s">
        <v>13251</v>
      </c>
      <c r="F3647" s="331" t="s">
        <v>2875</v>
      </c>
      <c r="G3647" s="633"/>
    </row>
    <row r="3648" spans="1:7" x14ac:dyDescent="0.2">
      <c r="A3648" s="331" t="s">
        <v>9753</v>
      </c>
      <c r="B3648" s="331" t="s">
        <v>5758</v>
      </c>
      <c r="C3648" s="331" t="s">
        <v>2915</v>
      </c>
      <c r="D3648" s="405">
        <v>4</v>
      </c>
      <c r="E3648" s="331" t="s">
        <v>11123</v>
      </c>
      <c r="F3648" s="331" t="s">
        <v>2915</v>
      </c>
      <c r="G3648" s="633"/>
    </row>
    <row r="3649" spans="1:7" x14ac:dyDescent="0.2">
      <c r="A3649" s="331" t="s">
        <v>9754</v>
      </c>
      <c r="B3649" s="331" t="s">
        <v>3428</v>
      </c>
      <c r="C3649" s="331" t="s">
        <v>349</v>
      </c>
      <c r="D3649" s="405">
        <v>1</v>
      </c>
      <c r="E3649" s="331" t="s">
        <v>11912</v>
      </c>
      <c r="F3649" s="331" t="s">
        <v>349</v>
      </c>
      <c r="G3649" s="633"/>
    </row>
    <row r="3650" spans="1:7" x14ac:dyDescent="0.2">
      <c r="A3650" s="331" t="s">
        <v>9754</v>
      </c>
      <c r="B3650" s="331" t="s">
        <v>4704</v>
      </c>
      <c r="C3650" s="331" t="s">
        <v>568</v>
      </c>
      <c r="D3650" s="405">
        <v>1</v>
      </c>
      <c r="E3650" s="331" t="s">
        <v>10347</v>
      </c>
      <c r="F3650" s="331" t="s">
        <v>568</v>
      </c>
      <c r="G3650" s="633"/>
    </row>
    <row r="3651" spans="1:7" x14ac:dyDescent="0.2">
      <c r="A3651" s="331" t="s">
        <v>9754</v>
      </c>
      <c r="B3651" s="331" t="s">
        <v>4695</v>
      </c>
      <c r="C3651" s="331" t="s">
        <v>634</v>
      </c>
      <c r="D3651" s="405">
        <v>1</v>
      </c>
      <c r="E3651" s="331" t="s">
        <v>13248</v>
      </c>
      <c r="F3651" s="331" t="s">
        <v>634</v>
      </c>
      <c r="G3651" s="633"/>
    </row>
    <row r="3652" spans="1:7" x14ac:dyDescent="0.2">
      <c r="A3652" s="331" t="s">
        <v>9754</v>
      </c>
      <c r="B3652" s="331" t="s">
        <v>5446</v>
      </c>
      <c r="C3652" s="331" t="s">
        <v>4705</v>
      </c>
      <c r="D3652" s="405">
        <v>1</v>
      </c>
      <c r="E3652" s="331" t="s">
        <v>10866</v>
      </c>
      <c r="F3652" s="331" t="s">
        <v>4705</v>
      </c>
      <c r="G3652" s="633"/>
    </row>
    <row r="3653" spans="1:7" x14ac:dyDescent="0.2">
      <c r="A3653" s="331" t="s">
        <v>9754</v>
      </c>
      <c r="B3653" s="331" t="s">
        <v>4536</v>
      </c>
      <c r="C3653" s="331" t="s">
        <v>581</v>
      </c>
      <c r="D3653" s="405">
        <v>1</v>
      </c>
      <c r="E3653" s="331" t="s">
        <v>11813</v>
      </c>
      <c r="F3653" s="331" t="s">
        <v>581</v>
      </c>
      <c r="G3653" s="633"/>
    </row>
    <row r="3654" spans="1:7" x14ac:dyDescent="0.2">
      <c r="A3654" s="331" t="s">
        <v>9754</v>
      </c>
      <c r="B3654" s="331" t="s">
        <v>3959</v>
      </c>
      <c r="C3654" s="331" t="s">
        <v>782</v>
      </c>
      <c r="D3654" s="405">
        <v>1</v>
      </c>
      <c r="E3654" s="331" t="s">
        <v>12780</v>
      </c>
      <c r="F3654" s="331" t="s">
        <v>782</v>
      </c>
      <c r="G3654" s="633"/>
    </row>
    <row r="3655" spans="1:7" x14ac:dyDescent="0.2">
      <c r="A3655" s="331" t="s">
        <v>9755</v>
      </c>
      <c r="B3655" s="331" t="s">
        <v>4485</v>
      </c>
      <c r="C3655" s="331" t="s">
        <v>669</v>
      </c>
      <c r="D3655" s="405">
        <v>1</v>
      </c>
      <c r="E3655" s="331" t="s">
        <v>6491</v>
      </c>
      <c r="F3655" s="331" t="s">
        <v>669</v>
      </c>
      <c r="G3655" s="633"/>
    </row>
    <row r="3656" spans="1:7" x14ac:dyDescent="0.2">
      <c r="A3656" s="331" t="s">
        <v>9755</v>
      </c>
      <c r="B3656" s="331" t="s">
        <v>4706</v>
      </c>
      <c r="C3656" s="331" t="s">
        <v>684</v>
      </c>
      <c r="D3656" s="405">
        <v>1</v>
      </c>
      <c r="E3656" s="331" t="s">
        <v>10348</v>
      </c>
      <c r="F3656" s="331" t="s">
        <v>684</v>
      </c>
      <c r="G3656" s="633"/>
    </row>
    <row r="3657" spans="1:7" x14ac:dyDescent="0.2">
      <c r="A3657" s="331" t="s">
        <v>9756</v>
      </c>
      <c r="B3657" s="331" t="s">
        <v>4315</v>
      </c>
      <c r="C3657" s="331" t="s">
        <v>970</v>
      </c>
      <c r="D3657" s="405">
        <v>1</v>
      </c>
      <c r="E3657" s="331" t="s">
        <v>10349</v>
      </c>
      <c r="F3657" s="331" t="s">
        <v>970</v>
      </c>
      <c r="G3657" s="633"/>
    </row>
    <row r="3658" spans="1:7" x14ac:dyDescent="0.2">
      <c r="A3658" s="331" t="s">
        <v>9756</v>
      </c>
      <c r="B3658" s="331" t="s">
        <v>3412</v>
      </c>
      <c r="C3658" s="331" t="s">
        <v>881</v>
      </c>
      <c r="D3658" s="405">
        <v>1</v>
      </c>
      <c r="E3658" s="331" t="s">
        <v>12491</v>
      </c>
      <c r="F3658" s="331" t="s">
        <v>881</v>
      </c>
      <c r="G3658" s="633"/>
    </row>
    <row r="3659" spans="1:7" x14ac:dyDescent="0.2">
      <c r="A3659" s="331" t="s">
        <v>9756</v>
      </c>
      <c r="B3659" s="331" t="s">
        <v>4316</v>
      </c>
      <c r="C3659" s="331" t="s">
        <v>883</v>
      </c>
      <c r="D3659" s="405">
        <v>1</v>
      </c>
      <c r="E3659" s="331" t="s">
        <v>10350</v>
      </c>
      <c r="F3659" s="331" t="s">
        <v>883</v>
      </c>
      <c r="G3659" s="633"/>
    </row>
    <row r="3660" spans="1:7" x14ac:dyDescent="0.2">
      <c r="A3660" s="331" t="s">
        <v>9756</v>
      </c>
      <c r="B3660" s="331" t="s">
        <v>3561</v>
      </c>
      <c r="C3660" s="331" t="s">
        <v>348</v>
      </c>
      <c r="D3660" s="405">
        <v>1</v>
      </c>
      <c r="E3660" s="331" t="s">
        <v>10324</v>
      </c>
      <c r="F3660" s="331" t="s">
        <v>348</v>
      </c>
      <c r="G3660" s="633"/>
    </row>
    <row r="3661" spans="1:7" x14ac:dyDescent="0.2">
      <c r="A3661" s="331" t="s">
        <v>9755</v>
      </c>
      <c r="B3661" s="331" t="s">
        <v>617</v>
      </c>
      <c r="C3661" s="331" t="s">
        <v>616</v>
      </c>
      <c r="D3661" s="405">
        <v>2</v>
      </c>
      <c r="E3661" s="331" t="s">
        <v>617</v>
      </c>
      <c r="F3661" s="331" t="s">
        <v>616</v>
      </c>
      <c r="G3661" s="633"/>
    </row>
    <row r="3662" spans="1:7" x14ac:dyDescent="0.2">
      <c r="A3662" s="331" t="s">
        <v>9755</v>
      </c>
      <c r="B3662" s="331" t="s">
        <v>7611</v>
      </c>
      <c r="C3662" s="331" t="s">
        <v>7604</v>
      </c>
      <c r="D3662" s="405">
        <v>2</v>
      </c>
      <c r="E3662" s="331" t="s">
        <v>11124</v>
      </c>
      <c r="F3662" s="331" t="s">
        <v>7604</v>
      </c>
      <c r="G3662" s="633"/>
    </row>
    <row r="3663" spans="1:7" x14ac:dyDescent="0.2">
      <c r="A3663" s="331" t="s">
        <v>9755</v>
      </c>
      <c r="B3663" s="331" t="s">
        <v>13562</v>
      </c>
      <c r="C3663" s="331" t="s">
        <v>13455</v>
      </c>
      <c r="D3663" s="405">
        <v>2</v>
      </c>
      <c r="E3663" s="331" t="s">
        <v>13454</v>
      </c>
      <c r="F3663" s="331" t="s">
        <v>13455</v>
      </c>
      <c r="G3663" s="633"/>
    </row>
    <row r="3664" spans="1:7" x14ac:dyDescent="0.2">
      <c r="A3664" s="331" t="s">
        <v>9755</v>
      </c>
      <c r="B3664" s="331" t="s">
        <v>13561</v>
      </c>
      <c r="C3664" s="331" t="s">
        <v>7605</v>
      </c>
      <c r="D3664" s="405">
        <v>2</v>
      </c>
      <c r="E3664" s="331" t="s">
        <v>11942</v>
      </c>
      <c r="F3664" s="331" t="s">
        <v>7605</v>
      </c>
      <c r="G3664" s="633"/>
    </row>
    <row r="3665" spans="1:7" x14ac:dyDescent="0.2">
      <c r="A3665" s="331" t="s">
        <v>9755</v>
      </c>
      <c r="B3665" s="331" t="s">
        <v>7278</v>
      </c>
      <c r="C3665" s="331" t="s">
        <v>7279</v>
      </c>
      <c r="D3665" s="405">
        <v>2</v>
      </c>
      <c r="E3665" s="331" t="s">
        <v>13336</v>
      </c>
      <c r="F3665" s="331" t="s">
        <v>7279</v>
      </c>
      <c r="G3665" s="633"/>
    </row>
    <row r="3666" spans="1:7" x14ac:dyDescent="0.2">
      <c r="A3666" s="331" t="s">
        <v>9755</v>
      </c>
      <c r="B3666" s="331" t="s">
        <v>4684</v>
      </c>
      <c r="C3666" s="331" t="s">
        <v>614</v>
      </c>
      <c r="D3666" s="405">
        <v>2</v>
      </c>
      <c r="E3666" s="331" t="s">
        <v>11111</v>
      </c>
      <c r="F3666" s="331" t="s">
        <v>614</v>
      </c>
      <c r="G3666" s="633"/>
    </row>
    <row r="3667" spans="1:7" x14ac:dyDescent="0.2">
      <c r="A3667" s="331" t="s">
        <v>9755</v>
      </c>
      <c r="B3667" s="331" t="s">
        <v>7602</v>
      </c>
      <c r="C3667" s="331" t="s">
        <v>7283</v>
      </c>
      <c r="D3667" s="405">
        <v>2</v>
      </c>
      <c r="E3667" s="331" t="s">
        <v>10351</v>
      </c>
      <c r="F3667" s="331" t="s">
        <v>7283</v>
      </c>
      <c r="G3667" s="633"/>
    </row>
    <row r="3668" spans="1:7" x14ac:dyDescent="0.2">
      <c r="A3668" s="331" t="s">
        <v>9755</v>
      </c>
      <c r="B3668" s="331" t="s">
        <v>7288</v>
      </c>
      <c r="C3668" s="331" t="s">
        <v>7289</v>
      </c>
      <c r="D3668" s="405">
        <v>2</v>
      </c>
      <c r="E3668" s="331" t="s">
        <v>12492</v>
      </c>
      <c r="F3668" s="331" t="s">
        <v>7289</v>
      </c>
      <c r="G3668" s="633"/>
    </row>
    <row r="3669" spans="1:7" x14ac:dyDescent="0.2">
      <c r="A3669" s="331" t="s">
        <v>9755</v>
      </c>
      <c r="B3669" s="331" t="s">
        <v>7603</v>
      </c>
      <c r="C3669" s="331" t="s">
        <v>7284</v>
      </c>
      <c r="D3669" s="405">
        <v>2</v>
      </c>
      <c r="E3669" s="331" t="s">
        <v>11943</v>
      </c>
      <c r="F3669" s="331" t="s">
        <v>7284</v>
      </c>
      <c r="G3669" s="633"/>
    </row>
    <row r="3670" spans="1:7" x14ac:dyDescent="0.2">
      <c r="A3670" s="331" t="s">
        <v>9755</v>
      </c>
      <c r="B3670" s="331" t="s">
        <v>5319</v>
      </c>
      <c r="C3670" s="331" t="s">
        <v>903</v>
      </c>
      <c r="D3670" s="405">
        <v>2</v>
      </c>
      <c r="E3670" s="331" t="s">
        <v>10540</v>
      </c>
      <c r="F3670" s="331" t="s">
        <v>903</v>
      </c>
      <c r="G3670" s="633"/>
    </row>
    <row r="3671" spans="1:7" x14ac:dyDescent="0.2">
      <c r="A3671" s="331" t="s">
        <v>9755</v>
      </c>
      <c r="B3671" s="331" t="s">
        <v>7613</v>
      </c>
      <c r="C3671" s="331" t="s">
        <v>7616</v>
      </c>
      <c r="D3671" s="405">
        <v>2</v>
      </c>
      <c r="E3671" s="331" t="s">
        <v>10352</v>
      </c>
      <c r="F3671" s="331" t="s">
        <v>7616</v>
      </c>
      <c r="G3671" s="633"/>
    </row>
    <row r="3672" spans="1:7" x14ac:dyDescent="0.2">
      <c r="A3672" s="331" t="s">
        <v>9755</v>
      </c>
      <c r="B3672" s="331" t="s">
        <v>7281</v>
      </c>
      <c r="C3672" s="331" t="s">
        <v>7282</v>
      </c>
      <c r="D3672" s="405">
        <v>2</v>
      </c>
      <c r="E3672" s="331" t="s">
        <v>11125</v>
      </c>
      <c r="F3672" s="331" t="s">
        <v>7282</v>
      </c>
      <c r="G3672" s="633"/>
    </row>
    <row r="3673" spans="1:7" x14ac:dyDescent="0.2">
      <c r="A3673" s="331" t="s">
        <v>9756</v>
      </c>
      <c r="B3673" s="331" t="s">
        <v>4317</v>
      </c>
      <c r="C3673" s="331" t="s">
        <v>347</v>
      </c>
      <c r="D3673" s="405">
        <v>2</v>
      </c>
      <c r="E3673" s="331" t="s">
        <v>13016</v>
      </c>
      <c r="F3673" s="331" t="s">
        <v>347</v>
      </c>
      <c r="G3673" s="633"/>
    </row>
    <row r="3674" spans="1:7" x14ac:dyDescent="0.2">
      <c r="A3674" s="331" t="s">
        <v>9756</v>
      </c>
      <c r="B3674" s="331" t="s">
        <v>4318</v>
      </c>
      <c r="C3674" s="331" t="s">
        <v>2960</v>
      </c>
      <c r="D3674" s="405">
        <v>2</v>
      </c>
      <c r="E3674" s="331" t="s">
        <v>13048</v>
      </c>
      <c r="F3674" s="331" t="s">
        <v>2960</v>
      </c>
      <c r="G3674" s="633"/>
    </row>
    <row r="3675" spans="1:7" x14ac:dyDescent="0.2">
      <c r="A3675" s="331" t="s">
        <v>9756</v>
      </c>
      <c r="B3675" s="331" t="s">
        <v>897</v>
      </c>
      <c r="C3675" s="331" t="s">
        <v>896</v>
      </c>
      <c r="D3675" s="405">
        <v>2</v>
      </c>
      <c r="E3675" s="331" t="s">
        <v>897</v>
      </c>
      <c r="F3675" s="331" t="s">
        <v>896</v>
      </c>
      <c r="G3675" s="633"/>
    </row>
    <row r="3676" spans="1:7" x14ac:dyDescent="0.2">
      <c r="A3676" s="331" t="s">
        <v>9756</v>
      </c>
      <c r="B3676" s="331" t="s">
        <v>4319</v>
      </c>
      <c r="C3676" s="331" t="s">
        <v>895</v>
      </c>
      <c r="D3676" s="405">
        <v>2</v>
      </c>
      <c r="E3676" s="331" t="s">
        <v>13049</v>
      </c>
      <c r="F3676" s="331" t="s">
        <v>895</v>
      </c>
      <c r="G3676" s="633"/>
    </row>
    <row r="3677" spans="1:7" x14ac:dyDescent="0.2">
      <c r="A3677" s="331" t="s">
        <v>9756</v>
      </c>
      <c r="B3677" s="331" t="s">
        <v>4320</v>
      </c>
      <c r="C3677" s="331" t="s">
        <v>894</v>
      </c>
      <c r="D3677" s="405">
        <v>2</v>
      </c>
      <c r="E3677" s="331" t="s">
        <v>11126</v>
      </c>
      <c r="F3677" s="331" t="s">
        <v>894</v>
      </c>
      <c r="G3677" s="633"/>
    </row>
    <row r="3678" spans="1:7" x14ac:dyDescent="0.2">
      <c r="A3678" s="331" t="s">
        <v>9756</v>
      </c>
      <c r="B3678" s="331" t="s">
        <v>4321</v>
      </c>
      <c r="C3678" s="331" t="s">
        <v>585</v>
      </c>
      <c r="D3678" s="405">
        <v>2</v>
      </c>
      <c r="E3678" s="331" t="s">
        <v>13015</v>
      </c>
      <c r="F3678" s="331" t="s">
        <v>585</v>
      </c>
      <c r="G3678" s="633"/>
    </row>
    <row r="3679" spans="1:7" x14ac:dyDescent="0.2">
      <c r="A3679" s="331" t="s">
        <v>9754</v>
      </c>
      <c r="B3679" s="331" t="s">
        <v>5766</v>
      </c>
      <c r="C3679" s="331" t="s">
        <v>561</v>
      </c>
      <c r="D3679" s="405">
        <v>3</v>
      </c>
      <c r="E3679" s="331" t="s">
        <v>11944</v>
      </c>
      <c r="F3679" s="331" t="s">
        <v>561</v>
      </c>
      <c r="G3679" s="633"/>
    </row>
    <row r="3680" spans="1:7" x14ac:dyDescent="0.2">
      <c r="A3680" s="331" t="s">
        <v>9754</v>
      </c>
      <c r="B3680" s="331" t="s">
        <v>5365</v>
      </c>
      <c r="C3680" s="331" t="s">
        <v>570</v>
      </c>
      <c r="D3680" s="405">
        <v>3</v>
      </c>
      <c r="E3680" s="331" t="s">
        <v>10559</v>
      </c>
      <c r="F3680" s="331" t="s">
        <v>570</v>
      </c>
      <c r="G3680" s="633"/>
    </row>
    <row r="3681" spans="1:7" x14ac:dyDescent="0.2">
      <c r="A3681" s="331" t="s">
        <v>9755</v>
      </c>
      <c r="B3681" s="331" t="s">
        <v>14248</v>
      </c>
      <c r="C3681" s="331" t="s">
        <v>7285</v>
      </c>
      <c r="D3681" s="405">
        <v>3</v>
      </c>
      <c r="E3681" s="331" t="s">
        <v>14249</v>
      </c>
      <c r="F3681" s="331" t="s">
        <v>7285</v>
      </c>
      <c r="G3681" s="633"/>
    </row>
    <row r="3682" spans="1:7" x14ac:dyDescent="0.2">
      <c r="A3682" s="331" t="s">
        <v>9755</v>
      </c>
      <c r="B3682" s="331" t="s">
        <v>14250</v>
      </c>
      <c r="C3682" s="331" t="s">
        <v>7286</v>
      </c>
      <c r="D3682" s="405">
        <v>3</v>
      </c>
      <c r="E3682" s="331" t="s">
        <v>14251</v>
      </c>
      <c r="F3682" s="331" t="s">
        <v>7286</v>
      </c>
      <c r="G3682" s="633"/>
    </row>
    <row r="3683" spans="1:7" x14ac:dyDescent="0.2">
      <c r="A3683" s="331" t="s">
        <v>9755</v>
      </c>
      <c r="B3683" s="331" t="s">
        <v>14254</v>
      </c>
      <c r="C3683" s="331" t="s">
        <v>7280</v>
      </c>
      <c r="D3683" s="405">
        <v>3</v>
      </c>
      <c r="E3683" s="331" t="s">
        <v>14255</v>
      </c>
      <c r="F3683" s="331" t="s">
        <v>7280</v>
      </c>
      <c r="G3683" s="633"/>
    </row>
    <row r="3684" spans="1:7" x14ac:dyDescent="0.2">
      <c r="A3684" s="331" t="s">
        <v>9755</v>
      </c>
      <c r="B3684" s="331" t="s">
        <v>14252</v>
      </c>
      <c r="C3684" s="331" t="s">
        <v>7287</v>
      </c>
      <c r="D3684" s="405">
        <v>3</v>
      </c>
      <c r="E3684" s="331" t="s">
        <v>14253</v>
      </c>
      <c r="F3684" s="331" t="s">
        <v>7287</v>
      </c>
      <c r="G3684" s="633"/>
    </row>
    <row r="3685" spans="1:7" x14ac:dyDescent="0.2">
      <c r="A3685" s="331" t="s">
        <v>9756</v>
      </c>
      <c r="B3685" s="331" t="s">
        <v>5405</v>
      </c>
      <c r="C3685" s="331" t="s">
        <v>879</v>
      </c>
      <c r="D3685" s="405">
        <v>3</v>
      </c>
      <c r="E3685" s="331" t="s">
        <v>12493</v>
      </c>
      <c r="F3685" s="331" t="s">
        <v>879</v>
      </c>
      <c r="G3685" s="633"/>
    </row>
    <row r="3686" spans="1:7" x14ac:dyDescent="0.2">
      <c r="A3686" s="331" t="s">
        <v>9756</v>
      </c>
      <c r="B3686" s="331" t="s">
        <v>5406</v>
      </c>
      <c r="C3686" s="331" t="s">
        <v>2961</v>
      </c>
      <c r="D3686" s="405">
        <v>3</v>
      </c>
      <c r="E3686" s="331" t="s">
        <v>12494</v>
      </c>
      <c r="F3686" s="331" t="s">
        <v>2961</v>
      </c>
      <c r="G3686" s="633"/>
    </row>
    <row r="3687" spans="1:7" x14ac:dyDescent="0.2">
      <c r="A3687" s="331" t="s">
        <v>9756</v>
      </c>
      <c r="B3687" s="331" t="s">
        <v>5407</v>
      </c>
      <c r="C3687" s="331" t="s">
        <v>2958</v>
      </c>
      <c r="D3687" s="405">
        <v>3</v>
      </c>
      <c r="E3687" s="331" t="s">
        <v>11945</v>
      </c>
      <c r="F3687" s="331" t="s">
        <v>2958</v>
      </c>
      <c r="G3687" s="633"/>
    </row>
    <row r="3688" spans="1:7" x14ac:dyDescent="0.2">
      <c r="A3688" s="331" t="s">
        <v>9756</v>
      </c>
      <c r="B3688" s="331" t="s">
        <v>5408</v>
      </c>
      <c r="C3688" s="331" t="s">
        <v>2959</v>
      </c>
      <c r="D3688" s="405">
        <v>3</v>
      </c>
      <c r="E3688" s="331" t="s">
        <v>11127</v>
      </c>
      <c r="F3688" s="331" t="s">
        <v>2959</v>
      </c>
      <c r="G3688" s="633"/>
    </row>
    <row r="3689" spans="1:7" x14ac:dyDescent="0.2">
      <c r="A3689" s="331" t="s">
        <v>9756</v>
      </c>
      <c r="B3689" s="331" t="s">
        <v>889</v>
      </c>
      <c r="C3689" s="331" t="s">
        <v>888</v>
      </c>
      <c r="D3689" s="405">
        <v>3</v>
      </c>
      <c r="E3689" s="331" t="s">
        <v>889</v>
      </c>
      <c r="F3689" s="331" t="s">
        <v>888</v>
      </c>
      <c r="G3689" s="633"/>
    </row>
    <row r="3690" spans="1:7" x14ac:dyDescent="0.2">
      <c r="A3690" s="331" t="s">
        <v>9756</v>
      </c>
      <c r="B3690" s="331" t="s">
        <v>5409</v>
      </c>
      <c r="C3690" s="331" t="s">
        <v>1222</v>
      </c>
      <c r="D3690" s="405">
        <v>3</v>
      </c>
      <c r="E3690" s="331" t="s">
        <v>11128</v>
      </c>
      <c r="F3690" s="331" t="s">
        <v>1222</v>
      </c>
      <c r="G3690" s="633"/>
    </row>
    <row r="3691" spans="1:7" x14ac:dyDescent="0.2">
      <c r="A3691" s="331" t="s">
        <v>9756</v>
      </c>
      <c r="B3691" s="331" t="s">
        <v>5410</v>
      </c>
      <c r="C3691" s="331" t="s">
        <v>2924</v>
      </c>
      <c r="D3691" s="405">
        <v>3</v>
      </c>
      <c r="E3691" s="331" t="s">
        <v>11129</v>
      </c>
      <c r="F3691" s="331" t="s">
        <v>2924</v>
      </c>
      <c r="G3691" s="633"/>
    </row>
    <row r="3692" spans="1:7" x14ac:dyDescent="0.2">
      <c r="A3692" s="331" t="s">
        <v>9756</v>
      </c>
      <c r="B3692" s="331" t="s">
        <v>5411</v>
      </c>
      <c r="C3692" s="331" t="s">
        <v>1221</v>
      </c>
      <c r="D3692" s="405">
        <v>3</v>
      </c>
      <c r="E3692" s="331" t="s">
        <v>11130</v>
      </c>
      <c r="F3692" s="331" t="s">
        <v>1221</v>
      </c>
      <c r="G3692" s="633"/>
    </row>
    <row r="3693" spans="1:7" x14ac:dyDescent="0.2">
      <c r="A3693" s="331" t="s">
        <v>9754</v>
      </c>
      <c r="B3693" s="331" t="s">
        <v>5767</v>
      </c>
      <c r="C3693" s="331" t="s">
        <v>569</v>
      </c>
      <c r="D3693" s="405">
        <v>4</v>
      </c>
      <c r="E3693" s="331" t="s">
        <v>12232</v>
      </c>
      <c r="F3693" s="331" t="s">
        <v>569</v>
      </c>
      <c r="G3693" s="633"/>
    </row>
    <row r="3694" spans="1:7" x14ac:dyDescent="0.2">
      <c r="A3694" s="331" t="s">
        <v>9754</v>
      </c>
      <c r="B3694" s="331" t="s">
        <v>5768</v>
      </c>
      <c r="C3694" s="331" t="s">
        <v>973</v>
      </c>
      <c r="D3694" s="405">
        <v>4</v>
      </c>
      <c r="E3694" s="331" t="s">
        <v>13252</v>
      </c>
      <c r="F3694" s="331" t="s">
        <v>973</v>
      </c>
      <c r="G3694" s="633"/>
    </row>
    <row r="3695" spans="1:7" x14ac:dyDescent="0.2">
      <c r="A3695" s="331" t="s">
        <v>9755</v>
      </c>
      <c r="B3695" s="331" t="s">
        <v>7614</v>
      </c>
      <c r="C3695" s="331" t="s">
        <v>7610</v>
      </c>
      <c r="D3695" s="405">
        <v>4</v>
      </c>
      <c r="E3695" s="331" t="s">
        <v>13253</v>
      </c>
      <c r="F3695" s="331" t="s">
        <v>7610</v>
      </c>
      <c r="G3695" s="633"/>
    </row>
    <row r="3696" spans="1:7" x14ac:dyDescent="0.2">
      <c r="A3696" s="331" t="s">
        <v>9755</v>
      </c>
      <c r="B3696" s="331" t="s">
        <v>5748</v>
      </c>
      <c r="C3696" s="331" t="s">
        <v>618</v>
      </c>
      <c r="D3696" s="405">
        <v>4</v>
      </c>
      <c r="E3696" s="331" t="s">
        <v>11131</v>
      </c>
      <c r="F3696" s="331" t="s">
        <v>618</v>
      </c>
      <c r="G3696" s="633"/>
    </row>
    <row r="3697" spans="1:7" x14ac:dyDescent="0.2">
      <c r="A3697" s="331" t="s">
        <v>9756</v>
      </c>
      <c r="B3697" s="331" t="s">
        <v>14309</v>
      </c>
      <c r="C3697" s="331" t="s">
        <v>2926</v>
      </c>
      <c r="D3697" s="405">
        <v>4</v>
      </c>
      <c r="E3697" s="331" t="s">
        <v>10353</v>
      </c>
      <c r="F3697" s="331" t="s">
        <v>2926</v>
      </c>
      <c r="G3697" s="633"/>
    </row>
    <row r="3698" spans="1:7" x14ac:dyDescent="0.2">
      <c r="A3698" s="331" t="s">
        <v>9756</v>
      </c>
      <c r="B3698" s="331" t="s">
        <v>5412</v>
      </c>
      <c r="C3698" s="331" t="s">
        <v>878</v>
      </c>
      <c r="D3698" s="405">
        <v>4</v>
      </c>
      <c r="E3698" s="331" t="s">
        <v>11946</v>
      </c>
      <c r="F3698" s="331" t="s">
        <v>878</v>
      </c>
      <c r="G3698" s="633"/>
    </row>
    <row r="3699" spans="1:7" x14ac:dyDescent="0.2">
      <c r="A3699" s="331" t="s">
        <v>9756</v>
      </c>
      <c r="B3699" s="331" t="s">
        <v>5413</v>
      </c>
      <c r="C3699" s="331" t="s">
        <v>884</v>
      </c>
      <c r="D3699" s="405">
        <v>4</v>
      </c>
      <c r="E3699" s="331" t="s">
        <v>11947</v>
      </c>
      <c r="F3699" s="331" t="s">
        <v>884</v>
      </c>
      <c r="G3699" s="633"/>
    </row>
    <row r="3700" spans="1:7" x14ac:dyDescent="0.2">
      <c r="A3700" s="331" t="s">
        <v>9756</v>
      </c>
      <c r="B3700" s="331" t="s">
        <v>5414</v>
      </c>
      <c r="C3700" s="331" t="s">
        <v>882</v>
      </c>
      <c r="D3700" s="405">
        <v>4</v>
      </c>
      <c r="E3700" s="331" t="s">
        <v>11948</v>
      </c>
      <c r="F3700" s="331" t="s">
        <v>882</v>
      </c>
      <c r="G3700" s="633"/>
    </row>
    <row r="3701" spans="1:7" x14ac:dyDescent="0.2">
      <c r="A3701" s="331" t="s">
        <v>9757</v>
      </c>
      <c r="B3701" s="331" t="s">
        <v>4315</v>
      </c>
      <c r="C3701" s="331" t="s">
        <v>2939</v>
      </c>
      <c r="D3701" s="405">
        <v>1</v>
      </c>
      <c r="E3701" s="331" t="s">
        <v>10349</v>
      </c>
      <c r="F3701" s="331" t="s">
        <v>2939</v>
      </c>
      <c r="G3701" s="633"/>
    </row>
    <row r="3702" spans="1:7" x14ac:dyDescent="0.2">
      <c r="A3702" s="331" t="s">
        <v>9757</v>
      </c>
      <c r="B3702" s="331" t="s">
        <v>4709</v>
      </c>
      <c r="C3702" s="331" t="s">
        <v>2877</v>
      </c>
      <c r="D3702" s="405">
        <v>1</v>
      </c>
      <c r="E3702" s="331" t="s">
        <v>11937</v>
      </c>
      <c r="F3702" s="331" t="s">
        <v>2877</v>
      </c>
      <c r="G3702" s="633"/>
    </row>
    <row r="3703" spans="1:7" x14ac:dyDescent="0.2">
      <c r="A3703" s="331" t="s">
        <v>9757</v>
      </c>
      <c r="B3703" s="331" t="s">
        <v>4707</v>
      </c>
      <c r="C3703" s="331" t="s">
        <v>2937</v>
      </c>
      <c r="D3703" s="405">
        <v>1</v>
      </c>
      <c r="E3703" s="331" t="s">
        <v>12233</v>
      </c>
      <c r="F3703" s="331" t="s">
        <v>2937</v>
      </c>
      <c r="G3703" s="633"/>
    </row>
    <row r="3704" spans="1:7" x14ac:dyDescent="0.2">
      <c r="A3704" s="331" t="s">
        <v>9757</v>
      </c>
      <c r="B3704" s="331" t="s">
        <v>3074</v>
      </c>
      <c r="C3704" s="331" t="s">
        <v>622</v>
      </c>
      <c r="D3704" s="405">
        <v>1</v>
      </c>
      <c r="E3704" s="331" t="s">
        <v>13216</v>
      </c>
      <c r="F3704" s="331" t="s">
        <v>622</v>
      </c>
      <c r="G3704" s="633"/>
    </row>
    <row r="3705" spans="1:7" x14ac:dyDescent="0.2">
      <c r="A3705" s="331" t="s">
        <v>9757</v>
      </c>
      <c r="B3705" s="331" t="s">
        <v>4708</v>
      </c>
      <c r="C3705" s="331" t="s">
        <v>2925</v>
      </c>
      <c r="D3705" s="405">
        <v>1</v>
      </c>
      <c r="E3705" s="331" t="s">
        <v>11949</v>
      </c>
      <c r="F3705" s="331" t="s">
        <v>2925</v>
      </c>
      <c r="G3705" s="633"/>
    </row>
    <row r="3706" spans="1:7" x14ac:dyDescent="0.2">
      <c r="A3706" s="331" t="s">
        <v>9757</v>
      </c>
      <c r="B3706" s="331" t="s">
        <v>4710</v>
      </c>
      <c r="C3706" s="331" t="s">
        <v>2884</v>
      </c>
      <c r="D3706" s="405">
        <v>1</v>
      </c>
      <c r="E3706" s="331" t="s">
        <v>11114</v>
      </c>
      <c r="F3706" s="331" t="s">
        <v>2884</v>
      </c>
      <c r="G3706" s="633"/>
    </row>
    <row r="3707" spans="1:7" x14ac:dyDescent="0.2">
      <c r="A3707" s="331" t="s">
        <v>9757</v>
      </c>
      <c r="B3707" s="331" t="s">
        <v>5769</v>
      </c>
      <c r="C3707" s="331" t="s">
        <v>2916</v>
      </c>
      <c r="D3707" s="405">
        <v>1</v>
      </c>
      <c r="E3707" s="331" t="s">
        <v>10354</v>
      </c>
      <c r="F3707" s="331" t="s">
        <v>2916</v>
      </c>
      <c r="G3707" s="633"/>
    </row>
    <row r="3708" spans="1:7" x14ac:dyDescent="0.2">
      <c r="A3708" s="331" t="s">
        <v>9757</v>
      </c>
      <c r="B3708" s="331" t="s">
        <v>4711</v>
      </c>
      <c r="C3708" s="331" t="s">
        <v>2957</v>
      </c>
      <c r="D3708" s="405">
        <v>1</v>
      </c>
      <c r="E3708" s="331" t="s">
        <v>13050</v>
      </c>
      <c r="F3708" s="331" t="s">
        <v>2957</v>
      </c>
      <c r="G3708" s="633"/>
    </row>
    <row r="3709" spans="1:7" x14ac:dyDescent="0.2">
      <c r="A3709" s="331" t="s">
        <v>9758</v>
      </c>
      <c r="B3709" s="331" t="s">
        <v>2941</v>
      </c>
      <c r="C3709" s="331" t="s">
        <v>2942</v>
      </c>
      <c r="D3709" s="405">
        <v>1</v>
      </c>
      <c r="E3709" s="331" t="s">
        <v>2941</v>
      </c>
      <c r="F3709" s="331" t="s">
        <v>2942</v>
      </c>
      <c r="G3709" s="633"/>
    </row>
    <row r="3710" spans="1:7" x14ac:dyDescent="0.2">
      <c r="A3710" s="331" t="s">
        <v>9758</v>
      </c>
      <c r="B3710" s="331" t="s">
        <v>4039</v>
      </c>
      <c r="C3710" s="331" t="s">
        <v>2936</v>
      </c>
      <c r="D3710" s="405">
        <v>1</v>
      </c>
      <c r="E3710" s="331" t="s">
        <v>10592</v>
      </c>
      <c r="F3710" s="331" t="s">
        <v>2936</v>
      </c>
      <c r="G3710" s="633"/>
    </row>
    <row r="3711" spans="1:7" x14ac:dyDescent="0.2">
      <c r="A3711" s="331" t="s">
        <v>9758</v>
      </c>
      <c r="B3711" s="331" t="s">
        <v>1216</v>
      </c>
      <c r="C3711" s="331" t="s">
        <v>1215</v>
      </c>
      <c r="D3711" s="405">
        <v>1</v>
      </c>
      <c r="E3711" s="331" t="s">
        <v>1216</v>
      </c>
      <c r="F3711" s="331" t="s">
        <v>1215</v>
      </c>
      <c r="G3711" s="633"/>
    </row>
    <row r="3712" spans="1:7" x14ac:dyDescent="0.2">
      <c r="A3712" s="331" t="s">
        <v>9758</v>
      </c>
      <c r="B3712" s="331" t="s">
        <v>556</v>
      </c>
      <c r="C3712" s="331" t="s">
        <v>2934</v>
      </c>
      <c r="D3712" s="405">
        <v>1</v>
      </c>
      <c r="E3712" s="331" t="s">
        <v>556</v>
      </c>
      <c r="F3712" s="331" t="s">
        <v>2934</v>
      </c>
      <c r="G3712" s="633"/>
    </row>
    <row r="3713" spans="1:7" x14ac:dyDescent="0.2">
      <c r="A3713" s="331" t="s">
        <v>9758</v>
      </c>
      <c r="B3713" s="331" t="s">
        <v>4845</v>
      </c>
      <c r="C3713" s="331" t="s">
        <v>2940</v>
      </c>
      <c r="D3713" s="405">
        <v>1</v>
      </c>
      <c r="E3713" s="331" t="s">
        <v>13051</v>
      </c>
      <c r="F3713" s="331" t="s">
        <v>2940</v>
      </c>
      <c r="G3713" s="633"/>
    </row>
    <row r="3714" spans="1:7" x14ac:dyDescent="0.2">
      <c r="A3714" s="331" t="s">
        <v>9758</v>
      </c>
      <c r="B3714" s="331" t="s">
        <v>4843</v>
      </c>
      <c r="C3714" s="331" t="s">
        <v>2940</v>
      </c>
      <c r="D3714" s="405">
        <v>1</v>
      </c>
      <c r="E3714" s="331" t="s">
        <v>13052</v>
      </c>
      <c r="F3714" s="331" t="s">
        <v>2940</v>
      </c>
      <c r="G3714" s="633"/>
    </row>
    <row r="3715" spans="1:7" x14ac:dyDescent="0.2">
      <c r="A3715" s="331" t="s">
        <v>9759</v>
      </c>
      <c r="B3715" s="331" t="s">
        <v>5311</v>
      </c>
      <c r="C3715" s="331" t="s">
        <v>2956</v>
      </c>
      <c r="D3715" s="405">
        <v>1</v>
      </c>
      <c r="E3715" s="331" t="s">
        <v>10558</v>
      </c>
      <c r="F3715" s="331" t="s">
        <v>2956</v>
      </c>
      <c r="G3715" s="633"/>
    </row>
    <row r="3716" spans="1:7" x14ac:dyDescent="0.2">
      <c r="A3716" s="331" t="s">
        <v>9759</v>
      </c>
      <c r="B3716" s="331" t="s">
        <v>13562</v>
      </c>
      <c r="C3716" s="331" t="s">
        <v>14256</v>
      </c>
      <c r="D3716" s="405">
        <v>1</v>
      </c>
      <c r="E3716" s="331" t="s">
        <v>13454</v>
      </c>
      <c r="F3716" s="331" t="s">
        <v>13455</v>
      </c>
      <c r="G3716" s="633"/>
    </row>
    <row r="3717" spans="1:7" x14ac:dyDescent="0.2">
      <c r="A3717" s="331" t="s">
        <v>9757</v>
      </c>
      <c r="B3717" s="331" t="s">
        <v>5742</v>
      </c>
      <c r="C3717" s="331" t="s">
        <v>2927</v>
      </c>
      <c r="D3717" s="405">
        <v>2</v>
      </c>
      <c r="E3717" s="331" t="s">
        <v>11115</v>
      </c>
      <c r="F3717" s="331" t="s">
        <v>2927</v>
      </c>
      <c r="G3717" s="633"/>
    </row>
    <row r="3718" spans="1:7" x14ac:dyDescent="0.2">
      <c r="A3718" s="331" t="s">
        <v>9757</v>
      </c>
      <c r="B3718" s="331" t="s">
        <v>625</v>
      </c>
      <c r="C3718" s="331" t="s">
        <v>2928</v>
      </c>
      <c r="D3718" s="405">
        <v>2</v>
      </c>
      <c r="E3718" s="331" t="s">
        <v>625</v>
      </c>
      <c r="F3718" s="331" t="s">
        <v>2928</v>
      </c>
      <c r="G3718" s="633"/>
    </row>
    <row r="3719" spans="1:7" x14ac:dyDescent="0.2">
      <c r="A3719" s="331" t="s">
        <v>9757</v>
      </c>
      <c r="B3719" s="331" t="s">
        <v>556</v>
      </c>
      <c r="C3719" s="331" t="s">
        <v>555</v>
      </c>
      <c r="D3719" s="405">
        <v>2</v>
      </c>
      <c r="E3719" s="331" t="s">
        <v>556</v>
      </c>
      <c r="F3719" s="331" t="s">
        <v>555</v>
      </c>
      <c r="G3719" s="633"/>
    </row>
    <row r="3720" spans="1:7" x14ac:dyDescent="0.2">
      <c r="A3720" s="331" t="s">
        <v>9757</v>
      </c>
      <c r="B3720" s="331" t="s">
        <v>5738</v>
      </c>
      <c r="C3720" s="331" t="s">
        <v>2931</v>
      </c>
      <c r="D3720" s="405">
        <v>2</v>
      </c>
      <c r="E3720" s="331" t="s">
        <v>13039</v>
      </c>
      <c r="F3720" s="331" t="s">
        <v>2931</v>
      </c>
      <c r="G3720" s="633"/>
    </row>
    <row r="3721" spans="1:7" x14ac:dyDescent="0.2">
      <c r="A3721" s="331" t="s">
        <v>9758</v>
      </c>
      <c r="B3721" s="331" t="s">
        <v>4846</v>
      </c>
      <c r="C3721" s="331" t="s">
        <v>2938</v>
      </c>
      <c r="D3721" s="405">
        <v>2</v>
      </c>
      <c r="E3721" s="331" t="s">
        <v>10355</v>
      </c>
      <c r="F3721" s="331" t="s">
        <v>2938</v>
      </c>
      <c r="G3721" s="633"/>
    </row>
    <row r="3722" spans="1:7" x14ac:dyDescent="0.2">
      <c r="A3722" s="331" t="s">
        <v>9758</v>
      </c>
      <c r="B3722" s="331" t="s">
        <v>4844</v>
      </c>
      <c r="C3722" s="331" t="s">
        <v>2938</v>
      </c>
      <c r="D3722" s="405">
        <v>2</v>
      </c>
      <c r="E3722" s="331" t="s">
        <v>10322</v>
      </c>
      <c r="F3722" s="331" t="s">
        <v>2938</v>
      </c>
      <c r="G3722" s="633"/>
    </row>
    <row r="3723" spans="1:7" x14ac:dyDescent="0.2">
      <c r="A3723" s="331" t="s">
        <v>9759</v>
      </c>
      <c r="B3723" s="331" t="s">
        <v>4715</v>
      </c>
      <c r="C3723" s="331" t="s">
        <v>2903</v>
      </c>
      <c r="D3723" s="405">
        <v>2</v>
      </c>
      <c r="E3723" s="331" t="s">
        <v>13040</v>
      </c>
      <c r="F3723" s="331" t="s">
        <v>2903</v>
      </c>
      <c r="G3723" s="633"/>
    </row>
    <row r="3724" spans="1:7" x14ac:dyDescent="0.2">
      <c r="A3724" s="331" t="s">
        <v>9759</v>
      </c>
      <c r="B3724" s="331" t="s">
        <v>2951</v>
      </c>
      <c r="C3724" s="331" t="s">
        <v>2952</v>
      </c>
      <c r="D3724" s="405">
        <v>2</v>
      </c>
      <c r="E3724" s="331" t="s">
        <v>2951</v>
      </c>
      <c r="F3724" s="331" t="s">
        <v>2952</v>
      </c>
      <c r="G3724" s="633"/>
    </row>
    <row r="3725" spans="1:7" x14ac:dyDescent="0.2">
      <c r="A3725" s="331" t="s">
        <v>9759</v>
      </c>
      <c r="B3725" s="331" t="s">
        <v>628</v>
      </c>
      <c r="C3725" s="331" t="s">
        <v>2905</v>
      </c>
      <c r="D3725" s="405">
        <v>2</v>
      </c>
      <c r="E3725" s="331" t="s">
        <v>628</v>
      </c>
      <c r="F3725" s="331" t="s">
        <v>2905</v>
      </c>
      <c r="G3725" s="633"/>
    </row>
    <row r="3726" spans="1:7" x14ac:dyDescent="0.2">
      <c r="A3726" s="331" t="s">
        <v>9759</v>
      </c>
      <c r="B3726" s="331" t="s">
        <v>4714</v>
      </c>
      <c r="C3726" s="331" t="s">
        <v>2945</v>
      </c>
      <c r="D3726" s="405">
        <v>2</v>
      </c>
      <c r="E3726" s="331" t="s">
        <v>13053</v>
      </c>
      <c r="F3726" s="331" t="s">
        <v>2945</v>
      </c>
      <c r="G3726" s="633"/>
    </row>
    <row r="3727" spans="1:7" x14ac:dyDescent="0.2">
      <c r="A3727" s="331" t="s">
        <v>9759</v>
      </c>
      <c r="B3727" s="331" t="s">
        <v>4713</v>
      </c>
      <c r="C3727" s="331" t="s">
        <v>2950</v>
      </c>
      <c r="D3727" s="405">
        <v>2</v>
      </c>
      <c r="E3727" s="331" t="s">
        <v>4713</v>
      </c>
      <c r="F3727" s="331" t="s">
        <v>2950</v>
      </c>
      <c r="G3727" s="633"/>
    </row>
    <row r="3728" spans="1:7" x14ac:dyDescent="0.2">
      <c r="A3728" s="331" t="s">
        <v>9759</v>
      </c>
      <c r="B3728" s="331" t="s">
        <v>5778</v>
      </c>
      <c r="C3728" s="331" t="s">
        <v>2953</v>
      </c>
      <c r="D3728" s="405">
        <v>2</v>
      </c>
      <c r="E3728" s="331" t="s">
        <v>13054</v>
      </c>
      <c r="F3728" s="331" t="s">
        <v>2953</v>
      </c>
      <c r="G3728" s="633"/>
    </row>
    <row r="3729" spans="1:7" x14ac:dyDescent="0.2">
      <c r="A3729" s="331" t="s">
        <v>9757</v>
      </c>
      <c r="B3729" s="331" t="s">
        <v>4235</v>
      </c>
      <c r="C3729" s="331" t="s">
        <v>2933</v>
      </c>
      <c r="D3729" s="405">
        <v>3</v>
      </c>
      <c r="E3729" s="331" t="s">
        <v>12106</v>
      </c>
      <c r="F3729" s="331" t="s">
        <v>2933</v>
      </c>
      <c r="G3729" s="633"/>
    </row>
    <row r="3730" spans="1:7" x14ac:dyDescent="0.2">
      <c r="A3730" s="331" t="s">
        <v>9757</v>
      </c>
      <c r="B3730" s="331" t="s">
        <v>5341</v>
      </c>
      <c r="C3730" s="331" t="s">
        <v>2935</v>
      </c>
      <c r="D3730" s="405">
        <v>3</v>
      </c>
      <c r="E3730" s="331" t="s">
        <v>11132</v>
      </c>
      <c r="F3730" s="331" t="s">
        <v>2935</v>
      </c>
      <c r="G3730" s="633"/>
    </row>
    <row r="3731" spans="1:7" x14ac:dyDescent="0.2">
      <c r="A3731" s="331" t="s">
        <v>9758</v>
      </c>
      <c r="B3731" s="331" t="s">
        <v>5770</v>
      </c>
      <c r="C3731" s="331" t="s">
        <v>1214</v>
      </c>
      <c r="D3731" s="405">
        <v>3</v>
      </c>
      <c r="E3731" s="331" t="s">
        <v>6476</v>
      </c>
      <c r="F3731" s="331" t="s">
        <v>1214</v>
      </c>
      <c r="G3731" s="633"/>
    </row>
    <row r="3732" spans="1:7" x14ac:dyDescent="0.2">
      <c r="A3732" s="331" t="s">
        <v>9758</v>
      </c>
      <c r="B3732" s="331" t="s">
        <v>5772</v>
      </c>
      <c r="C3732" s="331" t="s">
        <v>1213</v>
      </c>
      <c r="D3732" s="405">
        <v>3</v>
      </c>
      <c r="E3732" s="331" t="s">
        <v>11950</v>
      </c>
      <c r="F3732" s="331" t="s">
        <v>1213</v>
      </c>
      <c r="G3732" s="633"/>
    </row>
    <row r="3733" spans="1:7" x14ac:dyDescent="0.2">
      <c r="A3733" s="331" t="s">
        <v>9759</v>
      </c>
      <c r="B3733" s="331" t="s">
        <v>5777</v>
      </c>
      <c r="C3733" s="331" t="s">
        <v>2946</v>
      </c>
      <c r="D3733" s="405">
        <v>3</v>
      </c>
      <c r="E3733" s="331" t="s">
        <v>12495</v>
      </c>
      <c r="F3733" s="331" t="s">
        <v>2946</v>
      </c>
      <c r="G3733" s="633"/>
    </row>
    <row r="3734" spans="1:7" x14ac:dyDescent="0.2">
      <c r="A3734" s="331" t="s">
        <v>9759</v>
      </c>
      <c r="B3734" s="331" t="s">
        <v>4698</v>
      </c>
      <c r="C3734" s="331" t="s">
        <v>2892</v>
      </c>
      <c r="D3734" s="405">
        <v>3</v>
      </c>
      <c r="E3734" s="331" t="s">
        <v>11116</v>
      </c>
      <c r="F3734" s="331" t="s">
        <v>2892</v>
      </c>
      <c r="G3734" s="633"/>
    </row>
    <row r="3735" spans="1:7" x14ac:dyDescent="0.2">
      <c r="A3735" s="331" t="s">
        <v>9758</v>
      </c>
      <c r="B3735" s="331" t="s">
        <v>5771</v>
      </c>
      <c r="C3735" s="331" t="s">
        <v>2932</v>
      </c>
      <c r="D3735" s="405">
        <v>4</v>
      </c>
      <c r="E3735" s="331" t="s">
        <v>11133</v>
      </c>
      <c r="F3735" s="331" t="s">
        <v>2932</v>
      </c>
      <c r="G3735" s="633"/>
    </row>
    <row r="3736" spans="1:7" x14ac:dyDescent="0.2">
      <c r="A3736" s="331" t="s">
        <v>9758</v>
      </c>
      <c r="B3736" s="331" t="s">
        <v>5773</v>
      </c>
      <c r="C3736" s="331" t="s">
        <v>2929</v>
      </c>
      <c r="D3736" s="405">
        <v>4</v>
      </c>
      <c r="E3736" s="331" t="s">
        <v>11134</v>
      </c>
      <c r="F3736" s="331" t="s">
        <v>2929</v>
      </c>
      <c r="G3736" s="633"/>
    </row>
    <row r="3737" spans="1:7" x14ac:dyDescent="0.2">
      <c r="A3737" s="331" t="s">
        <v>9758</v>
      </c>
      <c r="B3737" s="331" t="s">
        <v>4712</v>
      </c>
      <c r="C3737" s="331" t="s">
        <v>2930</v>
      </c>
      <c r="D3737" s="405">
        <v>4</v>
      </c>
      <c r="E3737" s="331" t="s">
        <v>11135</v>
      </c>
      <c r="F3737" s="331" t="s">
        <v>2930</v>
      </c>
      <c r="G3737" s="633"/>
    </row>
    <row r="3738" spans="1:7" x14ac:dyDescent="0.2">
      <c r="A3738" s="331" t="s">
        <v>9758</v>
      </c>
      <c r="B3738" s="331" t="s">
        <v>5775</v>
      </c>
      <c r="C3738" s="331" t="s">
        <v>2944</v>
      </c>
      <c r="D3738" s="405">
        <v>4</v>
      </c>
      <c r="E3738" s="331" t="s">
        <v>10356</v>
      </c>
      <c r="F3738" s="331" t="s">
        <v>2944</v>
      </c>
      <c r="G3738" s="633"/>
    </row>
    <row r="3739" spans="1:7" x14ac:dyDescent="0.2">
      <c r="A3739" s="331" t="s">
        <v>9758</v>
      </c>
      <c r="B3739" s="331" t="s">
        <v>5774</v>
      </c>
      <c r="C3739" s="331" t="s">
        <v>1211</v>
      </c>
      <c r="D3739" s="405">
        <v>4</v>
      </c>
      <c r="E3739" s="331" t="s">
        <v>13055</v>
      </c>
      <c r="F3739" s="331" t="s">
        <v>1211</v>
      </c>
      <c r="G3739" s="633"/>
    </row>
    <row r="3740" spans="1:7" x14ac:dyDescent="0.2">
      <c r="A3740" s="331" t="s">
        <v>9758</v>
      </c>
      <c r="B3740" s="331" t="s">
        <v>5776</v>
      </c>
      <c r="C3740" s="331" t="s">
        <v>2943</v>
      </c>
      <c r="D3740" s="405">
        <v>4</v>
      </c>
      <c r="E3740" s="331" t="s">
        <v>11136</v>
      </c>
      <c r="F3740" s="331" t="s">
        <v>2943</v>
      </c>
      <c r="G3740" s="633"/>
    </row>
    <row r="3741" spans="1:7" x14ac:dyDescent="0.2">
      <c r="A3741" s="331" t="s">
        <v>9759</v>
      </c>
      <c r="B3741" s="331" t="s">
        <v>2948</v>
      </c>
      <c r="C3741" s="331" t="s">
        <v>2949</v>
      </c>
      <c r="D3741" s="405">
        <v>4</v>
      </c>
      <c r="E3741" s="331" t="s">
        <v>2948</v>
      </c>
      <c r="F3741" s="331" t="s">
        <v>2949</v>
      </c>
      <c r="G3741" s="633"/>
    </row>
    <row r="3742" spans="1:7" x14ac:dyDescent="0.2">
      <c r="A3742" s="331" t="s">
        <v>9759</v>
      </c>
      <c r="B3742" s="331" t="s">
        <v>5393</v>
      </c>
      <c r="C3742" s="331" t="s">
        <v>2955</v>
      </c>
      <c r="D3742" s="405">
        <v>4</v>
      </c>
      <c r="E3742" s="331" t="s">
        <v>12123</v>
      </c>
      <c r="F3742" s="331" t="s">
        <v>2955</v>
      </c>
      <c r="G3742" s="633"/>
    </row>
    <row r="3743" spans="1:7" x14ac:dyDescent="0.2">
      <c r="A3743" s="331" t="s">
        <v>9759</v>
      </c>
      <c r="B3743" s="331" t="s">
        <v>7641</v>
      </c>
      <c r="C3743" s="331" t="s">
        <v>2954</v>
      </c>
      <c r="D3743" s="405">
        <v>4</v>
      </c>
      <c r="E3743" s="331" t="s">
        <v>13112</v>
      </c>
      <c r="F3743" s="331" t="s">
        <v>2954</v>
      </c>
      <c r="G3743" s="633"/>
    </row>
    <row r="3744" spans="1:7" x14ac:dyDescent="0.2">
      <c r="A3744" s="331" t="s">
        <v>9759</v>
      </c>
      <c r="B3744" s="331" t="s">
        <v>9914</v>
      </c>
      <c r="C3744" s="331" t="s">
        <v>1212</v>
      </c>
      <c r="D3744" s="405">
        <v>4</v>
      </c>
      <c r="E3744" s="331" t="s">
        <v>13056</v>
      </c>
      <c r="F3744" s="331" t="s">
        <v>1212</v>
      </c>
      <c r="G3744" s="633"/>
    </row>
    <row r="3745" spans="1:7" x14ac:dyDescent="0.2">
      <c r="A3745" s="331" t="s">
        <v>9759</v>
      </c>
      <c r="B3745" s="331" t="s">
        <v>5779</v>
      </c>
      <c r="C3745" s="331" t="s">
        <v>2947</v>
      </c>
      <c r="D3745" s="405">
        <v>4</v>
      </c>
      <c r="E3745" s="331" t="s">
        <v>11951</v>
      </c>
      <c r="F3745" s="331" t="s">
        <v>2947</v>
      </c>
      <c r="G3745" s="633"/>
    </row>
    <row r="3746" spans="1:7" x14ac:dyDescent="0.2">
      <c r="A3746" s="331" t="s">
        <v>9490</v>
      </c>
      <c r="B3746" s="331" t="s">
        <v>14823</v>
      </c>
      <c r="C3746" s="331" t="s">
        <v>14822</v>
      </c>
      <c r="D3746" s="405">
        <v>1</v>
      </c>
      <c r="E3746" s="331" t="s">
        <v>14821</v>
      </c>
      <c r="F3746" s="331" t="s">
        <v>14822</v>
      </c>
      <c r="G3746" s="633"/>
    </row>
    <row r="3747" spans="1:7" x14ac:dyDescent="0.2">
      <c r="A3747" s="331" t="s">
        <v>9490</v>
      </c>
      <c r="B3747" s="331" t="s">
        <v>4716</v>
      </c>
      <c r="C3747" s="331" t="s">
        <v>844</v>
      </c>
      <c r="D3747" s="405">
        <v>1</v>
      </c>
      <c r="E3747" s="331" t="s">
        <v>13439</v>
      </c>
      <c r="F3747" s="331" t="s">
        <v>844</v>
      </c>
      <c r="G3747" s="633"/>
    </row>
    <row r="3748" spans="1:7" x14ac:dyDescent="0.2">
      <c r="A3748" s="331" t="s">
        <v>9490</v>
      </c>
      <c r="B3748" s="331" t="s">
        <v>4717</v>
      </c>
      <c r="C3748" s="331" t="s">
        <v>839</v>
      </c>
      <c r="D3748" s="405">
        <v>1</v>
      </c>
      <c r="E3748" s="331" t="s">
        <v>11137</v>
      </c>
      <c r="F3748" s="331" t="s">
        <v>839</v>
      </c>
      <c r="G3748" s="633"/>
    </row>
    <row r="3749" spans="1:7" x14ac:dyDescent="0.2">
      <c r="A3749" s="331" t="s">
        <v>9490</v>
      </c>
      <c r="B3749" s="331" t="s">
        <v>4720</v>
      </c>
      <c r="C3749" s="331" t="s">
        <v>838</v>
      </c>
      <c r="D3749" s="405">
        <v>1</v>
      </c>
      <c r="E3749" s="331" t="s">
        <v>11952</v>
      </c>
      <c r="F3749" s="331" t="s">
        <v>838</v>
      </c>
      <c r="G3749" s="633"/>
    </row>
    <row r="3750" spans="1:7" x14ac:dyDescent="0.2">
      <c r="A3750" s="331" t="s">
        <v>9490</v>
      </c>
      <c r="B3750" s="331" t="s">
        <v>4721</v>
      </c>
      <c r="C3750" s="331" t="s">
        <v>841</v>
      </c>
      <c r="D3750" s="405">
        <v>1</v>
      </c>
      <c r="E3750" s="331" t="s">
        <v>11138</v>
      </c>
      <c r="F3750" s="331" t="s">
        <v>841</v>
      </c>
      <c r="G3750" s="633"/>
    </row>
    <row r="3751" spans="1:7" x14ac:dyDescent="0.2">
      <c r="A3751" s="331" t="s">
        <v>9490</v>
      </c>
      <c r="B3751" s="331" t="s">
        <v>4722</v>
      </c>
      <c r="C3751" s="331" t="s">
        <v>836</v>
      </c>
      <c r="D3751" s="405">
        <v>1</v>
      </c>
      <c r="E3751" s="331" t="s">
        <v>11139</v>
      </c>
      <c r="F3751" s="331" t="s">
        <v>836</v>
      </c>
      <c r="G3751" s="633"/>
    </row>
    <row r="3752" spans="1:7" x14ac:dyDescent="0.2">
      <c r="A3752" s="331" t="s">
        <v>9490</v>
      </c>
      <c r="B3752" s="331" t="s">
        <v>4723</v>
      </c>
      <c r="C3752" s="331" t="s">
        <v>840</v>
      </c>
      <c r="D3752" s="405">
        <v>1</v>
      </c>
      <c r="E3752" s="331" t="s">
        <v>11140</v>
      </c>
      <c r="F3752" s="331" t="s">
        <v>840</v>
      </c>
      <c r="G3752" s="633"/>
    </row>
    <row r="3753" spans="1:7" x14ac:dyDescent="0.2">
      <c r="A3753" s="331" t="s">
        <v>9490</v>
      </c>
      <c r="B3753" s="331" t="s">
        <v>4724</v>
      </c>
      <c r="C3753" s="331" t="s">
        <v>2974</v>
      </c>
      <c r="D3753" s="405">
        <v>1</v>
      </c>
      <c r="E3753" s="331" t="s">
        <v>13440</v>
      </c>
      <c r="F3753" s="331" t="s">
        <v>2974</v>
      </c>
      <c r="G3753" s="633"/>
    </row>
    <row r="3754" spans="1:7" x14ac:dyDescent="0.2">
      <c r="A3754" s="331" t="s">
        <v>9490</v>
      </c>
      <c r="B3754" s="331" t="s">
        <v>4725</v>
      </c>
      <c r="C3754" s="331" t="s">
        <v>831</v>
      </c>
      <c r="D3754" s="405">
        <v>1</v>
      </c>
      <c r="E3754" s="331" t="s">
        <v>11141</v>
      </c>
      <c r="F3754" s="331" t="s">
        <v>831</v>
      </c>
      <c r="G3754" s="633"/>
    </row>
    <row r="3755" spans="1:7" x14ac:dyDescent="0.2">
      <c r="A3755" s="331" t="s">
        <v>9490</v>
      </c>
      <c r="B3755" s="331" t="s">
        <v>4726</v>
      </c>
      <c r="C3755" s="331" t="s">
        <v>2979</v>
      </c>
      <c r="D3755" s="405">
        <v>1</v>
      </c>
      <c r="E3755" s="331" t="s">
        <v>11142</v>
      </c>
      <c r="F3755" s="331" t="s">
        <v>2979</v>
      </c>
      <c r="G3755" s="633"/>
    </row>
    <row r="3756" spans="1:7" x14ac:dyDescent="0.2">
      <c r="A3756" s="331" t="s">
        <v>9490</v>
      </c>
      <c r="B3756" s="331" t="s">
        <v>4727</v>
      </c>
      <c r="C3756" s="331" t="s">
        <v>833</v>
      </c>
      <c r="D3756" s="405">
        <v>1</v>
      </c>
      <c r="E3756" s="331" t="s">
        <v>11143</v>
      </c>
      <c r="F3756" s="331" t="s">
        <v>833</v>
      </c>
      <c r="G3756" s="633"/>
    </row>
    <row r="3757" spans="1:7" x14ac:dyDescent="0.2">
      <c r="A3757" s="331" t="s">
        <v>9490</v>
      </c>
      <c r="B3757" s="331" t="s">
        <v>4728</v>
      </c>
      <c r="C3757" s="331" t="s">
        <v>3634</v>
      </c>
      <c r="D3757" s="405">
        <v>1</v>
      </c>
      <c r="E3757" s="331" t="s">
        <v>11144</v>
      </c>
      <c r="F3757" s="331" t="s">
        <v>3634</v>
      </c>
      <c r="G3757" s="633"/>
    </row>
    <row r="3758" spans="1:7" x14ac:dyDescent="0.2">
      <c r="A3758" s="331" t="s">
        <v>9490</v>
      </c>
      <c r="B3758" s="331" t="s">
        <v>4729</v>
      </c>
      <c r="C3758" s="331" t="s">
        <v>2978</v>
      </c>
      <c r="D3758" s="405">
        <v>1</v>
      </c>
      <c r="E3758" s="331" t="s">
        <v>11145</v>
      </c>
      <c r="F3758" s="331" t="s">
        <v>2978</v>
      </c>
      <c r="G3758" s="633"/>
    </row>
    <row r="3759" spans="1:7" x14ac:dyDescent="0.2">
      <c r="A3759" s="331" t="s">
        <v>9490</v>
      </c>
      <c r="B3759" s="331" t="s">
        <v>8649</v>
      </c>
      <c r="C3759" s="331" t="s">
        <v>845</v>
      </c>
      <c r="D3759" s="405">
        <v>1</v>
      </c>
      <c r="E3759" s="331" t="s">
        <v>13057</v>
      </c>
      <c r="F3759" s="331" t="s">
        <v>845</v>
      </c>
      <c r="G3759" s="633"/>
    </row>
    <row r="3760" spans="1:7" x14ac:dyDescent="0.2">
      <c r="A3760" s="331" t="s">
        <v>9490</v>
      </c>
      <c r="B3760" s="331" t="s">
        <v>4744</v>
      </c>
      <c r="C3760" s="331" t="s">
        <v>829</v>
      </c>
      <c r="D3760" s="405">
        <v>1</v>
      </c>
      <c r="E3760" s="331" t="s">
        <v>13058</v>
      </c>
      <c r="F3760" s="331" t="s">
        <v>829</v>
      </c>
      <c r="G3760" s="633"/>
    </row>
    <row r="3761" spans="1:7" x14ac:dyDescent="0.2">
      <c r="A3761" s="331" t="s">
        <v>9490</v>
      </c>
      <c r="B3761" s="331" t="s">
        <v>4747</v>
      </c>
      <c r="C3761" s="331" t="s">
        <v>2989</v>
      </c>
      <c r="D3761" s="405">
        <v>1</v>
      </c>
      <c r="E3761" s="331" t="s">
        <v>13441</v>
      </c>
      <c r="F3761" s="331" t="s">
        <v>2989</v>
      </c>
      <c r="G3761" s="633"/>
    </row>
    <row r="3762" spans="1:7" x14ac:dyDescent="0.2">
      <c r="A3762" s="331" t="s">
        <v>9490</v>
      </c>
      <c r="B3762" s="331" t="s">
        <v>4748</v>
      </c>
      <c r="C3762" s="331" t="s">
        <v>2990</v>
      </c>
      <c r="D3762" s="405">
        <v>1</v>
      </c>
      <c r="E3762" s="331" t="s">
        <v>11146</v>
      </c>
      <c r="F3762" s="331" t="s">
        <v>2990</v>
      </c>
      <c r="G3762" s="633"/>
    </row>
    <row r="3763" spans="1:7" x14ac:dyDescent="0.2">
      <c r="A3763" s="331" t="s">
        <v>9760</v>
      </c>
      <c r="B3763" s="331" t="s">
        <v>4756</v>
      </c>
      <c r="C3763" s="331" t="s">
        <v>846</v>
      </c>
      <c r="D3763" s="405">
        <v>1</v>
      </c>
      <c r="E3763" s="331" t="s">
        <v>10357</v>
      </c>
      <c r="F3763" s="331" t="s">
        <v>846</v>
      </c>
      <c r="G3763" s="633"/>
    </row>
    <row r="3764" spans="1:7" x14ac:dyDescent="0.2">
      <c r="A3764" s="331" t="s">
        <v>9760</v>
      </c>
      <c r="B3764" s="331" t="s">
        <v>4757</v>
      </c>
      <c r="C3764" s="331" t="s">
        <v>2965</v>
      </c>
      <c r="D3764" s="405">
        <v>1</v>
      </c>
      <c r="E3764" s="331" t="s">
        <v>11147</v>
      </c>
      <c r="F3764" s="331" t="s">
        <v>2965</v>
      </c>
      <c r="G3764" s="633"/>
    </row>
    <row r="3765" spans="1:7" x14ac:dyDescent="0.2">
      <c r="A3765" s="331" t="s">
        <v>9760</v>
      </c>
      <c r="B3765" s="331" t="s">
        <v>4762</v>
      </c>
      <c r="C3765" s="331" t="s">
        <v>2968</v>
      </c>
      <c r="D3765" s="405">
        <v>1</v>
      </c>
      <c r="E3765" s="331" t="s">
        <v>11148</v>
      </c>
      <c r="F3765" s="331" t="s">
        <v>2968</v>
      </c>
      <c r="G3765" s="633"/>
    </row>
    <row r="3766" spans="1:7" x14ac:dyDescent="0.2">
      <c r="A3766" s="331" t="s">
        <v>9760</v>
      </c>
      <c r="B3766" s="331" t="s">
        <v>4763</v>
      </c>
      <c r="C3766" s="331" t="s">
        <v>2969</v>
      </c>
      <c r="D3766" s="405">
        <v>1</v>
      </c>
      <c r="E3766" s="331" t="s">
        <v>11953</v>
      </c>
      <c r="F3766" s="331" t="s">
        <v>2969</v>
      </c>
      <c r="G3766" s="633"/>
    </row>
    <row r="3767" spans="1:7" x14ac:dyDescent="0.2">
      <c r="A3767" s="331" t="s">
        <v>9760</v>
      </c>
      <c r="B3767" s="331" t="s">
        <v>4764</v>
      </c>
      <c r="C3767" s="331" t="s">
        <v>2996</v>
      </c>
      <c r="D3767" s="405">
        <v>1</v>
      </c>
      <c r="E3767" s="331" t="s">
        <v>13442</v>
      </c>
      <c r="F3767" s="331" t="s">
        <v>2996</v>
      </c>
      <c r="G3767" s="633"/>
    </row>
    <row r="3768" spans="1:7" x14ac:dyDescent="0.2">
      <c r="A3768" s="331" t="s">
        <v>9760</v>
      </c>
      <c r="B3768" s="331" t="s">
        <v>4765</v>
      </c>
      <c r="C3768" s="331" t="s">
        <v>3006</v>
      </c>
      <c r="D3768" s="405">
        <v>1</v>
      </c>
      <c r="E3768" s="331" t="s">
        <v>18574</v>
      </c>
      <c r="F3768" s="331" t="s">
        <v>3006</v>
      </c>
      <c r="G3768" s="633"/>
    </row>
    <row r="3769" spans="1:7" x14ac:dyDescent="0.2">
      <c r="A3769" s="331" t="s">
        <v>9490</v>
      </c>
      <c r="B3769" s="331" t="s">
        <v>4718</v>
      </c>
      <c r="C3769" s="331" t="s">
        <v>842</v>
      </c>
      <c r="D3769" s="405">
        <v>2</v>
      </c>
      <c r="E3769" s="331" t="s">
        <v>11149</v>
      </c>
      <c r="F3769" s="331" t="s">
        <v>842</v>
      </c>
      <c r="G3769" s="633"/>
    </row>
    <row r="3770" spans="1:7" x14ac:dyDescent="0.2">
      <c r="A3770" s="331" t="s">
        <v>9490</v>
      </c>
      <c r="B3770" s="331" t="s">
        <v>4719</v>
      </c>
      <c r="C3770" s="331" t="s">
        <v>843</v>
      </c>
      <c r="D3770" s="405">
        <v>2</v>
      </c>
      <c r="E3770" s="331" t="s">
        <v>13290</v>
      </c>
      <c r="F3770" s="331" t="s">
        <v>843</v>
      </c>
      <c r="G3770" s="633"/>
    </row>
    <row r="3771" spans="1:7" x14ac:dyDescent="0.2">
      <c r="A3771" s="331" t="s">
        <v>9490</v>
      </c>
      <c r="B3771" s="331" t="s">
        <v>4730</v>
      </c>
      <c r="C3771" s="331" t="s">
        <v>2976</v>
      </c>
      <c r="D3771" s="405">
        <v>2</v>
      </c>
      <c r="E3771" s="331" t="s">
        <v>10358</v>
      </c>
      <c r="F3771" s="331" t="s">
        <v>2976</v>
      </c>
      <c r="G3771" s="633"/>
    </row>
    <row r="3772" spans="1:7" x14ac:dyDescent="0.2">
      <c r="A3772" s="331" t="s">
        <v>9490</v>
      </c>
      <c r="B3772" s="331" t="s">
        <v>4731</v>
      </c>
      <c r="C3772" s="331" t="s">
        <v>3637</v>
      </c>
      <c r="D3772" s="405">
        <v>2</v>
      </c>
      <c r="E3772" s="331" t="s">
        <v>10359</v>
      </c>
      <c r="F3772" s="331" t="s">
        <v>3637</v>
      </c>
      <c r="G3772" s="633"/>
    </row>
    <row r="3773" spans="1:7" x14ac:dyDescent="0.2">
      <c r="A3773" s="331" t="s">
        <v>9490</v>
      </c>
      <c r="B3773" s="331" t="s">
        <v>4732</v>
      </c>
      <c r="C3773" s="331" t="s">
        <v>3636</v>
      </c>
      <c r="D3773" s="405">
        <v>2</v>
      </c>
      <c r="E3773" s="331" t="s">
        <v>12496</v>
      </c>
      <c r="F3773" s="331" t="s">
        <v>3636</v>
      </c>
      <c r="G3773" s="633"/>
    </row>
    <row r="3774" spans="1:7" x14ac:dyDescent="0.2">
      <c r="A3774" s="331" t="s">
        <v>9490</v>
      </c>
      <c r="B3774" s="331" t="s">
        <v>4733</v>
      </c>
      <c r="C3774" s="331" t="s">
        <v>3638</v>
      </c>
      <c r="D3774" s="405">
        <v>2</v>
      </c>
      <c r="E3774" s="331" t="s">
        <v>11150</v>
      </c>
      <c r="F3774" s="331" t="s">
        <v>3638</v>
      </c>
      <c r="G3774" s="633"/>
    </row>
    <row r="3775" spans="1:7" x14ac:dyDescent="0.2">
      <c r="A3775" s="331" t="s">
        <v>9490</v>
      </c>
      <c r="B3775" s="331" t="s">
        <v>4734</v>
      </c>
      <c r="C3775" s="331" t="s">
        <v>2971</v>
      </c>
      <c r="D3775" s="405">
        <v>2</v>
      </c>
      <c r="E3775" s="331" t="s">
        <v>10360</v>
      </c>
      <c r="F3775" s="331" t="s">
        <v>2971</v>
      </c>
      <c r="G3775" s="633"/>
    </row>
    <row r="3776" spans="1:7" x14ac:dyDescent="0.2">
      <c r="A3776" s="331" t="s">
        <v>9490</v>
      </c>
      <c r="B3776" s="331" t="s">
        <v>4735</v>
      </c>
      <c r="C3776" s="331" t="s">
        <v>3639</v>
      </c>
      <c r="D3776" s="405">
        <v>2</v>
      </c>
      <c r="E3776" s="331" t="s">
        <v>10361</v>
      </c>
      <c r="F3776" s="331" t="s">
        <v>3639</v>
      </c>
      <c r="G3776" s="633"/>
    </row>
    <row r="3777" spans="1:7" x14ac:dyDescent="0.2">
      <c r="A3777" s="331" t="s">
        <v>9490</v>
      </c>
      <c r="B3777" s="331" t="s">
        <v>4736</v>
      </c>
      <c r="C3777" s="331" t="s">
        <v>2972</v>
      </c>
      <c r="D3777" s="405">
        <v>2</v>
      </c>
      <c r="E3777" s="331" t="s">
        <v>12234</v>
      </c>
      <c r="F3777" s="331" t="s">
        <v>2972</v>
      </c>
      <c r="G3777" s="633"/>
    </row>
    <row r="3778" spans="1:7" x14ac:dyDescent="0.2">
      <c r="A3778" s="331" t="s">
        <v>9490</v>
      </c>
      <c r="B3778" s="331" t="s">
        <v>3635</v>
      </c>
      <c r="C3778" s="331" t="s">
        <v>3640</v>
      </c>
      <c r="D3778" s="405">
        <v>2</v>
      </c>
      <c r="E3778" s="331" t="s">
        <v>3635</v>
      </c>
      <c r="F3778" s="331" t="s">
        <v>3640</v>
      </c>
      <c r="G3778" s="633"/>
    </row>
    <row r="3779" spans="1:7" x14ac:dyDescent="0.2">
      <c r="A3779" s="331" t="s">
        <v>9490</v>
      </c>
      <c r="B3779" s="331" t="s">
        <v>4737</v>
      </c>
      <c r="C3779" s="331" t="s">
        <v>2973</v>
      </c>
      <c r="D3779" s="405">
        <v>2</v>
      </c>
      <c r="E3779" s="331" t="s">
        <v>11151</v>
      </c>
      <c r="F3779" s="331" t="s">
        <v>2973</v>
      </c>
      <c r="G3779" s="633"/>
    </row>
    <row r="3780" spans="1:7" x14ac:dyDescent="0.2">
      <c r="A3780" s="331" t="s">
        <v>9490</v>
      </c>
      <c r="B3780" s="331" t="s">
        <v>4738</v>
      </c>
      <c r="C3780" s="331" t="s">
        <v>3641</v>
      </c>
      <c r="D3780" s="405">
        <v>2</v>
      </c>
      <c r="E3780" s="331" t="s">
        <v>11152</v>
      </c>
      <c r="F3780" s="331" t="s">
        <v>3641</v>
      </c>
      <c r="G3780" s="633"/>
    </row>
    <row r="3781" spans="1:7" x14ac:dyDescent="0.2">
      <c r="A3781" s="331" t="s">
        <v>9490</v>
      </c>
      <c r="B3781" s="331" t="s">
        <v>4739</v>
      </c>
      <c r="C3781" s="331" t="s">
        <v>3624</v>
      </c>
      <c r="D3781" s="405">
        <v>2</v>
      </c>
      <c r="E3781" s="331" t="s">
        <v>12497</v>
      </c>
      <c r="F3781" s="331" t="s">
        <v>3624</v>
      </c>
      <c r="G3781" s="633"/>
    </row>
    <row r="3782" spans="1:7" x14ac:dyDescent="0.2">
      <c r="A3782" s="331" t="s">
        <v>9490</v>
      </c>
      <c r="B3782" s="331" t="s">
        <v>4740</v>
      </c>
      <c r="C3782" s="331" t="s">
        <v>2975</v>
      </c>
      <c r="D3782" s="405">
        <v>2</v>
      </c>
      <c r="E3782" s="331" t="s">
        <v>11153</v>
      </c>
      <c r="F3782" s="331" t="s">
        <v>2975</v>
      </c>
      <c r="G3782" s="633"/>
    </row>
    <row r="3783" spans="1:7" x14ac:dyDescent="0.2">
      <c r="A3783" s="331" t="s">
        <v>9490</v>
      </c>
      <c r="B3783" s="331" t="s">
        <v>4741</v>
      </c>
      <c r="C3783" s="331" t="s">
        <v>2970</v>
      </c>
      <c r="D3783" s="405">
        <v>2</v>
      </c>
      <c r="E3783" s="331" t="s">
        <v>10362</v>
      </c>
      <c r="F3783" s="331" t="s">
        <v>2970</v>
      </c>
      <c r="G3783" s="633"/>
    </row>
    <row r="3784" spans="1:7" x14ac:dyDescent="0.2">
      <c r="A3784" s="331" t="s">
        <v>9490</v>
      </c>
      <c r="B3784" s="331" t="s">
        <v>4742</v>
      </c>
      <c r="C3784" s="331" t="s">
        <v>3643</v>
      </c>
      <c r="D3784" s="405">
        <v>2</v>
      </c>
      <c r="E3784" s="331" t="s">
        <v>11154</v>
      </c>
      <c r="F3784" s="331" t="s">
        <v>3643</v>
      </c>
      <c r="G3784" s="633"/>
    </row>
    <row r="3785" spans="1:7" x14ac:dyDescent="0.2">
      <c r="A3785" s="331" t="s">
        <v>9490</v>
      </c>
      <c r="B3785" s="331" t="s">
        <v>4745</v>
      </c>
      <c r="C3785" s="331" t="s">
        <v>2987</v>
      </c>
      <c r="D3785" s="405">
        <v>2</v>
      </c>
      <c r="E3785" s="331" t="s">
        <v>12498</v>
      </c>
      <c r="F3785" s="331" t="s">
        <v>2987</v>
      </c>
      <c r="G3785" s="633"/>
    </row>
    <row r="3786" spans="1:7" x14ac:dyDescent="0.2">
      <c r="A3786" s="331" t="s">
        <v>9490</v>
      </c>
      <c r="B3786" s="331" t="s">
        <v>4746</v>
      </c>
      <c r="C3786" s="331" t="s">
        <v>2988</v>
      </c>
      <c r="D3786" s="405">
        <v>2</v>
      </c>
      <c r="E3786" s="331" t="s">
        <v>13337</v>
      </c>
      <c r="F3786" s="331" t="s">
        <v>2988</v>
      </c>
      <c r="G3786" s="633"/>
    </row>
    <row r="3787" spans="1:7" x14ac:dyDescent="0.2">
      <c r="A3787" s="331" t="s">
        <v>9490</v>
      </c>
      <c r="B3787" s="331" t="s">
        <v>4749</v>
      </c>
      <c r="C3787" s="331" t="s">
        <v>2992</v>
      </c>
      <c r="D3787" s="405">
        <v>2</v>
      </c>
      <c r="E3787" s="331" t="s">
        <v>18575</v>
      </c>
      <c r="F3787" s="331" t="s">
        <v>2992</v>
      </c>
      <c r="G3787" s="633"/>
    </row>
    <row r="3788" spans="1:7" x14ac:dyDescent="0.2">
      <c r="A3788" s="331" t="s">
        <v>9490</v>
      </c>
      <c r="B3788" s="331" t="s">
        <v>4750</v>
      </c>
      <c r="C3788" s="331" t="s">
        <v>2991</v>
      </c>
      <c r="D3788" s="405">
        <v>2</v>
      </c>
      <c r="E3788" s="331" t="s">
        <v>11954</v>
      </c>
      <c r="F3788" s="331" t="s">
        <v>2991</v>
      </c>
      <c r="G3788" s="633"/>
    </row>
    <row r="3789" spans="1:7" x14ac:dyDescent="0.2">
      <c r="A3789" s="331" t="s">
        <v>9490</v>
      </c>
      <c r="B3789" s="331" t="s">
        <v>4751</v>
      </c>
      <c r="C3789" s="331" t="s">
        <v>2993</v>
      </c>
      <c r="D3789" s="405">
        <v>2</v>
      </c>
      <c r="E3789" s="331" t="s">
        <v>11155</v>
      </c>
      <c r="F3789" s="331" t="s">
        <v>2993</v>
      </c>
      <c r="G3789" s="633"/>
    </row>
    <row r="3790" spans="1:7" x14ac:dyDescent="0.2">
      <c r="A3790" s="331" t="s">
        <v>9490</v>
      </c>
      <c r="B3790" s="331" t="s">
        <v>4752</v>
      </c>
      <c r="C3790" s="331" t="s">
        <v>2994</v>
      </c>
      <c r="D3790" s="405">
        <v>2</v>
      </c>
      <c r="E3790" s="331" t="s">
        <v>11955</v>
      </c>
      <c r="F3790" s="331" t="s">
        <v>2994</v>
      </c>
      <c r="G3790" s="633"/>
    </row>
    <row r="3791" spans="1:7" x14ac:dyDescent="0.2">
      <c r="A3791" s="331" t="s">
        <v>9490</v>
      </c>
      <c r="B3791" s="331" t="s">
        <v>4753</v>
      </c>
      <c r="C3791" s="331" t="s">
        <v>2998</v>
      </c>
      <c r="D3791" s="405">
        <v>2</v>
      </c>
      <c r="E3791" s="331" t="s">
        <v>11156</v>
      </c>
      <c r="F3791" s="331" t="s">
        <v>2998</v>
      </c>
      <c r="G3791" s="633"/>
    </row>
    <row r="3792" spans="1:7" x14ac:dyDescent="0.2">
      <c r="A3792" s="331" t="s">
        <v>9490</v>
      </c>
      <c r="B3792" s="331" t="s">
        <v>13563</v>
      </c>
      <c r="C3792" s="331" t="s">
        <v>2995</v>
      </c>
      <c r="D3792" s="405">
        <v>2</v>
      </c>
      <c r="E3792" s="331" t="s">
        <v>13059</v>
      </c>
      <c r="F3792" s="331" t="s">
        <v>2995</v>
      </c>
      <c r="G3792" s="633"/>
    </row>
    <row r="3793" spans="1:7" x14ac:dyDescent="0.2">
      <c r="A3793" s="331" t="s">
        <v>9490</v>
      </c>
      <c r="B3793" s="331" t="s">
        <v>4755</v>
      </c>
      <c r="C3793" s="331" t="s">
        <v>2999</v>
      </c>
      <c r="D3793" s="405">
        <v>2</v>
      </c>
      <c r="E3793" s="331" t="s">
        <v>11157</v>
      </c>
      <c r="F3793" s="331" t="s">
        <v>2999</v>
      </c>
      <c r="G3793" s="633"/>
    </row>
    <row r="3794" spans="1:7" x14ac:dyDescent="0.2">
      <c r="A3794" s="331" t="s">
        <v>9760</v>
      </c>
      <c r="B3794" s="331" t="s">
        <v>827</v>
      </c>
      <c r="C3794" s="331" t="s">
        <v>826</v>
      </c>
      <c r="D3794" s="405">
        <v>2</v>
      </c>
      <c r="E3794" s="331" t="s">
        <v>827</v>
      </c>
      <c r="F3794" s="331" t="s">
        <v>826</v>
      </c>
      <c r="G3794" s="633"/>
    </row>
    <row r="3795" spans="1:7" x14ac:dyDescent="0.2">
      <c r="A3795" s="331" t="s">
        <v>9760</v>
      </c>
      <c r="B3795" s="331" t="s">
        <v>4758</v>
      </c>
      <c r="C3795" s="331" t="s">
        <v>2964</v>
      </c>
      <c r="D3795" s="405">
        <v>2</v>
      </c>
      <c r="E3795" s="331" t="s">
        <v>11158</v>
      </c>
      <c r="F3795" s="331" t="s">
        <v>2964</v>
      </c>
      <c r="G3795" s="633"/>
    </row>
    <row r="3796" spans="1:7" x14ac:dyDescent="0.2">
      <c r="A3796" s="331" t="s">
        <v>9760</v>
      </c>
      <c r="B3796" s="331" t="s">
        <v>4759</v>
      </c>
      <c r="C3796" s="331" t="s">
        <v>2966</v>
      </c>
      <c r="D3796" s="405">
        <v>2</v>
      </c>
      <c r="E3796" s="331" t="s">
        <v>18576</v>
      </c>
      <c r="F3796" s="331" t="s">
        <v>2966</v>
      </c>
      <c r="G3796" s="633"/>
    </row>
    <row r="3797" spans="1:7" x14ac:dyDescent="0.2">
      <c r="A3797" s="331" t="s">
        <v>9760</v>
      </c>
      <c r="B3797" s="331" t="s">
        <v>4760</v>
      </c>
      <c r="C3797" s="331" t="s">
        <v>2967</v>
      </c>
      <c r="D3797" s="405">
        <v>2</v>
      </c>
      <c r="E3797" s="331" t="s">
        <v>13060</v>
      </c>
      <c r="F3797" s="331" t="s">
        <v>2967</v>
      </c>
      <c r="G3797" s="633"/>
    </row>
    <row r="3798" spans="1:7" x14ac:dyDescent="0.2">
      <c r="A3798" s="331" t="s">
        <v>9760</v>
      </c>
      <c r="B3798" s="331" t="s">
        <v>4761</v>
      </c>
      <c r="C3798" s="331" t="s">
        <v>3632</v>
      </c>
      <c r="D3798" s="405">
        <v>2</v>
      </c>
      <c r="E3798" s="331" t="s">
        <v>12499</v>
      </c>
      <c r="F3798" s="331" t="s">
        <v>3632</v>
      </c>
      <c r="G3798" s="633"/>
    </row>
    <row r="3799" spans="1:7" x14ac:dyDescent="0.2">
      <c r="A3799" s="331" t="s">
        <v>9490</v>
      </c>
      <c r="B3799" s="331" t="s">
        <v>5780</v>
      </c>
      <c r="C3799" s="331" t="s">
        <v>3633</v>
      </c>
      <c r="D3799" s="405">
        <v>3</v>
      </c>
      <c r="E3799" s="331" t="s">
        <v>10363</v>
      </c>
      <c r="F3799" s="331" t="s">
        <v>3633</v>
      </c>
      <c r="G3799" s="633"/>
    </row>
    <row r="3800" spans="1:7" x14ac:dyDescent="0.2">
      <c r="A3800" s="331" t="s">
        <v>9490</v>
      </c>
      <c r="B3800" s="331" t="s">
        <v>5781</v>
      </c>
      <c r="C3800" s="331" t="s">
        <v>3642</v>
      </c>
      <c r="D3800" s="405">
        <v>3</v>
      </c>
      <c r="E3800" s="331" t="s">
        <v>11956</v>
      </c>
      <c r="F3800" s="331" t="s">
        <v>3642</v>
      </c>
      <c r="G3800" s="633"/>
    </row>
    <row r="3801" spans="1:7" x14ac:dyDescent="0.2">
      <c r="A3801" s="331" t="s">
        <v>9490</v>
      </c>
      <c r="B3801" s="331" t="s">
        <v>5782</v>
      </c>
      <c r="C3801" s="331" t="s">
        <v>2977</v>
      </c>
      <c r="D3801" s="405">
        <v>3</v>
      </c>
      <c r="E3801" s="331" t="s">
        <v>11957</v>
      </c>
      <c r="F3801" s="331" t="s">
        <v>2977</v>
      </c>
      <c r="G3801" s="633"/>
    </row>
    <row r="3802" spans="1:7" x14ac:dyDescent="0.2">
      <c r="A3802" s="331" t="s">
        <v>9490</v>
      </c>
      <c r="B3802" s="331" t="s">
        <v>5783</v>
      </c>
      <c r="C3802" s="331" t="s">
        <v>2983</v>
      </c>
      <c r="D3802" s="405">
        <v>3</v>
      </c>
      <c r="E3802" s="331" t="s">
        <v>11159</v>
      </c>
      <c r="F3802" s="331" t="s">
        <v>2983</v>
      </c>
      <c r="G3802" s="633"/>
    </row>
    <row r="3803" spans="1:7" x14ac:dyDescent="0.2">
      <c r="A3803" s="331" t="s">
        <v>9490</v>
      </c>
      <c r="B3803" s="331" t="s">
        <v>5784</v>
      </c>
      <c r="C3803" s="331" t="s">
        <v>3628</v>
      </c>
      <c r="D3803" s="405">
        <v>3</v>
      </c>
      <c r="E3803" s="331" t="s">
        <v>10364</v>
      </c>
      <c r="F3803" s="331" t="s">
        <v>3628</v>
      </c>
      <c r="G3803" s="633"/>
    </row>
    <row r="3804" spans="1:7" x14ac:dyDescent="0.2">
      <c r="A3804" s="331" t="s">
        <v>9490</v>
      </c>
      <c r="B3804" s="331" t="s">
        <v>5785</v>
      </c>
      <c r="C3804" s="331" t="s">
        <v>2984</v>
      </c>
      <c r="D3804" s="405">
        <v>3</v>
      </c>
      <c r="E3804" s="331" t="s">
        <v>10365</v>
      </c>
      <c r="F3804" s="331" t="s">
        <v>2984</v>
      </c>
      <c r="G3804" s="633"/>
    </row>
    <row r="3805" spans="1:7" x14ac:dyDescent="0.2">
      <c r="A3805" s="331" t="s">
        <v>9490</v>
      </c>
      <c r="B3805" s="331" t="s">
        <v>5786</v>
      </c>
      <c r="C3805" s="331" t="s">
        <v>3627</v>
      </c>
      <c r="D3805" s="405">
        <v>3</v>
      </c>
      <c r="E3805" s="331" t="s">
        <v>13254</v>
      </c>
      <c r="F3805" s="331" t="s">
        <v>3627</v>
      </c>
      <c r="G3805" s="633"/>
    </row>
    <row r="3806" spans="1:7" x14ac:dyDescent="0.2">
      <c r="A3806" s="331" t="s">
        <v>9490</v>
      </c>
      <c r="B3806" s="331" t="s">
        <v>5787</v>
      </c>
      <c r="C3806" s="331" t="s">
        <v>2985</v>
      </c>
      <c r="D3806" s="405">
        <v>3</v>
      </c>
      <c r="E3806" s="331" t="s">
        <v>11160</v>
      </c>
      <c r="F3806" s="331" t="s">
        <v>2985</v>
      </c>
      <c r="G3806" s="633"/>
    </row>
    <row r="3807" spans="1:7" x14ac:dyDescent="0.2">
      <c r="A3807" s="331" t="s">
        <v>9490</v>
      </c>
      <c r="B3807" s="331" t="s">
        <v>5788</v>
      </c>
      <c r="C3807" s="331" t="s">
        <v>2980</v>
      </c>
      <c r="D3807" s="405">
        <v>3</v>
      </c>
      <c r="E3807" s="331" t="s">
        <v>11958</v>
      </c>
      <c r="F3807" s="331" t="s">
        <v>2980</v>
      </c>
      <c r="G3807" s="633"/>
    </row>
    <row r="3808" spans="1:7" x14ac:dyDescent="0.2">
      <c r="A3808" s="331" t="s">
        <v>9490</v>
      </c>
      <c r="B3808" s="331" t="s">
        <v>5789</v>
      </c>
      <c r="C3808" s="331" t="s">
        <v>2982</v>
      </c>
      <c r="D3808" s="405">
        <v>3</v>
      </c>
      <c r="E3808" s="331" t="s">
        <v>12500</v>
      </c>
      <c r="F3808" s="331" t="s">
        <v>2982</v>
      </c>
      <c r="G3808" s="633"/>
    </row>
    <row r="3809" spans="1:7" x14ac:dyDescent="0.2">
      <c r="A3809" s="331" t="s">
        <v>9490</v>
      </c>
      <c r="B3809" s="331" t="s">
        <v>5790</v>
      </c>
      <c r="C3809" s="331" t="s">
        <v>3625</v>
      </c>
      <c r="D3809" s="405">
        <v>3</v>
      </c>
      <c r="E3809" s="331" t="s">
        <v>11161</v>
      </c>
      <c r="F3809" s="331" t="s">
        <v>3625</v>
      </c>
      <c r="G3809" s="633"/>
    </row>
    <row r="3810" spans="1:7" x14ac:dyDescent="0.2">
      <c r="A3810" s="331" t="s">
        <v>9490</v>
      </c>
      <c r="B3810" s="331" t="s">
        <v>4743</v>
      </c>
      <c r="C3810" s="331" t="s">
        <v>2986</v>
      </c>
      <c r="D3810" s="405">
        <v>3</v>
      </c>
      <c r="E3810" s="331" t="s">
        <v>11959</v>
      </c>
      <c r="F3810" s="331" t="s">
        <v>2986</v>
      </c>
      <c r="G3810" s="633"/>
    </row>
    <row r="3811" spans="1:7" x14ac:dyDescent="0.2">
      <c r="A3811" s="331" t="s">
        <v>9490</v>
      </c>
      <c r="B3811" s="331" t="s">
        <v>5791</v>
      </c>
      <c r="C3811" s="331" t="s">
        <v>2981</v>
      </c>
      <c r="D3811" s="405">
        <v>3</v>
      </c>
      <c r="E3811" s="331" t="s">
        <v>11162</v>
      </c>
      <c r="F3811" s="331" t="s">
        <v>2981</v>
      </c>
      <c r="G3811" s="633"/>
    </row>
    <row r="3812" spans="1:7" x14ac:dyDescent="0.2">
      <c r="A3812" s="331" t="s">
        <v>9490</v>
      </c>
      <c r="B3812" s="331" t="s">
        <v>5792</v>
      </c>
      <c r="C3812" s="331" t="s">
        <v>3000</v>
      </c>
      <c r="D3812" s="405">
        <v>3</v>
      </c>
      <c r="E3812" s="331" t="s">
        <v>11163</v>
      </c>
      <c r="F3812" s="331" t="s">
        <v>3000</v>
      </c>
      <c r="G3812" s="633"/>
    </row>
    <row r="3813" spans="1:7" x14ac:dyDescent="0.2">
      <c r="A3813" s="331" t="s">
        <v>9490</v>
      </c>
      <c r="B3813" s="331" t="s">
        <v>5799</v>
      </c>
      <c r="C3813" s="331" t="s">
        <v>3629</v>
      </c>
      <c r="D3813" s="405">
        <v>3</v>
      </c>
      <c r="E3813" s="331" t="s">
        <v>11164</v>
      </c>
      <c r="F3813" s="331" t="s">
        <v>3629</v>
      </c>
      <c r="G3813" s="633"/>
    </row>
    <row r="3814" spans="1:7" x14ac:dyDescent="0.2">
      <c r="A3814" s="331" t="s">
        <v>9490</v>
      </c>
      <c r="B3814" s="331" t="s">
        <v>5800</v>
      </c>
      <c r="C3814" s="331" t="s">
        <v>3630</v>
      </c>
      <c r="D3814" s="405">
        <v>3</v>
      </c>
      <c r="E3814" s="331" t="s">
        <v>11960</v>
      </c>
      <c r="F3814" s="331" t="s">
        <v>3630</v>
      </c>
      <c r="G3814" s="633"/>
    </row>
    <row r="3815" spans="1:7" x14ac:dyDescent="0.2">
      <c r="A3815" s="331" t="s">
        <v>9490</v>
      </c>
      <c r="B3815" s="331" t="s">
        <v>5801</v>
      </c>
      <c r="C3815" s="331" t="s">
        <v>3631</v>
      </c>
      <c r="D3815" s="405">
        <v>3</v>
      </c>
      <c r="E3815" s="331" t="s">
        <v>10366</v>
      </c>
      <c r="F3815" s="331" t="s">
        <v>3631</v>
      </c>
      <c r="G3815" s="633"/>
    </row>
    <row r="3816" spans="1:7" x14ac:dyDescent="0.2">
      <c r="A3816" s="331" t="s">
        <v>9760</v>
      </c>
      <c r="B3816" s="331" t="s">
        <v>5802</v>
      </c>
      <c r="C3816" s="331" t="s">
        <v>2997</v>
      </c>
      <c r="D3816" s="405">
        <v>3</v>
      </c>
      <c r="E3816" s="331" t="s">
        <v>13061</v>
      </c>
      <c r="F3816" s="331" t="s">
        <v>2997</v>
      </c>
      <c r="G3816" s="633"/>
    </row>
    <row r="3817" spans="1:7" x14ac:dyDescent="0.2">
      <c r="A3817" s="331" t="s">
        <v>9760</v>
      </c>
      <c r="B3817" s="331" t="s">
        <v>5803</v>
      </c>
      <c r="C3817" s="331" t="s">
        <v>3007</v>
      </c>
      <c r="D3817" s="405">
        <v>3</v>
      </c>
      <c r="E3817" s="331" t="s">
        <v>11961</v>
      </c>
      <c r="F3817" s="331" t="s">
        <v>3007</v>
      </c>
      <c r="G3817" s="633"/>
    </row>
    <row r="3818" spans="1:7" ht="13.5" customHeight="1" x14ac:dyDescent="0.2">
      <c r="A3818" s="331" t="s">
        <v>9490</v>
      </c>
      <c r="B3818" s="331" t="s">
        <v>5793</v>
      </c>
      <c r="C3818" s="331" t="s">
        <v>3626</v>
      </c>
      <c r="D3818" s="405">
        <v>4</v>
      </c>
      <c r="E3818" s="331" t="s">
        <v>10367</v>
      </c>
      <c r="F3818" s="331" t="s">
        <v>3626</v>
      </c>
      <c r="G3818" s="633"/>
    </row>
    <row r="3819" spans="1:7" x14ac:dyDescent="0.2">
      <c r="A3819" s="331" t="s">
        <v>9490</v>
      </c>
      <c r="B3819" s="331" t="s">
        <v>5794</v>
      </c>
      <c r="C3819" s="331" t="s">
        <v>3001</v>
      </c>
      <c r="D3819" s="405">
        <v>4</v>
      </c>
      <c r="E3819" s="331" t="s">
        <v>11165</v>
      </c>
      <c r="F3819" s="331" t="s">
        <v>3001</v>
      </c>
      <c r="G3819" s="633"/>
    </row>
    <row r="3820" spans="1:7" x14ac:dyDescent="0.2">
      <c r="A3820" s="331" t="s">
        <v>9490</v>
      </c>
      <c r="B3820" s="331" t="s">
        <v>5795</v>
      </c>
      <c r="C3820" s="331" t="s">
        <v>3002</v>
      </c>
      <c r="D3820" s="405">
        <v>4</v>
      </c>
      <c r="E3820" s="331" t="s">
        <v>13062</v>
      </c>
      <c r="F3820" s="331" t="s">
        <v>3002</v>
      </c>
      <c r="G3820" s="633"/>
    </row>
    <row r="3821" spans="1:7" x14ac:dyDescent="0.2">
      <c r="A3821" s="331" t="s">
        <v>9490</v>
      </c>
      <c r="B3821" s="331" t="s">
        <v>3314</v>
      </c>
      <c r="C3821" s="331" t="s">
        <v>1977</v>
      </c>
      <c r="D3821" s="405">
        <v>4</v>
      </c>
      <c r="E3821" s="331" t="s">
        <v>13153</v>
      </c>
      <c r="F3821" s="331" t="s">
        <v>1977</v>
      </c>
      <c r="G3821" s="633"/>
    </row>
    <row r="3822" spans="1:7" x14ac:dyDescent="0.2">
      <c r="A3822" s="331" t="s">
        <v>9490</v>
      </c>
      <c r="B3822" s="331" t="s">
        <v>5796</v>
      </c>
      <c r="C3822" s="331" t="s">
        <v>3003</v>
      </c>
      <c r="D3822" s="405">
        <v>4</v>
      </c>
      <c r="E3822" s="331" t="s">
        <v>11166</v>
      </c>
      <c r="F3822" s="331" t="s">
        <v>3003</v>
      </c>
      <c r="G3822" s="633"/>
    </row>
    <row r="3823" spans="1:7" x14ac:dyDescent="0.2">
      <c r="A3823" s="331" t="s">
        <v>9490</v>
      </c>
      <c r="B3823" s="331" t="s">
        <v>5797</v>
      </c>
      <c r="C3823" s="331" t="s">
        <v>3004</v>
      </c>
      <c r="D3823" s="405">
        <v>4</v>
      </c>
      <c r="E3823" s="331" t="s">
        <v>11167</v>
      </c>
      <c r="F3823" s="331" t="s">
        <v>3004</v>
      </c>
      <c r="G3823" s="633"/>
    </row>
    <row r="3824" spans="1:7" x14ac:dyDescent="0.2">
      <c r="A3824" s="331" t="s">
        <v>9490</v>
      </c>
      <c r="B3824" s="331" t="s">
        <v>5798</v>
      </c>
      <c r="C3824" s="331" t="s">
        <v>3005</v>
      </c>
      <c r="D3824" s="405">
        <v>4</v>
      </c>
      <c r="E3824" s="331" t="s">
        <v>11168</v>
      </c>
      <c r="F3824" s="331" t="s">
        <v>3005</v>
      </c>
      <c r="G3824" s="633"/>
    </row>
    <row r="3825" spans="1:7" x14ac:dyDescent="0.2">
      <c r="A3825" s="331" t="s">
        <v>9761</v>
      </c>
      <c r="B3825" s="331" t="s">
        <v>15103</v>
      </c>
      <c r="C3825" s="331" t="s">
        <v>15100</v>
      </c>
      <c r="D3825" s="405">
        <v>2</v>
      </c>
      <c r="E3825" s="331" t="s">
        <v>15099</v>
      </c>
      <c r="F3825" s="331" t="s">
        <v>15100</v>
      </c>
      <c r="G3825" s="633"/>
    </row>
    <row r="3826" spans="1:7" x14ac:dyDescent="0.2">
      <c r="A3826" s="331" t="s">
        <v>9761</v>
      </c>
      <c r="B3826" s="331" t="s">
        <v>4766</v>
      </c>
      <c r="C3826" s="331" t="s">
        <v>1152</v>
      </c>
      <c r="D3826" s="405">
        <v>1</v>
      </c>
      <c r="E3826" s="331" t="s">
        <v>11169</v>
      </c>
      <c r="F3826" s="331" t="s">
        <v>1152</v>
      </c>
      <c r="G3826" s="633"/>
    </row>
    <row r="3827" spans="1:7" x14ac:dyDescent="0.2">
      <c r="A3827" s="331" t="s">
        <v>9761</v>
      </c>
      <c r="B3827" s="331" t="s">
        <v>4767</v>
      </c>
      <c r="C3827" s="331" t="s">
        <v>3009</v>
      </c>
      <c r="D3827" s="405">
        <v>1</v>
      </c>
      <c r="E3827" s="331" t="s">
        <v>13063</v>
      </c>
      <c r="F3827" s="331" t="s">
        <v>3009</v>
      </c>
      <c r="G3827" s="633"/>
    </row>
    <row r="3828" spans="1:7" x14ac:dyDescent="0.2">
      <c r="A3828" s="331" t="s">
        <v>9761</v>
      </c>
      <c r="B3828" s="331" t="s">
        <v>4768</v>
      </c>
      <c r="C3828" s="331" t="s">
        <v>3008</v>
      </c>
      <c r="D3828" s="405">
        <v>1</v>
      </c>
      <c r="E3828" s="331" t="s">
        <v>11962</v>
      </c>
      <c r="F3828" s="331" t="s">
        <v>3008</v>
      </c>
      <c r="G3828" s="633"/>
    </row>
    <row r="3829" spans="1:7" x14ac:dyDescent="0.2">
      <c r="A3829" s="331" t="s">
        <v>9761</v>
      </c>
      <c r="B3829" s="331" t="s">
        <v>4769</v>
      </c>
      <c r="C3829" s="331" t="s">
        <v>3012</v>
      </c>
      <c r="D3829" s="405">
        <v>1</v>
      </c>
      <c r="E3829" s="331" t="s">
        <v>12501</v>
      </c>
      <c r="F3829" s="331" t="s">
        <v>3012</v>
      </c>
      <c r="G3829" s="633"/>
    </row>
    <row r="3830" spans="1:7" x14ac:dyDescent="0.2">
      <c r="A3830" s="331" t="s">
        <v>9761</v>
      </c>
      <c r="B3830" s="331" t="s">
        <v>4770</v>
      </c>
      <c r="C3830" s="331" t="s">
        <v>3011</v>
      </c>
      <c r="D3830" s="405">
        <v>2</v>
      </c>
      <c r="E3830" s="331" t="s">
        <v>11170</v>
      </c>
      <c r="F3830" s="331" t="s">
        <v>3011</v>
      </c>
      <c r="G3830" s="633"/>
    </row>
    <row r="3831" spans="1:7" x14ac:dyDescent="0.2">
      <c r="A3831" s="331" t="s">
        <v>9761</v>
      </c>
      <c r="B3831" s="331" t="s">
        <v>4771</v>
      </c>
      <c r="C3831" s="331" t="s">
        <v>3013</v>
      </c>
      <c r="D3831" s="405">
        <v>2</v>
      </c>
      <c r="E3831" s="331" t="s">
        <v>13064</v>
      </c>
      <c r="F3831" s="331" t="s">
        <v>3013</v>
      </c>
      <c r="G3831" s="633"/>
    </row>
    <row r="3832" spans="1:7" x14ac:dyDescent="0.2">
      <c r="A3832" s="331" t="s">
        <v>9761</v>
      </c>
      <c r="B3832" s="331" t="s">
        <v>2962</v>
      </c>
      <c r="C3832" s="331" t="s">
        <v>3010</v>
      </c>
      <c r="D3832" s="405">
        <v>2</v>
      </c>
      <c r="E3832" s="331" t="s">
        <v>2962</v>
      </c>
      <c r="F3832" s="331" t="s">
        <v>3010</v>
      </c>
      <c r="G3832" s="633"/>
    </row>
    <row r="3833" spans="1:7" x14ac:dyDescent="0.2">
      <c r="A3833" s="331" t="s">
        <v>9761</v>
      </c>
      <c r="B3833" s="331" t="s">
        <v>4772</v>
      </c>
      <c r="C3833" s="331" t="s">
        <v>3014</v>
      </c>
      <c r="D3833" s="405">
        <v>2</v>
      </c>
      <c r="E3833" s="331" t="s">
        <v>13065</v>
      </c>
      <c r="F3833" s="331" t="s">
        <v>3014</v>
      </c>
      <c r="G3833" s="633"/>
    </row>
    <row r="3834" spans="1:7" x14ac:dyDescent="0.2">
      <c r="A3834" s="331" t="s">
        <v>9761</v>
      </c>
      <c r="B3834" s="331" t="s">
        <v>2963</v>
      </c>
      <c r="C3834" s="331" t="s">
        <v>3015</v>
      </c>
      <c r="D3834" s="405">
        <v>2</v>
      </c>
      <c r="E3834" s="331" t="s">
        <v>2963</v>
      </c>
      <c r="F3834" s="331" t="s">
        <v>3015</v>
      </c>
      <c r="G3834" s="633"/>
    </row>
    <row r="3835" spans="1:7" x14ac:dyDescent="0.2">
      <c r="A3835" s="331" t="s">
        <v>9761</v>
      </c>
      <c r="B3835" s="331" t="s">
        <v>15104</v>
      </c>
      <c r="C3835" s="331" t="s">
        <v>15101</v>
      </c>
      <c r="D3835" s="405">
        <v>2</v>
      </c>
      <c r="E3835" s="331" t="s">
        <v>15102</v>
      </c>
      <c r="F3835" s="331" t="s">
        <v>15101</v>
      </c>
      <c r="G3835" s="633"/>
    </row>
    <row r="3836" spans="1:7" x14ac:dyDescent="0.2">
      <c r="A3836" s="331" t="s">
        <v>9761</v>
      </c>
      <c r="B3836" s="331" t="s">
        <v>4773</v>
      </c>
      <c r="C3836" s="331" t="s">
        <v>862</v>
      </c>
      <c r="D3836" s="405">
        <v>2</v>
      </c>
      <c r="E3836" s="331" t="s">
        <v>11963</v>
      </c>
      <c r="F3836" s="331" t="s">
        <v>862</v>
      </c>
      <c r="G3836" s="633"/>
    </row>
    <row r="3837" spans="1:7" x14ac:dyDescent="0.2">
      <c r="A3837" s="331" t="s">
        <v>9761</v>
      </c>
      <c r="B3837" s="331" t="s">
        <v>4774</v>
      </c>
      <c r="C3837" s="331" t="s">
        <v>832</v>
      </c>
      <c r="D3837" s="405">
        <v>2</v>
      </c>
      <c r="E3837" s="331" t="s">
        <v>13066</v>
      </c>
      <c r="F3837" s="331" t="s">
        <v>832</v>
      </c>
      <c r="G3837" s="633"/>
    </row>
    <row r="3838" spans="1:7" x14ac:dyDescent="0.2">
      <c r="A3838" s="331" t="s">
        <v>9761</v>
      </c>
      <c r="B3838" s="331" t="s">
        <v>5804</v>
      </c>
      <c r="C3838" s="331" t="s">
        <v>837</v>
      </c>
      <c r="D3838" s="405">
        <v>3</v>
      </c>
      <c r="E3838" s="331" t="s">
        <v>11171</v>
      </c>
      <c r="F3838" s="331" t="s">
        <v>837</v>
      </c>
      <c r="G3838" s="633"/>
    </row>
    <row r="3839" spans="1:7" x14ac:dyDescent="0.2">
      <c r="A3839" s="331" t="s">
        <v>9761</v>
      </c>
      <c r="B3839" s="331" t="s">
        <v>835</v>
      </c>
      <c r="C3839" s="331" t="s">
        <v>834</v>
      </c>
      <c r="D3839" s="405">
        <v>3</v>
      </c>
      <c r="E3839" s="331" t="s">
        <v>835</v>
      </c>
      <c r="F3839" s="331" t="s">
        <v>834</v>
      </c>
      <c r="G3839" s="633"/>
    </row>
    <row r="3840" spans="1:7" x14ac:dyDescent="0.2">
      <c r="A3840" s="331" t="s">
        <v>9762</v>
      </c>
      <c r="B3840" s="331" t="s">
        <v>4057</v>
      </c>
      <c r="C3840" s="331" t="s">
        <v>3017</v>
      </c>
      <c r="D3840" s="405">
        <v>1</v>
      </c>
      <c r="E3840" s="331" t="s">
        <v>12305</v>
      </c>
      <c r="F3840" s="331" t="s">
        <v>3017</v>
      </c>
      <c r="G3840" s="633"/>
    </row>
    <row r="3841" spans="1:7" x14ac:dyDescent="0.2">
      <c r="A3841" s="331" t="s">
        <v>9762</v>
      </c>
      <c r="B3841" s="331" t="s">
        <v>4776</v>
      </c>
      <c r="C3841" s="331" t="s">
        <v>3016</v>
      </c>
      <c r="D3841" s="405">
        <v>1</v>
      </c>
      <c r="E3841" s="331" t="s">
        <v>12502</v>
      </c>
      <c r="F3841" s="331" t="s">
        <v>3016</v>
      </c>
      <c r="G3841" s="633"/>
    </row>
    <row r="3842" spans="1:7" x14ac:dyDescent="0.2">
      <c r="A3842" s="331" t="s">
        <v>9762</v>
      </c>
      <c r="B3842" s="331" t="s">
        <v>4775</v>
      </c>
      <c r="C3842" s="331" t="s">
        <v>822</v>
      </c>
      <c r="D3842" s="405">
        <v>1</v>
      </c>
      <c r="E3842" s="331" t="s">
        <v>11172</v>
      </c>
      <c r="F3842" s="331" t="s">
        <v>822</v>
      </c>
      <c r="G3842" s="633"/>
    </row>
    <row r="3843" spans="1:7" x14ac:dyDescent="0.2">
      <c r="A3843" s="331" t="s">
        <v>9762</v>
      </c>
      <c r="B3843" s="331" t="s">
        <v>4777</v>
      </c>
      <c r="C3843" s="331" t="s">
        <v>821</v>
      </c>
      <c r="D3843" s="405">
        <v>1</v>
      </c>
      <c r="E3843" s="331" t="s">
        <v>11173</v>
      </c>
      <c r="F3843" s="331" t="s">
        <v>821</v>
      </c>
      <c r="G3843" s="633"/>
    </row>
    <row r="3844" spans="1:7" x14ac:dyDescent="0.2">
      <c r="A3844" s="331" t="s">
        <v>9762</v>
      </c>
      <c r="B3844" s="331" t="s">
        <v>15107</v>
      </c>
      <c r="C3844" s="331" t="s">
        <v>15106</v>
      </c>
      <c r="D3844" s="405">
        <v>2</v>
      </c>
      <c r="E3844" s="331" t="s">
        <v>15105</v>
      </c>
      <c r="F3844" s="331" t="s">
        <v>15106</v>
      </c>
      <c r="G3844" s="633"/>
    </row>
    <row r="3845" spans="1:7" x14ac:dyDescent="0.2">
      <c r="A3845" s="331" t="s">
        <v>9762</v>
      </c>
      <c r="B3845" s="331" t="s">
        <v>4778</v>
      </c>
      <c r="C3845" s="331" t="s">
        <v>825</v>
      </c>
      <c r="D3845" s="405">
        <v>2</v>
      </c>
      <c r="E3845" s="331" t="s">
        <v>11174</v>
      </c>
      <c r="F3845" s="331" t="s">
        <v>825</v>
      </c>
      <c r="G3845" s="633"/>
    </row>
    <row r="3846" spans="1:7" x14ac:dyDescent="0.2">
      <c r="A3846" s="331" t="s">
        <v>9762</v>
      </c>
      <c r="B3846" s="331" t="s">
        <v>4780</v>
      </c>
      <c r="C3846" s="331" t="s">
        <v>824</v>
      </c>
      <c r="D3846" s="405">
        <v>2</v>
      </c>
      <c r="E3846" s="331" t="s">
        <v>11175</v>
      </c>
      <c r="F3846" s="331" t="s">
        <v>824</v>
      </c>
      <c r="G3846" s="633"/>
    </row>
    <row r="3847" spans="1:7" x14ac:dyDescent="0.2">
      <c r="A3847" s="331" t="s">
        <v>9762</v>
      </c>
      <c r="B3847" s="331" t="s">
        <v>4779</v>
      </c>
      <c r="C3847" s="331" t="s">
        <v>3021</v>
      </c>
      <c r="D3847" s="405">
        <v>2</v>
      </c>
      <c r="E3847" s="331" t="s">
        <v>12503</v>
      </c>
      <c r="F3847" s="331" t="s">
        <v>3021</v>
      </c>
      <c r="G3847" s="633"/>
    </row>
    <row r="3848" spans="1:7" x14ac:dyDescent="0.2">
      <c r="A3848" s="331" t="s">
        <v>9762</v>
      </c>
      <c r="B3848" s="331" t="s">
        <v>4781</v>
      </c>
      <c r="C3848" s="331" t="s">
        <v>3020</v>
      </c>
      <c r="D3848" s="405">
        <v>2</v>
      </c>
      <c r="E3848" s="331" t="s">
        <v>12504</v>
      </c>
      <c r="F3848" s="331" t="s">
        <v>3020</v>
      </c>
      <c r="G3848" s="633"/>
    </row>
    <row r="3849" spans="1:7" x14ac:dyDescent="0.2">
      <c r="A3849" s="331" t="s">
        <v>9762</v>
      </c>
      <c r="B3849" s="331" t="s">
        <v>4782</v>
      </c>
      <c r="C3849" s="331" t="s">
        <v>2828</v>
      </c>
      <c r="D3849" s="405">
        <v>2</v>
      </c>
      <c r="E3849" s="331" t="s">
        <v>11964</v>
      </c>
      <c r="F3849" s="331" t="s">
        <v>2828</v>
      </c>
      <c r="G3849" s="633"/>
    </row>
    <row r="3850" spans="1:7" x14ac:dyDescent="0.2">
      <c r="A3850" s="331" t="s">
        <v>9762</v>
      </c>
      <c r="B3850" s="331" t="s">
        <v>4783</v>
      </c>
      <c r="C3850" s="331" t="s">
        <v>430</v>
      </c>
      <c r="D3850" s="405">
        <v>2</v>
      </c>
      <c r="E3850" s="331" t="s">
        <v>12405</v>
      </c>
      <c r="F3850" s="331" t="s">
        <v>430</v>
      </c>
      <c r="G3850" s="633"/>
    </row>
    <row r="3851" spans="1:7" x14ac:dyDescent="0.2">
      <c r="A3851" s="331" t="s">
        <v>9762</v>
      </c>
      <c r="B3851" s="331" t="s">
        <v>4785</v>
      </c>
      <c r="C3851" s="331" t="s">
        <v>4784</v>
      </c>
      <c r="D3851" s="405">
        <v>2</v>
      </c>
      <c r="E3851" s="331" t="s">
        <v>11176</v>
      </c>
      <c r="F3851" s="331" t="s">
        <v>4784</v>
      </c>
      <c r="G3851" s="633"/>
    </row>
    <row r="3852" spans="1:7" x14ac:dyDescent="0.2">
      <c r="A3852" s="331" t="s">
        <v>9762</v>
      </c>
      <c r="B3852" s="331" t="s">
        <v>5806</v>
      </c>
      <c r="C3852" s="331" t="s">
        <v>3022</v>
      </c>
      <c r="D3852" s="405">
        <v>3</v>
      </c>
      <c r="E3852" s="331" t="s">
        <v>11177</v>
      </c>
      <c r="F3852" s="331" t="s">
        <v>3022</v>
      </c>
      <c r="G3852" s="633"/>
    </row>
    <row r="3853" spans="1:7" x14ac:dyDescent="0.2">
      <c r="A3853" s="331" t="s">
        <v>9762</v>
      </c>
      <c r="B3853" s="331" t="s">
        <v>5808</v>
      </c>
      <c r="C3853" s="331" t="s">
        <v>3023</v>
      </c>
      <c r="D3853" s="405">
        <v>3</v>
      </c>
      <c r="E3853" s="331" t="s">
        <v>11178</v>
      </c>
      <c r="F3853" s="331" t="s">
        <v>3023</v>
      </c>
      <c r="G3853" s="633"/>
    </row>
    <row r="3854" spans="1:7" x14ac:dyDescent="0.2">
      <c r="A3854" s="331" t="s">
        <v>9762</v>
      </c>
      <c r="B3854" s="331" t="s">
        <v>5805</v>
      </c>
      <c r="C3854" s="331" t="s">
        <v>3018</v>
      </c>
      <c r="D3854" s="405">
        <v>3</v>
      </c>
      <c r="E3854" s="331" t="s">
        <v>10368</v>
      </c>
      <c r="F3854" s="331" t="s">
        <v>3018</v>
      </c>
      <c r="G3854" s="633"/>
    </row>
    <row r="3855" spans="1:7" x14ac:dyDescent="0.2">
      <c r="A3855" s="331" t="s">
        <v>9762</v>
      </c>
      <c r="B3855" s="331" t="s">
        <v>5807</v>
      </c>
      <c r="C3855" s="331" t="s">
        <v>3019</v>
      </c>
      <c r="D3855" s="405">
        <v>3</v>
      </c>
      <c r="E3855" s="331" t="s">
        <v>10369</v>
      </c>
      <c r="F3855" s="331" t="s">
        <v>3019</v>
      </c>
      <c r="G3855" s="633"/>
    </row>
    <row r="3856" spans="1:7" x14ac:dyDescent="0.2">
      <c r="A3856" s="331" t="s">
        <v>9763</v>
      </c>
      <c r="B3856" s="334" t="s">
        <v>14834</v>
      </c>
      <c r="C3856" s="331" t="s">
        <v>13445</v>
      </c>
      <c r="D3856" s="405">
        <v>1</v>
      </c>
      <c r="E3856" s="334" t="s">
        <v>13444</v>
      </c>
      <c r="F3856" s="331" t="s">
        <v>13445</v>
      </c>
      <c r="G3856" s="633"/>
    </row>
    <row r="3857" spans="1:7" x14ac:dyDescent="0.2">
      <c r="A3857" s="331" t="s">
        <v>9763</v>
      </c>
      <c r="B3857" s="331" t="s">
        <v>4799</v>
      </c>
      <c r="C3857" s="331" t="s">
        <v>382</v>
      </c>
      <c r="D3857" s="405">
        <v>1</v>
      </c>
      <c r="E3857" s="331" t="s">
        <v>11965</v>
      </c>
      <c r="F3857" s="331" t="s">
        <v>382</v>
      </c>
      <c r="G3857" s="633"/>
    </row>
    <row r="3858" spans="1:7" x14ac:dyDescent="0.2">
      <c r="A3858" s="331" t="s">
        <v>9763</v>
      </c>
      <c r="B3858" s="331" t="s">
        <v>4800</v>
      </c>
      <c r="C3858" s="331" t="s">
        <v>366</v>
      </c>
      <c r="D3858" s="405">
        <v>1</v>
      </c>
      <c r="E3858" s="331" t="s">
        <v>12505</v>
      </c>
      <c r="F3858" s="331" t="s">
        <v>366</v>
      </c>
      <c r="G3858" s="633"/>
    </row>
    <row r="3859" spans="1:7" x14ac:dyDescent="0.2">
      <c r="A3859" s="331" t="s">
        <v>9763</v>
      </c>
      <c r="B3859" s="331" t="s">
        <v>4801</v>
      </c>
      <c r="C3859" s="331" t="s">
        <v>381</v>
      </c>
      <c r="D3859" s="405">
        <v>1</v>
      </c>
      <c r="E3859" s="331" t="s">
        <v>11966</v>
      </c>
      <c r="F3859" s="331" t="s">
        <v>381</v>
      </c>
      <c r="G3859" s="633"/>
    </row>
    <row r="3860" spans="1:7" x14ac:dyDescent="0.2">
      <c r="A3860" s="331" t="s">
        <v>9763</v>
      </c>
      <c r="B3860" s="331" t="s">
        <v>4802</v>
      </c>
      <c r="C3860" s="331" t="s">
        <v>365</v>
      </c>
      <c r="D3860" s="405">
        <v>1</v>
      </c>
      <c r="E3860" s="331" t="s">
        <v>13443</v>
      </c>
      <c r="F3860" s="331" t="s">
        <v>365</v>
      </c>
      <c r="G3860" s="633"/>
    </row>
    <row r="3861" spans="1:7" x14ac:dyDescent="0.2">
      <c r="A3861" s="331" t="s">
        <v>9763</v>
      </c>
      <c r="B3861" s="331" t="s">
        <v>4803</v>
      </c>
      <c r="C3861" s="331" t="s">
        <v>380</v>
      </c>
      <c r="D3861" s="405">
        <v>1</v>
      </c>
      <c r="E3861" s="331" t="s">
        <v>11967</v>
      </c>
      <c r="F3861" s="331" t="s">
        <v>380</v>
      </c>
      <c r="G3861" s="633"/>
    </row>
    <row r="3862" spans="1:7" x14ac:dyDescent="0.2">
      <c r="A3862" s="331" t="s">
        <v>9763</v>
      </c>
      <c r="B3862" s="331" t="s">
        <v>4804</v>
      </c>
      <c r="C3862" s="331" t="s">
        <v>377</v>
      </c>
      <c r="D3862" s="405">
        <v>1</v>
      </c>
      <c r="E3862" s="331" t="s">
        <v>11968</v>
      </c>
      <c r="F3862" s="331" t="s">
        <v>377</v>
      </c>
      <c r="G3862" s="633"/>
    </row>
    <row r="3863" spans="1:7" x14ac:dyDescent="0.2">
      <c r="A3863" s="331" t="s">
        <v>9763</v>
      </c>
      <c r="B3863" s="331" t="s">
        <v>4805</v>
      </c>
      <c r="C3863" s="331" t="s">
        <v>379</v>
      </c>
      <c r="D3863" s="405">
        <v>1</v>
      </c>
      <c r="E3863" s="331" t="s">
        <v>11969</v>
      </c>
      <c r="F3863" s="331" t="s">
        <v>379</v>
      </c>
      <c r="G3863" s="633"/>
    </row>
    <row r="3864" spans="1:7" x14ac:dyDescent="0.2">
      <c r="A3864" s="331" t="s">
        <v>9763</v>
      </c>
      <c r="B3864" s="331" t="s">
        <v>3444</v>
      </c>
      <c r="C3864" s="331" t="s">
        <v>376</v>
      </c>
      <c r="D3864" s="405">
        <v>1</v>
      </c>
      <c r="E3864" s="331" t="s">
        <v>11970</v>
      </c>
      <c r="F3864" s="331" t="s">
        <v>376</v>
      </c>
      <c r="G3864" s="633"/>
    </row>
    <row r="3865" spans="1:7" x14ac:dyDescent="0.2">
      <c r="A3865" s="331" t="s">
        <v>9763</v>
      </c>
      <c r="B3865" s="331" t="s">
        <v>4806</v>
      </c>
      <c r="C3865" s="331" t="s">
        <v>378</v>
      </c>
      <c r="D3865" s="405">
        <v>1</v>
      </c>
      <c r="E3865" s="331" t="s">
        <v>11971</v>
      </c>
      <c r="F3865" s="331" t="s">
        <v>378</v>
      </c>
      <c r="G3865" s="633"/>
    </row>
    <row r="3866" spans="1:7" x14ac:dyDescent="0.2">
      <c r="A3866" s="331" t="s">
        <v>9763</v>
      </c>
      <c r="B3866" s="331" t="s">
        <v>4807</v>
      </c>
      <c r="C3866" s="331" t="s">
        <v>375</v>
      </c>
      <c r="D3866" s="405">
        <v>1</v>
      </c>
      <c r="E3866" s="331" t="s">
        <v>11179</v>
      </c>
      <c r="F3866" s="331" t="s">
        <v>375</v>
      </c>
      <c r="G3866" s="633"/>
    </row>
    <row r="3867" spans="1:7" x14ac:dyDescent="0.2">
      <c r="A3867" s="331" t="s">
        <v>9764</v>
      </c>
      <c r="B3867" s="331" t="s">
        <v>4815</v>
      </c>
      <c r="C3867" s="331" t="s">
        <v>816</v>
      </c>
      <c r="D3867" s="405">
        <v>1</v>
      </c>
      <c r="E3867" s="331" t="s">
        <v>13067</v>
      </c>
      <c r="F3867" s="331" t="s">
        <v>816</v>
      </c>
      <c r="G3867" s="633"/>
    </row>
    <row r="3868" spans="1:7" x14ac:dyDescent="0.2">
      <c r="A3868" s="331" t="s">
        <v>9764</v>
      </c>
      <c r="B3868" s="331" t="s">
        <v>3418</v>
      </c>
      <c r="C3868" s="331" t="s">
        <v>819</v>
      </c>
      <c r="D3868" s="405">
        <v>1</v>
      </c>
      <c r="E3868" s="331" t="s">
        <v>10370</v>
      </c>
      <c r="F3868" s="331" t="s">
        <v>819</v>
      </c>
      <c r="G3868" s="633"/>
    </row>
    <row r="3869" spans="1:7" x14ac:dyDescent="0.2">
      <c r="A3869" s="331" t="s">
        <v>9764</v>
      </c>
      <c r="B3869" s="331" t="s">
        <v>4816</v>
      </c>
      <c r="C3869" s="331" t="s">
        <v>814</v>
      </c>
      <c r="D3869" s="405">
        <v>1</v>
      </c>
      <c r="E3869" s="331" t="s">
        <v>10371</v>
      </c>
      <c r="F3869" s="331" t="s">
        <v>814</v>
      </c>
      <c r="G3869" s="633"/>
    </row>
    <row r="3870" spans="1:7" x14ac:dyDescent="0.2">
      <c r="A3870" s="331" t="s">
        <v>9764</v>
      </c>
      <c r="B3870" s="331" t="s">
        <v>4818</v>
      </c>
      <c r="C3870" s="331" t="s">
        <v>781</v>
      </c>
      <c r="D3870" s="405">
        <v>1</v>
      </c>
      <c r="E3870" s="331" t="s">
        <v>11180</v>
      </c>
      <c r="F3870" s="331" t="s">
        <v>781</v>
      </c>
      <c r="G3870" s="633"/>
    </row>
    <row r="3871" spans="1:7" x14ac:dyDescent="0.2">
      <c r="A3871" s="331" t="s">
        <v>9764</v>
      </c>
      <c r="B3871" s="331" t="s">
        <v>4817</v>
      </c>
      <c r="C3871" s="331" t="s">
        <v>815</v>
      </c>
      <c r="D3871" s="405">
        <v>1</v>
      </c>
      <c r="E3871" s="331" t="s">
        <v>11181</v>
      </c>
      <c r="F3871" s="331" t="s">
        <v>815</v>
      </c>
      <c r="G3871" s="633"/>
    </row>
    <row r="3872" spans="1:7" x14ac:dyDescent="0.2">
      <c r="A3872" s="331" t="s">
        <v>9764</v>
      </c>
      <c r="B3872" s="331" t="s">
        <v>4821</v>
      </c>
      <c r="C3872" s="331" t="s">
        <v>798</v>
      </c>
      <c r="D3872" s="405">
        <v>1</v>
      </c>
      <c r="E3872" s="331" t="s">
        <v>13068</v>
      </c>
      <c r="F3872" s="331" t="s">
        <v>798</v>
      </c>
      <c r="G3872" s="633"/>
    </row>
    <row r="3873" spans="1:7" x14ac:dyDescent="0.2">
      <c r="A3873" s="331" t="s">
        <v>9764</v>
      </c>
      <c r="B3873" s="331" t="s">
        <v>4819</v>
      </c>
      <c r="C3873" s="331" t="s">
        <v>820</v>
      </c>
      <c r="D3873" s="405">
        <v>1</v>
      </c>
      <c r="E3873" s="331" t="s">
        <v>11182</v>
      </c>
      <c r="F3873" s="331" t="s">
        <v>820</v>
      </c>
      <c r="G3873" s="633"/>
    </row>
    <row r="3874" spans="1:7" x14ac:dyDescent="0.2">
      <c r="A3874" s="331" t="s">
        <v>9764</v>
      </c>
      <c r="B3874" s="331" t="s">
        <v>3459</v>
      </c>
      <c r="C3874" s="331" t="s">
        <v>797</v>
      </c>
      <c r="D3874" s="405">
        <v>1</v>
      </c>
      <c r="E3874" s="331" t="s">
        <v>11926</v>
      </c>
      <c r="F3874" s="331" t="s">
        <v>797</v>
      </c>
      <c r="G3874" s="633"/>
    </row>
    <row r="3875" spans="1:7" x14ac:dyDescent="0.2">
      <c r="A3875" s="331" t="s">
        <v>9764</v>
      </c>
      <c r="B3875" s="331" t="s">
        <v>4820</v>
      </c>
      <c r="C3875" s="331" t="s">
        <v>772</v>
      </c>
      <c r="D3875" s="405">
        <v>1</v>
      </c>
      <c r="E3875" s="331" t="s">
        <v>11183</v>
      </c>
      <c r="F3875" s="331" t="s">
        <v>772</v>
      </c>
      <c r="G3875" s="633"/>
    </row>
    <row r="3876" spans="1:7" x14ac:dyDescent="0.2">
      <c r="A3876" s="331" t="s">
        <v>9764</v>
      </c>
      <c r="B3876" s="331" t="s">
        <v>5818</v>
      </c>
      <c r="C3876" s="331" t="s">
        <v>786</v>
      </c>
      <c r="D3876" s="405">
        <v>1</v>
      </c>
      <c r="E3876" s="331" t="s">
        <v>10372</v>
      </c>
      <c r="F3876" s="331" t="s">
        <v>786</v>
      </c>
      <c r="G3876" s="633"/>
    </row>
    <row r="3877" spans="1:7" x14ac:dyDescent="0.2">
      <c r="A3877" s="331" t="s">
        <v>9763</v>
      </c>
      <c r="B3877" s="331" t="s">
        <v>4808</v>
      </c>
      <c r="C3877" s="331" t="s">
        <v>372</v>
      </c>
      <c r="D3877" s="405">
        <v>2</v>
      </c>
      <c r="E3877" s="331" t="s">
        <v>4808</v>
      </c>
      <c r="F3877" s="331" t="s">
        <v>372</v>
      </c>
      <c r="G3877" s="633"/>
    </row>
    <row r="3878" spans="1:7" x14ac:dyDescent="0.2">
      <c r="A3878" s="331" t="s">
        <v>9763</v>
      </c>
      <c r="B3878" s="331" t="s">
        <v>4809</v>
      </c>
      <c r="C3878" s="331" t="s">
        <v>373</v>
      </c>
      <c r="D3878" s="405">
        <v>2</v>
      </c>
      <c r="E3878" s="331" t="s">
        <v>11972</v>
      </c>
      <c r="F3878" s="331" t="s">
        <v>373</v>
      </c>
      <c r="G3878" s="633"/>
    </row>
    <row r="3879" spans="1:7" x14ac:dyDescent="0.2">
      <c r="A3879" s="331" t="s">
        <v>9763</v>
      </c>
      <c r="B3879" s="331" t="s">
        <v>371</v>
      </c>
      <c r="C3879" s="331" t="s">
        <v>370</v>
      </c>
      <c r="D3879" s="405">
        <v>2</v>
      </c>
      <c r="E3879" s="331" t="s">
        <v>371</v>
      </c>
      <c r="F3879" s="331" t="s">
        <v>370</v>
      </c>
      <c r="G3879" s="633"/>
    </row>
    <row r="3880" spans="1:7" x14ac:dyDescent="0.2">
      <c r="A3880" s="331" t="s">
        <v>9763</v>
      </c>
      <c r="B3880" s="331" t="s">
        <v>4810</v>
      </c>
      <c r="C3880" s="331" t="s">
        <v>369</v>
      </c>
      <c r="D3880" s="405">
        <v>2</v>
      </c>
      <c r="E3880" s="331" t="s">
        <v>12506</v>
      </c>
      <c r="F3880" s="331" t="s">
        <v>369</v>
      </c>
      <c r="G3880" s="633"/>
    </row>
    <row r="3881" spans="1:7" x14ac:dyDescent="0.2">
      <c r="A3881" s="331" t="s">
        <v>9763</v>
      </c>
      <c r="B3881" s="331" t="s">
        <v>4811</v>
      </c>
      <c r="C3881" s="331" t="s">
        <v>368</v>
      </c>
      <c r="D3881" s="405">
        <v>2</v>
      </c>
      <c r="E3881" s="331" t="s">
        <v>11973</v>
      </c>
      <c r="F3881" s="331" t="s">
        <v>368</v>
      </c>
      <c r="G3881" s="633"/>
    </row>
    <row r="3882" spans="1:7" x14ac:dyDescent="0.2">
      <c r="A3882" s="331" t="s">
        <v>9763</v>
      </c>
      <c r="B3882" s="331" t="s">
        <v>4812</v>
      </c>
      <c r="C3882" s="331" t="s">
        <v>374</v>
      </c>
      <c r="D3882" s="405">
        <v>2</v>
      </c>
      <c r="E3882" s="331" t="s">
        <v>11974</v>
      </c>
      <c r="F3882" s="331" t="s">
        <v>374</v>
      </c>
      <c r="G3882" s="633"/>
    </row>
    <row r="3883" spans="1:7" x14ac:dyDescent="0.2">
      <c r="A3883" s="331" t="s">
        <v>9763</v>
      </c>
      <c r="B3883" s="331" t="s">
        <v>4813</v>
      </c>
      <c r="C3883" s="331" t="s">
        <v>367</v>
      </c>
      <c r="D3883" s="405">
        <v>2</v>
      </c>
      <c r="E3883" s="331" t="s">
        <v>11184</v>
      </c>
      <c r="F3883" s="331" t="s">
        <v>367</v>
      </c>
      <c r="G3883" s="633"/>
    </row>
    <row r="3884" spans="1:7" x14ac:dyDescent="0.2">
      <c r="A3884" s="331" t="s">
        <v>9763</v>
      </c>
      <c r="B3884" s="331" t="s">
        <v>3412</v>
      </c>
      <c r="C3884" s="331" t="s">
        <v>3413</v>
      </c>
      <c r="D3884" s="405">
        <v>2</v>
      </c>
      <c r="E3884" s="331" t="s">
        <v>12491</v>
      </c>
      <c r="F3884" s="331" t="s">
        <v>3413</v>
      </c>
      <c r="G3884" s="633"/>
    </row>
    <row r="3885" spans="1:7" x14ac:dyDescent="0.2">
      <c r="A3885" s="331" t="s">
        <v>9763</v>
      </c>
      <c r="B3885" s="331" t="s">
        <v>4814</v>
      </c>
      <c r="C3885" s="331" t="s">
        <v>851</v>
      </c>
      <c r="D3885" s="405">
        <v>2</v>
      </c>
      <c r="E3885" s="331" t="s">
        <v>11975</v>
      </c>
      <c r="F3885" s="331" t="s">
        <v>851</v>
      </c>
      <c r="G3885" s="633"/>
    </row>
    <row r="3886" spans="1:7" x14ac:dyDescent="0.2">
      <c r="A3886" s="331" t="s">
        <v>9763</v>
      </c>
      <c r="B3886" s="331" t="s">
        <v>3460</v>
      </c>
      <c r="C3886" s="331" t="s">
        <v>3461</v>
      </c>
      <c r="D3886" s="405">
        <v>2</v>
      </c>
      <c r="E3886" s="331" t="s">
        <v>11185</v>
      </c>
      <c r="F3886" s="331" t="s">
        <v>3461</v>
      </c>
      <c r="G3886" s="633"/>
    </row>
    <row r="3887" spans="1:7" x14ac:dyDescent="0.2">
      <c r="A3887" s="331" t="s">
        <v>9764</v>
      </c>
      <c r="B3887" s="331" t="s">
        <v>15110</v>
      </c>
      <c r="C3887" s="331" t="s">
        <v>15109</v>
      </c>
      <c r="D3887" s="405">
        <v>2</v>
      </c>
      <c r="E3887" s="331" t="s">
        <v>15108</v>
      </c>
      <c r="F3887" s="331" t="s">
        <v>15109</v>
      </c>
      <c r="G3887" s="633"/>
    </row>
    <row r="3888" spans="1:7" x14ac:dyDescent="0.2">
      <c r="A3888" s="331" t="s">
        <v>9764</v>
      </c>
      <c r="B3888" s="331" t="s">
        <v>3959</v>
      </c>
      <c r="C3888" s="331" t="s">
        <v>782</v>
      </c>
      <c r="D3888" s="405">
        <v>2</v>
      </c>
      <c r="E3888" s="331" t="s">
        <v>12780</v>
      </c>
      <c r="F3888" s="331" t="s">
        <v>782</v>
      </c>
      <c r="G3888" s="633"/>
    </row>
    <row r="3889" spans="1:7" x14ac:dyDescent="0.2">
      <c r="A3889" s="331" t="s">
        <v>9764</v>
      </c>
      <c r="B3889" s="331" t="s">
        <v>813</v>
      </c>
      <c r="C3889" s="331" t="s">
        <v>812</v>
      </c>
      <c r="D3889" s="405">
        <v>2</v>
      </c>
      <c r="E3889" s="331" t="s">
        <v>813</v>
      </c>
      <c r="F3889" s="331" t="s">
        <v>812</v>
      </c>
      <c r="G3889" s="633"/>
    </row>
    <row r="3890" spans="1:7" x14ac:dyDescent="0.2">
      <c r="A3890" s="331" t="s">
        <v>9764</v>
      </c>
      <c r="B3890" s="331" t="s">
        <v>3765</v>
      </c>
      <c r="C3890" s="331" t="s">
        <v>783</v>
      </c>
      <c r="D3890" s="405">
        <v>2</v>
      </c>
      <c r="E3890" s="331" t="s">
        <v>12583</v>
      </c>
      <c r="F3890" s="331" t="s">
        <v>783</v>
      </c>
      <c r="G3890" s="633"/>
    </row>
    <row r="3891" spans="1:7" x14ac:dyDescent="0.2">
      <c r="A3891" s="331" t="s">
        <v>9764</v>
      </c>
      <c r="B3891" s="331" t="s">
        <v>801</v>
      </c>
      <c r="C3891" s="331" t="s">
        <v>847</v>
      </c>
      <c r="D3891" s="405">
        <v>2</v>
      </c>
      <c r="E3891" s="331" t="s">
        <v>801</v>
      </c>
      <c r="F3891" s="331" t="s">
        <v>847</v>
      </c>
      <c r="G3891" s="633"/>
    </row>
    <row r="3892" spans="1:7" x14ac:dyDescent="0.2">
      <c r="A3892" s="331" t="s">
        <v>9764</v>
      </c>
      <c r="B3892" s="331" t="s">
        <v>4708</v>
      </c>
      <c r="C3892" s="331" t="s">
        <v>768</v>
      </c>
      <c r="D3892" s="405">
        <v>2</v>
      </c>
      <c r="E3892" s="331" t="s">
        <v>11949</v>
      </c>
      <c r="F3892" s="331" t="s">
        <v>768</v>
      </c>
      <c r="G3892" s="633"/>
    </row>
    <row r="3893" spans="1:7" x14ac:dyDescent="0.2">
      <c r="A3893" s="331" t="s">
        <v>9764</v>
      </c>
      <c r="B3893" s="331" t="s">
        <v>4687</v>
      </c>
      <c r="C3893" s="331" t="s">
        <v>9401</v>
      </c>
      <c r="D3893" s="405">
        <v>2</v>
      </c>
      <c r="E3893" s="331" t="s">
        <v>10339</v>
      </c>
      <c r="F3893" s="331" t="s">
        <v>9401</v>
      </c>
      <c r="G3893" s="633"/>
    </row>
    <row r="3894" spans="1:7" x14ac:dyDescent="0.2">
      <c r="A3894" s="331" t="s">
        <v>9764</v>
      </c>
      <c r="B3894" s="331" t="s">
        <v>5820</v>
      </c>
      <c r="C3894" s="331" t="s">
        <v>775</v>
      </c>
      <c r="D3894" s="405">
        <v>2</v>
      </c>
      <c r="E3894" s="331" t="s">
        <v>11186</v>
      </c>
      <c r="F3894" s="331" t="s">
        <v>775</v>
      </c>
      <c r="G3894" s="633"/>
    </row>
    <row r="3895" spans="1:7" x14ac:dyDescent="0.2">
      <c r="A3895" s="331" t="s">
        <v>9764</v>
      </c>
      <c r="B3895" s="331" t="s">
        <v>5819</v>
      </c>
      <c r="C3895" s="331" t="s">
        <v>789</v>
      </c>
      <c r="D3895" s="405">
        <v>2</v>
      </c>
      <c r="E3895" s="331" t="s">
        <v>13338</v>
      </c>
      <c r="F3895" s="331" t="s">
        <v>789</v>
      </c>
      <c r="G3895" s="633"/>
    </row>
    <row r="3896" spans="1:7" x14ac:dyDescent="0.2">
      <c r="A3896" s="331" t="s">
        <v>9764</v>
      </c>
      <c r="B3896" s="331" t="s">
        <v>5821</v>
      </c>
      <c r="C3896" s="331" t="s">
        <v>902</v>
      </c>
      <c r="D3896" s="405">
        <v>2</v>
      </c>
      <c r="E3896" s="331" t="s">
        <v>12235</v>
      </c>
      <c r="F3896" s="331" t="s">
        <v>902</v>
      </c>
      <c r="G3896" s="633"/>
    </row>
    <row r="3897" spans="1:7" x14ac:dyDescent="0.2">
      <c r="A3897" s="331" t="s">
        <v>9764</v>
      </c>
      <c r="B3897" s="331" t="s">
        <v>5705</v>
      </c>
      <c r="C3897" s="331" t="s">
        <v>771</v>
      </c>
      <c r="D3897" s="405">
        <v>2</v>
      </c>
      <c r="E3897" s="331" t="s">
        <v>13335</v>
      </c>
      <c r="F3897" s="331" t="s">
        <v>771</v>
      </c>
      <c r="G3897" s="633"/>
    </row>
    <row r="3898" spans="1:7" x14ac:dyDescent="0.2">
      <c r="A3898" s="331" t="s">
        <v>9763</v>
      </c>
      <c r="B3898" s="331" t="s">
        <v>3616</v>
      </c>
      <c r="C3898" s="331" t="s">
        <v>3423</v>
      </c>
      <c r="D3898" s="405">
        <v>3</v>
      </c>
      <c r="E3898" s="331" t="s">
        <v>3616</v>
      </c>
      <c r="F3898" s="331" t="s">
        <v>3423</v>
      </c>
      <c r="G3898" s="633"/>
    </row>
    <row r="3899" spans="1:7" x14ac:dyDescent="0.2">
      <c r="A3899" s="331" t="s">
        <v>9763</v>
      </c>
      <c r="B3899" s="331" t="s">
        <v>3393</v>
      </c>
      <c r="C3899" s="331" t="s">
        <v>9105</v>
      </c>
      <c r="D3899" s="405">
        <v>3</v>
      </c>
      <c r="E3899" s="331" t="s">
        <v>12236</v>
      </c>
      <c r="F3899" s="331" t="s">
        <v>9105</v>
      </c>
      <c r="G3899" s="633"/>
    </row>
    <row r="3900" spans="1:7" x14ac:dyDescent="0.2">
      <c r="A3900" s="331" t="s">
        <v>9763</v>
      </c>
      <c r="B3900" s="331" t="s">
        <v>5812</v>
      </c>
      <c r="C3900" s="331" t="s">
        <v>857</v>
      </c>
      <c r="D3900" s="405">
        <v>3</v>
      </c>
      <c r="E3900" s="331" t="s">
        <v>11187</v>
      </c>
      <c r="F3900" s="331" t="s">
        <v>857</v>
      </c>
      <c r="G3900" s="633"/>
    </row>
    <row r="3901" spans="1:7" x14ac:dyDescent="0.2">
      <c r="A3901" s="331" t="s">
        <v>9763</v>
      </c>
      <c r="B3901" s="331" t="s">
        <v>3618</v>
      </c>
      <c r="C3901" s="331" t="s">
        <v>3533</v>
      </c>
      <c r="D3901" s="405">
        <v>3</v>
      </c>
      <c r="E3901" s="331" t="s">
        <v>11188</v>
      </c>
      <c r="F3901" s="331" t="s">
        <v>3533</v>
      </c>
      <c r="G3901" s="633"/>
    </row>
    <row r="3902" spans="1:7" x14ac:dyDescent="0.2">
      <c r="A3902" s="331" t="s">
        <v>9763</v>
      </c>
      <c r="B3902" s="331" t="s">
        <v>855</v>
      </c>
      <c r="C3902" s="331" t="s">
        <v>854</v>
      </c>
      <c r="D3902" s="405">
        <v>3</v>
      </c>
      <c r="E3902" s="331" t="s">
        <v>855</v>
      </c>
      <c r="F3902" s="331" t="s">
        <v>854</v>
      </c>
      <c r="G3902" s="633"/>
    </row>
    <row r="3903" spans="1:7" x14ac:dyDescent="0.2">
      <c r="A3903" s="331" t="s">
        <v>9763</v>
      </c>
      <c r="B3903" s="331" t="s">
        <v>5813</v>
      </c>
      <c r="C3903" s="331" t="s">
        <v>856</v>
      </c>
      <c r="D3903" s="405">
        <v>3</v>
      </c>
      <c r="E3903" s="331" t="s">
        <v>13069</v>
      </c>
      <c r="F3903" s="331" t="s">
        <v>856</v>
      </c>
      <c r="G3903" s="633"/>
    </row>
    <row r="3904" spans="1:7" x14ac:dyDescent="0.2">
      <c r="A3904" s="331" t="s">
        <v>9763</v>
      </c>
      <c r="B3904" s="331" t="s">
        <v>5814</v>
      </c>
      <c r="C3904" s="331" t="s">
        <v>853</v>
      </c>
      <c r="D3904" s="405">
        <v>3</v>
      </c>
      <c r="E3904" s="331" t="s">
        <v>11976</v>
      </c>
      <c r="F3904" s="331" t="s">
        <v>853</v>
      </c>
      <c r="G3904" s="633"/>
    </row>
    <row r="3905" spans="1:7" x14ac:dyDescent="0.2">
      <c r="A3905" s="331" t="s">
        <v>9763</v>
      </c>
      <c r="B3905" s="331" t="s">
        <v>3562</v>
      </c>
      <c r="C3905" s="331" t="s">
        <v>3563</v>
      </c>
      <c r="D3905" s="405">
        <v>3</v>
      </c>
      <c r="E3905" s="331" t="s">
        <v>11189</v>
      </c>
      <c r="F3905" s="331" t="s">
        <v>3563</v>
      </c>
      <c r="G3905" s="633"/>
    </row>
    <row r="3906" spans="1:7" x14ac:dyDescent="0.2">
      <c r="A3906" s="331" t="s">
        <v>9763</v>
      </c>
      <c r="B3906" s="331" t="s">
        <v>3545</v>
      </c>
      <c r="C3906" s="331" t="s">
        <v>3546</v>
      </c>
      <c r="D3906" s="405">
        <v>3</v>
      </c>
      <c r="E3906" s="331" t="s">
        <v>3545</v>
      </c>
      <c r="F3906" s="331" t="s">
        <v>3546</v>
      </c>
      <c r="G3906" s="633"/>
    </row>
    <row r="3907" spans="1:7" x14ac:dyDescent="0.2">
      <c r="A3907" s="331" t="s">
        <v>9763</v>
      </c>
      <c r="B3907" s="331" t="s">
        <v>3406</v>
      </c>
      <c r="C3907" s="331" t="s">
        <v>3407</v>
      </c>
      <c r="D3907" s="405">
        <v>3</v>
      </c>
      <c r="E3907" s="331" t="s">
        <v>11977</v>
      </c>
      <c r="F3907" s="331" t="s">
        <v>3407</v>
      </c>
      <c r="G3907" s="633"/>
    </row>
    <row r="3908" spans="1:7" x14ac:dyDescent="0.2">
      <c r="A3908" s="331" t="s">
        <v>9763</v>
      </c>
      <c r="B3908" s="331" t="s">
        <v>5815</v>
      </c>
      <c r="C3908" s="331" t="s">
        <v>850</v>
      </c>
      <c r="D3908" s="405">
        <v>3</v>
      </c>
      <c r="E3908" s="331" t="s">
        <v>11978</v>
      </c>
      <c r="F3908" s="331" t="s">
        <v>850</v>
      </c>
      <c r="G3908" s="633"/>
    </row>
    <row r="3909" spans="1:7" x14ac:dyDescent="0.2">
      <c r="A3909" s="331" t="s">
        <v>9763</v>
      </c>
      <c r="B3909" s="331" t="s">
        <v>3437</v>
      </c>
      <c r="C3909" s="331" t="s">
        <v>1991</v>
      </c>
      <c r="D3909" s="405">
        <v>3</v>
      </c>
      <c r="E3909" s="331" t="s">
        <v>11979</v>
      </c>
      <c r="F3909" s="331" t="s">
        <v>1991</v>
      </c>
      <c r="G3909" s="633"/>
    </row>
    <row r="3910" spans="1:7" x14ac:dyDescent="0.2">
      <c r="A3910" s="331" t="s">
        <v>9763</v>
      </c>
      <c r="B3910" s="331" t="s">
        <v>3444</v>
      </c>
      <c r="C3910" s="331" t="s">
        <v>3445</v>
      </c>
      <c r="D3910" s="405">
        <v>3</v>
      </c>
      <c r="E3910" s="331" t="s">
        <v>11970</v>
      </c>
      <c r="F3910" s="331" t="s">
        <v>3445</v>
      </c>
      <c r="G3910" s="633"/>
    </row>
    <row r="3911" spans="1:7" x14ac:dyDescent="0.2">
      <c r="A3911" s="331" t="s">
        <v>9763</v>
      </c>
      <c r="B3911" s="331" t="s">
        <v>3484</v>
      </c>
      <c r="C3911" s="331" t="s">
        <v>3485</v>
      </c>
      <c r="D3911" s="405">
        <v>3</v>
      </c>
      <c r="E3911" s="331" t="s">
        <v>11190</v>
      </c>
      <c r="F3911" s="331" t="s">
        <v>3485</v>
      </c>
      <c r="G3911" s="633"/>
    </row>
    <row r="3912" spans="1:7" x14ac:dyDescent="0.2">
      <c r="A3912" s="331" t="s">
        <v>9764</v>
      </c>
      <c r="B3912" s="331" t="s">
        <v>4822</v>
      </c>
      <c r="C3912" s="331" t="s">
        <v>763</v>
      </c>
      <c r="D3912" s="405">
        <v>3</v>
      </c>
      <c r="E3912" s="331" t="s">
        <v>11191</v>
      </c>
      <c r="F3912" s="331" t="s">
        <v>763</v>
      </c>
      <c r="G3912" s="633"/>
    </row>
    <row r="3913" spans="1:7" x14ac:dyDescent="0.2">
      <c r="A3913" s="331" t="s">
        <v>9764</v>
      </c>
      <c r="B3913" s="331" t="s">
        <v>5828</v>
      </c>
      <c r="C3913" s="331" t="s">
        <v>790</v>
      </c>
      <c r="D3913" s="405">
        <v>3</v>
      </c>
      <c r="E3913" s="331" t="s">
        <v>13070</v>
      </c>
      <c r="F3913" s="331" t="s">
        <v>790</v>
      </c>
      <c r="G3913" s="633"/>
    </row>
    <row r="3914" spans="1:7" x14ac:dyDescent="0.2">
      <c r="A3914" s="331" t="s">
        <v>9764</v>
      </c>
      <c r="B3914" s="331" t="s">
        <v>4823</v>
      </c>
      <c r="C3914" s="331" t="s">
        <v>774</v>
      </c>
      <c r="D3914" s="405">
        <v>3</v>
      </c>
      <c r="E3914" s="331" t="s">
        <v>13071</v>
      </c>
      <c r="F3914" s="331" t="s">
        <v>774</v>
      </c>
      <c r="G3914" s="633"/>
    </row>
    <row r="3915" spans="1:7" x14ac:dyDescent="0.2">
      <c r="A3915" s="331" t="s">
        <v>9764</v>
      </c>
      <c r="B3915" s="331" t="s">
        <v>5829</v>
      </c>
      <c r="C3915" s="331" t="s">
        <v>769</v>
      </c>
      <c r="D3915" s="405">
        <v>3</v>
      </c>
      <c r="E3915" s="331" t="s">
        <v>11192</v>
      </c>
      <c r="F3915" s="331" t="s">
        <v>769</v>
      </c>
      <c r="G3915" s="633"/>
    </row>
    <row r="3916" spans="1:7" x14ac:dyDescent="0.2">
      <c r="A3916" s="331" t="s">
        <v>9763</v>
      </c>
      <c r="B3916" s="331" t="s">
        <v>3472</v>
      </c>
      <c r="C3916" s="331" t="s">
        <v>3623</v>
      </c>
      <c r="D3916" s="405">
        <v>4</v>
      </c>
      <c r="E3916" s="331" t="s">
        <v>12507</v>
      </c>
      <c r="F3916" s="331" t="s">
        <v>3623</v>
      </c>
      <c r="G3916" s="633"/>
    </row>
    <row r="3917" spans="1:7" x14ac:dyDescent="0.2">
      <c r="A3917" s="331" t="s">
        <v>9763</v>
      </c>
      <c r="B3917" s="331" t="s">
        <v>5816</v>
      </c>
      <c r="C3917" s="331" t="s">
        <v>3619</v>
      </c>
      <c r="D3917" s="405">
        <v>4</v>
      </c>
      <c r="E3917" s="331" t="s">
        <v>11980</v>
      </c>
      <c r="F3917" s="331" t="s">
        <v>3619</v>
      </c>
      <c r="G3917" s="633"/>
    </row>
    <row r="3918" spans="1:7" x14ac:dyDescent="0.2">
      <c r="A3918" s="331" t="s">
        <v>9763</v>
      </c>
      <c r="B3918" s="331" t="s">
        <v>3510</v>
      </c>
      <c r="C3918" s="331" t="s">
        <v>3511</v>
      </c>
      <c r="D3918" s="405">
        <v>4</v>
      </c>
      <c r="E3918" s="331" t="s">
        <v>12508</v>
      </c>
      <c r="F3918" s="331" t="s">
        <v>3511</v>
      </c>
      <c r="G3918" s="633"/>
    </row>
    <row r="3919" spans="1:7" x14ac:dyDescent="0.2">
      <c r="A3919" s="331" t="s">
        <v>9763</v>
      </c>
      <c r="B3919" s="331" t="s">
        <v>5817</v>
      </c>
      <c r="C3919" s="331" t="s">
        <v>3620</v>
      </c>
      <c r="D3919" s="405">
        <v>4</v>
      </c>
      <c r="E3919" s="331" t="s">
        <v>11981</v>
      </c>
      <c r="F3919" s="331" t="s">
        <v>3620</v>
      </c>
      <c r="G3919" s="633"/>
    </row>
    <row r="3920" spans="1:7" x14ac:dyDescent="0.2">
      <c r="A3920" s="331" t="s">
        <v>9763</v>
      </c>
      <c r="B3920" s="331" t="s">
        <v>3517</v>
      </c>
      <c r="C3920" s="331" t="s">
        <v>857</v>
      </c>
      <c r="D3920" s="405">
        <v>4</v>
      </c>
      <c r="E3920" s="331" t="s">
        <v>12509</v>
      </c>
      <c r="F3920" s="331" t="s">
        <v>857</v>
      </c>
      <c r="G3920" s="633"/>
    </row>
    <row r="3921" spans="1:7" x14ac:dyDescent="0.2">
      <c r="A3921" s="331" t="s">
        <v>9763</v>
      </c>
      <c r="B3921" s="331" t="s">
        <v>3464</v>
      </c>
      <c r="C3921" s="331" t="s">
        <v>3465</v>
      </c>
      <c r="D3921" s="405">
        <v>4</v>
      </c>
      <c r="E3921" s="331" t="s">
        <v>12510</v>
      </c>
      <c r="F3921" s="331" t="s">
        <v>3465</v>
      </c>
      <c r="G3921" s="633"/>
    </row>
    <row r="3922" spans="1:7" x14ac:dyDescent="0.2">
      <c r="A3922" s="331" t="s">
        <v>9763</v>
      </c>
      <c r="B3922" s="331" t="s">
        <v>3569</v>
      </c>
      <c r="C3922" s="331" t="s">
        <v>3570</v>
      </c>
      <c r="D3922" s="405">
        <v>4</v>
      </c>
      <c r="E3922" s="331" t="s">
        <v>11193</v>
      </c>
      <c r="F3922" s="331" t="s">
        <v>3570</v>
      </c>
      <c r="G3922" s="633"/>
    </row>
    <row r="3923" spans="1:7" x14ac:dyDescent="0.2">
      <c r="A3923" s="331" t="s">
        <v>9763</v>
      </c>
      <c r="B3923" s="331" t="s">
        <v>3491</v>
      </c>
      <c r="C3923" s="331" t="s">
        <v>3621</v>
      </c>
      <c r="D3923" s="405">
        <v>4</v>
      </c>
      <c r="E3923" s="331" t="s">
        <v>11982</v>
      </c>
      <c r="F3923" s="331" t="s">
        <v>3621</v>
      </c>
      <c r="G3923" s="633"/>
    </row>
    <row r="3924" spans="1:7" x14ac:dyDescent="0.2">
      <c r="A3924" s="331" t="s">
        <v>9763</v>
      </c>
      <c r="B3924" s="331" t="s">
        <v>3550</v>
      </c>
      <c r="C3924" s="331" t="s">
        <v>3617</v>
      </c>
      <c r="D3924" s="405">
        <v>4</v>
      </c>
      <c r="E3924" s="331" t="s">
        <v>10373</v>
      </c>
      <c r="F3924" s="331" t="s">
        <v>3617</v>
      </c>
      <c r="G3924" s="633"/>
    </row>
    <row r="3925" spans="1:7" x14ac:dyDescent="0.2">
      <c r="A3925" s="331" t="s">
        <v>9763</v>
      </c>
      <c r="B3925" s="331" t="s">
        <v>3496</v>
      </c>
      <c r="C3925" s="331" t="s">
        <v>3622</v>
      </c>
      <c r="D3925" s="405">
        <v>4</v>
      </c>
      <c r="E3925" s="331" t="s">
        <v>10374</v>
      </c>
      <c r="F3925" s="331" t="s">
        <v>3622</v>
      </c>
      <c r="G3925" s="633"/>
    </row>
    <row r="3926" spans="1:7" x14ac:dyDescent="0.2">
      <c r="A3926" s="331" t="s">
        <v>9765</v>
      </c>
      <c r="B3926" s="331" t="s">
        <v>14836</v>
      </c>
      <c r="C3926" s="331" t="s">
        <v>13448</v>
      </c>
      <c r="D3926" s="405">
        <v>1</v>
      </c>
      <c r="E3926" s="331" t="s">
        <v>13446</v>
      </c>
      <c r="F3926" s="331" t="s">
        <v>13448</v>
      </c>
      <c r="G3926" s="633"/>
    </row>
    <row r="3927" spans="1:7" x14ac:dyDescent="0.2">
      <c r="A3927" s="331" t="s">
        <v>9765</v>
      </c>
      <c r="B3927" s="331" t="s">
        <v>4824</v>
      </c>
      <c r="C3927" s="331" t="s">
        <v>818</v>
      </c>
      <c r="D3927" s="405">
        <v>1</v>
      </c>
      <c r="E3927" s="331" t="s">
        <v>11983</v>
      </c>
      <c r="F3927" s="331" t="s">
        <v>818</v>
      </c>
      <c r="G3927" s="633"/>
    </row>
    <row r="3928" spans="1:7" x14ac:dyDescent="0.2">
      <c r="A3928" s="331" t="s">
        <v>9765</v>
      </c>
      <c r="B3928" s="331" t="s">
        <v>4379</v>
      </c>
      <c r="C3928" s="331" t="s">
        <v>792</v>
      </c>
      <c r="D3928" s="405">
        <v>1</v>
      </c>
      <c r="E3928" s="331" t="s">
        <v>11740</v>
      </c>
      <c r="F3928" s="331" t="s">
        <v>792</v>
      </c>
      <c r="G3928" s="633"/>
    </row>
    <row r="3929" spans="1:7" x14ac:dyDescent="0.2">
      <c r="A3929" s="331" t="s">
        <v>9765</v>
      </c>
      <c r="B3929" s="331" t="s">
        <v>803</v>
      </c>
      <c r="C3929" s="331" t="s">
        <v>802</v>
      </c>
      <c r="D3929" s="405">
        <v>1</v>
      </c>
      <c r="E3929" s="331" t="s">
        <v>803</v>
      </c>
      <c r="F3929" s="331" t="s">
        <v>802</v>
      </c>
      <c r="G3929" s="633"/>
    </row>
    <row r="3930" spans="1:7" x14ac:dyDescent="0.2">
      <c r="A3930" s="331" t="s">
        <v>9765</v>
      </c>
      <c r="B3930" s="331" t="s">
        <v>788</v>
      </c>
      <c r="C3930" s="331" t="s">
        <v>787</v>
      </c>
      <c r="D3930" s="405">
        <v>1</v>
      </c>
      <c r="E3930" s="331" t="s">
        <v>788</v>
      </c>
      <c r="F3930" s="331" t="s">
        <v>787</v>
      </c>
      <c r="G3930" s="633"/>
    </row>
    <row r="3931" spans="1:7" x14ac:dyDescent="0.2">
      <c r="A3931" s="331" t="s">
        <v>9765</v>
      </c>
      <c r="B3931" s="331" t="s">
        <v>5822</v>
      </c>
      <c r="C3931" s="331" t="s">
        <v>805</v>
      </c>
      <c r="D3931" s="405">
        <v>2</v>
      </c>
      <c r="E3931" s="331" t="s">
        <v>10375</v>
      </c>
      <c r="F3931" s="331" t="s">
        <v>805</v>
      </c>
      <c r="G3931" s="633"/>
    </row>
    <row r="3932" spans="1:7" x14ac:dyDescent="0.2">
      <c r="A3932" s="331" t="s">
        <v>9765</v>
      </c>
      <c r="B3932" s="331" t="s">
        <v>4825</v>
      </c>
      <c r="C3932" s="331" t="s">
        <v>38</v>
      </c>
      <c r="D3932" s="405">
        <v>2</v>
      </c>
      <c r="E3932" s="331" t="s">
        <v>11194</v>
      </c>
      <c r="F3932" s="331" t="s">
        <v>38</v>
      </c>
      <c r="G3932" s="633"/>
    </row>
    <row r="3933" spans="1:7" x14ac:dyDescent="0.2">
      <c r="A3933" s="331" t="s">
        <v>9765</v>
      </c>
      <c r="B3933" s="331" t="s">
        <v>5823</v>
      </c>
      <c r="C3933" s="331" t="s">
        <v>811</v>
      </c>
      <c r="D3933" s="405">
        <v>2</v>
      </c>
      <c r="E3933" s="331" t="s">
        <v>11195</v>
      </c>
      <c r="F3933" s="331" t="s">
        <v>811</v>
      </c>
      <c r="G3933" s="633"/>
    </row>
    <row r="3934" spans="1:7" x14ac:dyDescent="0.2">
      <c r="A3934" s="331" t="s">
        <v>9765</v>
      </c>
      <c r="B3934" s="331" t="s">
        <v>5824</v>
      </c>
      <c r="C3934" s="331" t="s">
        <v>760</v>
      </c>
      <c r="D3934" s="405">
        <v>2</v>
      </c>
      <c r="E3934" s="331" t="s">
        <v>12511</v>
      </c>
      <c r="F3934" s="331" t="s">
        <v>760</v>
      </c>
      <c r="G3934" s="633"/>
    </row>
    <row r="3935" spans="1:7" x14ac:dyDescent="0.2">
      <c r="A3935" s="331" t="s">
        <v>9765</v>
      </c>
      <c r="B3935" s="331" t="s">
        <v>7260</v>
      </c>
      <c r="C3935" s="331" t="s">
        <v>7261</v>
      </c>
      <c r="D3935" s="405">
        <v>2</v>
      </c>
      <c r="E3935" s="331" t="s">
        <v>11984</v>
      </c>
      <c r="F3935" s="331" t="s">
        <v>7261</v>
      </c>
      <c r="G3935" s="633"/>
    </row>
    <row r="3936" spans="1:7" x14ac:dyDescent="0.2">
      <c r="A3936" s="331" t="s">
        <v>9766</v>
      </c>
      <c r="B3936" s="331" t="s">
        <v>14837</v>
      </c>
      <c r="C3936" s="331" t="s">
        <v>13449</v>
      </c>
      <c r="D3936" s="405">
        <v>1</v>
      </c>
      <c r="E3936" s="331" t="s">
        <v>13447</v>
      </c>
      <c r="F3936" s="331" t="s">
        <v>13449</v>
      </c>
      <c r="G3936" s="633"/>
    </row>
    <row r="3937" spans="1:7" x14ac:dyDescent="0.2">
      <c r="A3937" s="331" t="s">
        <v>9766</v>
      </c>
      <c r="B3937" s="331" t="s">
        <v>14257</v>
      </c>
      <c r="C3937" s="331" t="s">
        <v>807</v>
      </c>
      <c r="D3937" s="405">
        <v>1</v>
      </c>
      <c r="E3937" s="331" t="s">
        <v>14258</v>
      </c>
      <c r="F3937" s="331" t="s">
        <v>807</v>
      </c>
      <c r="G3937" s="633"/>
    </row>
    <row r="3938" spans="1:7" x14ac:dyDescent="0.2">
      <c r="A3938" s="331" t="s">
        <v>9766</v>
      </c>
      <c r="B3938" s="331" t="s">
        <v>584</v>
      </c>
      <c r="C3938" s="331" t="s">
        <v>583</v>
      </c>
      <c r="D3938" s="405">
        <v>1</v>
      </c>
      <c r="E3938" s="331" t="s">
        <v>584</v>
      </c>
      <c r="F3938" s="331" t="s">
        <v>583</v>
      </c>
      <c r="G3938" s="633"/>
    </row>
    <row r="3939" spans="1:7" x14ac:dyDescent="0.2">
      <c r="A3939" s="331" t="s">
        <v>9766</v>
      </c>
      <c r="B3939" s="331" t="s">
        <v>810</v>
      </c>
      <c r="C3939" s="331" t="s">
        <v>809</v>
      </c>
      <c r="D3939" s="405">
        <v>1</v>
      </c>
      <c r="E3939" s="331" t="s">
        <v>810</v>
      </c>
      <c r="F3939" s="331" t="s">
        <v>809</v>
      </c>
      <c r="G3939" s="633"/>
    </row>
    <row r="3940" spans="1:7" x14ac:dyDescent="0.2">
      <c r="A3940" s="331" t="s">
        <v>9766</v>
      </c>
      <c r="B3940" s="331" t="s">
        <v>4398</v>
      </c>
      <c r="C3940" s="331" t="s">
        <v>384</v>
      </c>
      <c r="D3940" s="405">
        <v>1</v>
      </c>
      <c r="E3940" s="331" t="s">
        <v>10897</v>
      </c>
      <c r="F3940" s="331" t="s">
        <v>384</v>
      </c>
      <c r="G3940" s="633"/>
    </row>
    <row r="3941" spans="1:7" x14ac:dyDescent="0.2">
      <c r="A3941" s="331" t="s">
        <v>9766</v>
      </c>
      <c r="B3941" s="331" t="s">
        <v>3246</v>
      </c>
      <c r="C3941" s="331" t="s">
        <v>770</v>
      </c>
      <c r="D3941" s="405">
        <v>1</v>
      </c>
      <c r="E3941" s="331" t="s">
        <v>12512</v>
      </c>
      <c r="F3941" s="331" t="s">
        <v>770</v>
      </c>
      <c r="G3941" s="633"/>
    </row>
    <row r="3942" spans="1:7" x14ac:dyDescent="0.2">
      <c r="A3942" s="331" t="s">
        <v>9766</v>
      </c>
      <c r="B3942" s="331" t="s">
        <v>4691</v>
      </c>
      <c r="C3942" s="331" t="s">
        <v>633</v>
      </c>
      <c r="D3942" s="405">
        <v>1</v>
      </c>
      <c r="E3942" s="331" t="s">
        <v>13038</v>
      </c>
      <c r="F3942" s="331" t="s">
        <v>633</v>
      </c>
      <c r="G3942" s="633"/>
    </row>
    <row r="3943" spans="1:7" x14ac:dyDescent="0.2">
      <c r="A3943" s="331" t="s">
        <v>9766</v>
      </c>
      <c r="B3943" s="331" t="s">
        <v>5825</v>
      </c>
      <c r="C3943" s="331" t="s">
        <v>817</v>
      </c>
      <c r="D3943" s="405">
        <v>1</v>
      </c>
      <c r="E3943" s="331" t="s">
        <v>13339</v>
      </c>
      <c r="F3943" s="331" t="s">
        <v>817</v>
      </c>
      <c r="G3943" s="633"/>
    </row>
    <row r="3944" spans="1:7" x14ac:dyDescent="0.2">
      <c r="A3944" s="331" t="s">
        <v>9766</v>
      </c>
      <c r="B3944" s="331" t="s">
        <v>5826</v>
      </c>
      <c r="C3944" s="331" t="s">
        <v>806</v>
      </c>
      <c r="D3944" s="405">
        <v>1</v>
      </c>
      <c r="E3944" s="331" t="s">
        <v>13072</v>
      </c>
      <c r="F3944" s="331" t="s">
        <v>806</v>
      </c>
      <c r="G3944" s="633"/>
    </row>
    <row r="3945" spans="1:7" x14ac:dyDescent="0.2">
      <c r="A3945" s="331" t="s">
        <v>9766</v>
      </c>
      <c r="B3945" s="331" t="s">
        <v>4177</v>
      </c>
      <c r="C3945" s="331" t="s">
        <v>726</v>
      </c>
      <c r="D3945" s="405">
        <v>2</v>
      </c>
      <c r="E3945" s="331" t="s">
        <v>12602</v>
      </c>
      <c r="F3945" s="331" t="s">
        <v>726</v>
      </c>
      <c r="G3945" s="633"/>
    </row>
    <row r="3946" spans="1:7" x14ac:dyDescent="0.2">
      <c r="A3946" s="331" t="s">
        <v>9766</v>
      </c>
      <c r="B3946" s="331" t="s">
        <v>636</v>
      </c>
      <c r="C3946" s="331" t="s">
        <v>635</v>
      </c>
      <c r="D3946" s="405">
        <v>2</v>
      </c>
      <c r="E3946" s="331" t="s">
        <v>636</v>
      </c>
      <c r="F3946" s="331" t="s">
        <v>635</v>
      </c>
      <c r="G3946" s="633"/>
    </row>
    <row r="3947" spans="1:7" x14ac:dyDescent="0.2">
      <c r="A3947" s="331" t="s">
        <v>9766</v>
      </c>
      <c r="B3947" s="331" t="s">
        <v>4184</v>
      </c>
      <c r="C3947" s="331" t="s">
        <v>808</v>
      </c>
      <c r="D3947" s="405">
        <v>2</v>
      </c>
      <c r="E3947" s="331" t="s">
        <v>10506</v>
      </c>
      <c r="F3947" s="331" t="s">
        <v>808</v>
      </c>
      <c r="G3947" s="633"/>
    </row>
    <row r="3948" spans="1:7" x14ac:dyDescent="0.2">
      <c r="A3948" s="331" t="s">
        <v>9766</v>
      </c>
      <c r="B3948" s="331" t="s">
        <v>573</v>
      </c>
      <c r="C3948" s="331" t="s">
        <v>572</v>
      </c>
      <c r="D3948" s="405">
        <v>2</v>
      </c>
      <c r="E3948" s="331" t="s">
        <v>573</v>
      </c>
      <c r="F3948" s="331" t="s">
        <v>572</v>
      </c>
      <c r="G3948" s="633"/>
    </row>
    <row r="3949" spans="1:7" x14ac:dyDescent="0.2">
      <c r="A3949" s="331" t="s">
        <v>9766</v>
      </c>
      <c r="B3949" s="331" t="s">
        <v>3262</v>
      </c>
      <c r="C3949" s="331" t="s">
        <v>3263</v>
      </c>
      <c r="D3949" s="405">
        <v>2</v>
      </c>
      <c r="E3949" s="331" t="s">
        <v>11196</v>
      </c>
      <c r="F3949" s="331" t="s">
        <v>3263</v>
      </c>
      <c r="G3949" s="633"/>
    </row>
    <row r="3950" spans="1:7" x14ac:dyDescent="0.2">
      <c r="A3950" s="331" t="s">
        <v>9766</v>
      </c>
      <c r="B3950" s="331" t="s">
        <v>4710</v>
      </c>
      <c r="C3950" s="331" t="s">
        <v>804</v>
      </c>
      <c r="D3950" s="405">
        <v>2</v>
      </c>
      <c r="E3950" s="331" t="s">
        <v>11114</v>
      </c>
      <c r="F3950" s="331" t="s">
        <v>804</v>
      </c>
      <c r="G3950" s="633"/>
    </row>
    <row r="3951" spans="1:7" x14ac:dyDescent="0.2">
      <c r="A3951" s="331" t="s">
        <v>9766</v>
      </c>
      <c r="B3951" s="331" t="s">
        <v>3189</v>
      </c>
      <c r="C3951" s="331" t="s">
        <v>3190</v>
      </c>
      <c r="D3951" s="405">
        <v>2</v>
      </c>
      <c r="E3951" s="331" t="s">
        <v>12237</v>
      </c>
      <c r="F3951" s="331" t="s">
        <v>3190</v>
      </c>
      <c r="G3951" s="633"/>
    </row>
    <row r="3952" spans="1:7" x14ac:dyDescent="0.2">
      <c r="A3952" s="331" t="s">
        <v>9766</v>
      </c>
      <c r="B3952" s="331" t="s">
        <v>5827</v>
      </c>
      <c r="C3952" s="331" t="s">
        <v>4834</v>
      </c>
      <c r="D3952" s="405">
        <v>2</v>
      </c>
      <c r="E3952" s="331" t="s">
        <v>11197</v>
      </c>
      <c r="F3952" s="331" t="s">
        <v>4834</v>
      </c>
      <c r="G3952" s="633"/>
    </row>
    <row r="3953" spans="1:7" x14ac:dyDescent="0.2">
      <c r="A3953" s="331" t="s">
        <v>9766</v>
      </c>
      <c r="B3953" s="331" t="s">
        <v>7258</v>
      </c>
      <c r="C3953" s="331" t="s">
        <v>7259</v>
      </c>
      <c r="D3953" s="405">
        <v>2</v>
      </c>
      <c r="E3953" s="331" t="s">
        <v>11198</v>
      </c>
      <c r="F3953" s="331" t="s">
        <v>7259</v>
      </c>
      <c r="G3953" s="633"/>
    </row>
    <row r="3954" spans="1:7" x14ac:dyDescent="0.2">
      <c r="A3954" s="331" t="s">
        <v>9766</v>
      </c>
      <c r="B3954" s="331" t="s">
        <v>7256</v>
      </c>
      <c r="C3954" s="331" t="s">
        <v>7257</v>
      </c>
      <c r="D3954" s="405">
        <v>2</v>
      </c>
      <c r="E3954" s="331" t="s">
        <v>10376</v>
      </c>
      <c r="F3954" s="331" t="s">
        <v>7257</v>
      </c>
      <c r="G3954" s="633"/>
    </row>
    <row r="3955" spans="1:7" x14ac:dyDescent="0.2">
      <c r="A3955" s="331" t="s">
        <v>9766</v>
      </c>
      <c r="B3955" s="331" t="s">
        <v>7262</v>
      </c>
      <c r="C3955" s="331" t="s">
        <v>7263</v>
      </c>
      <c r="D3955" s="405">
        <v>2</v>
      </c>
      <c r="E3955" s="331" t="s">
        <v>10377</v>
      </c>
      <c r="F3955" s="331" t="s">
        <v>7263</v>
      </c>
      <c r="G3955" s="633"/>
    </row>
    <row r="3956" spans="1:7" x14ac:dyDescent="0.2">
      <c r="A3956" s="331" t="s">
        <v>9766</v>
      </c>
      <c r="B3956" s="331" t="s">
        <v>7273</v>
      </c>
      <c r="C3956" s="331" t="s">
        <v>7274</v>
      </c>
      <c r="D3956" s="405">
        <v>2</v>
      </c>
      <c r="E3956" s="331" t="s">
        <v>11985</v>
      </c>
      <c r="F3956" s="331" t="s">
        <v>7274</v>
      </c>
      <c r="G3956" s="633"/>
    </row>
    <row r="3957" spans="1:7" x14ac:dyDescent="0.2">
      <c r="A3957" s="331" t="s">
        <v>9766</v>
      </c>
      <c r="B3957" s="331" t="s">
        <v>7250</v>
      </c>
      <c r="C3957" s="331" t="s">
        <v>7251</v>
      </c>
      <c r="D3957" s="405">
        <v>2</v>
      </c>
      <c r="E3957" s="331" t="s">
        <v>11199</v>
      </c>
      <c r="F3957" s="331" t="s">
        <v>7251</v>
      </c>
      <c r="G3957" s="633"/>
    </row>
    <row r="3958" spans="1:7" x14ac:dyDescent="0.2">
      <c r="A3958" s="331" t="s">
        <v>9766</v>
      </c>
      <c r="B3958" s="331" t="s">
        <v>7266</v>
      </c>
      <c r="C3958" s="331" t="s">
        <v>7267</v>
      </c>
      <c r="D3958" s="405">
        <v>2</v>
      </c>
      <c r="E3958" s="331" t="s">
        <v>11986</v>
      </c>
      <c r="F3958" s="331" t="s">
        <v>7267</v>
      </c>
      <c r="G3958" s="633"/>
    </row>
    <row r="3959" spans="1:7" x14ac:dyDescent="0.2">
      <c r="A3959" s="331" t="s">
        <v>9766</v>
      </c>
      <c r="B3959" s="331" t="s">
        <v>7264</v>
      </c>
      <c r="C3959" s="331" t="s">
        <v>7265</v>
      </c>
      <c r="D3959" s="405">
        <v>2</v>
      </c>
      <c r="E3959" s="331" t="s">
        <v>11200</v>
      </c>
      <c r="F3959" s="331" t="s">
        <v>7265</v>
      </c>
      <c r="G3959" s="633"/>
    </row>
    <row r="3960" spans="1:7" x14ac:dyDescent="0.2">
      <c r="A3960" s="331" t="s">
        <v>9766</v>
      </c>
      <c r="B3960" s="331" t="s">
        <v>7271</v>
      </c>
      <c r="C3960" s="331" t="s">
        <v>7272</v>
      </c>
      <c r="D3960" s="405">
        <v>2</v>
      </c>
      <c r="E3960" s="331" t="s">
        <v>10378</v>
      </c>
      <c r="F3960" s="331" t="s">
        <v>7272</v>
      </c>
      <c r="G3960" s="633"/>
    </row>
    <row r="3961" spans="1:7" x14ac:dyDescent="0.2">
      <c r="A3961" s="331" t="s">
        <v>9766</v>
      </c>
      <c r="B3961" s="331" t="s">
        <v>7254</v>
      </c>
      <c r="C3961" s="331" t="s">
        <v>7255</v>
      </c>
      <c r="D3961" s="405">
        <v>2</v>
      </c>
      <c r="E3961" s="331" t="s">
        <v>11987</v>
      </c>
      <c r="F3961" s="331" t="s">
        <v>7255</v>
      </c>
      <c r="G3961" s="633"/>
    </row>
    <row r="3962" spans="1:7" x14ac:dyDescent="0.2">
      <c r="A3962" s="331" t="s">
        <v>9766</v>
      </c>
      <c r="B3962" s="331" t="s">
        <v>5830</v>
      </c>
      <c r="C3962" s="331" t="s">
        <v>779</v>
      </c>
      <c r="D3962" s="405">
        <v>3</v>
      </c>
      <c r="E3962" s="331" t="s">
        <v>11988</v>
      </c>
      <c r="F3962" s="331" t="s">
        <v>779</v>
      </c>
      <c r="G3962" s="633"/>
    </row>
    <row r="3963" spans="1:7" x14ac:dyDescent="0.2">
      <c r="A3963" s="331" t="s">
        <v>9766</v>
      </c>
      <c r="B3963" s="331" t="s">
        <v>3187</v>
      </c>
      <c r="C3963" s="331" t="s">
        <v>3188</v>
      </c>
      <c r="D3963" s="405">
        <v>3</v>
      </c>
      <c r="E3963" s="331" t="s">
        <v>11989</v>
      </c>
      <c r="F3963" s="331" t="s">
        <v>3188</v>
      </c>
      <c r="G3963" s="633"/>
    </row>
    <row r="3964" spans="1:7" x14ac:dyDescent="0.2">
      <c r="A3964" s="331" t="s">
        <v>9766</v>
      </c>
      <c r="B3964" s="331" t="s">
        <v>3174</v>
      </c>
      <c r="C3964" s="331" t="s">
        <v>3175</v>
      </c>
      <c r="D3964" s="405">
        <v>3</v>
      </c>
      <c r="E3964" s="331" t="s">
        <v>11201</v>
      </c>
      <c r="F3964" s="331" t="s">
        <v>3175</v>
      </c>
      <c r="G3964" s="633"/>
    </row>
    <row r="3965" spans="1:7" x14ac:dyDescent="0.2">
      <c r="A3965" s="331" t="s">
        <v>9766</v>
      </c>
      <c r="B3965" s="331" t="s">
        <v>3196</v>
      </c>
      <c r="C3965" s="331" t="s">
        <v>3197</v>
      </c>
      <c r="D3965" s="405">
        <v>3</v>
      </c>
      <c r="E3965" s="331" t="s">
        <v>11990</v>
      </c>
      <c r="F3965" s="331" t="s">
        <v>3197</v>
      </c>
      <c r="G3965" s="633"/>
    </row>
    <row r="3966" spans="1:7" x14ac:dyDescent="0.2">
      <c r="A3966" s="331" t="s">
        <v>9766</v>
      </c>
      <c r="B3966" s="331" t="s">
        <v>3207</v>
      </c>
      <c r="C3966" s="331" t="s">
        <v>3208</v>
      </c>
      <c r="D3966" s="405">
        <v>3</v>
      </c>
      <c r="E3966" s="331" t="s">
        <v>10379</v>
      </c>
      <c r="F3966" s="331" t="s">
        <v>3208</v>
      </c>
      <c r="G3966" s="633"/>
    </row>
    <row r="3967" spans="1:7" x14ac:dyDescent="0.2">
      <c r="A3967" s="331" t="s">
        <v>9766</v>
      </c>
      <c r="B3967" s="331" t="s">
        <v>3203</v>
      </c>
      <c r="C3967" s="331" t="s">
        <v>3190</v>
      </c>
      <c r="D3967" s="405">
        <v>3</v>
      </c>
      <c r="E3967" s="331" t="s">
        <v>12513</v>
      </c>
      <c r="F3967" s="331" t="s">
        <v>3190</v>
      </c>
      <c r="G3967" s="633"/>
    </row>
    <row r="3968" spans="1:7" x14ac:dyDescent="0.2">
      <c r="A3968" s="331" t="s">
        <v>9766</v>
      </c>
      <c r="B3968" s="331" t="s">
        <v>3231</v>
      </c>
      <c r="C3968" s="331" t="s">
        <v>3232</v>
      </c>
      <c r="D3968" s="405">
        <v>3</v>
      </c>
      <c r="E3968" s="331" t="s">
        <v>11202</v>
      </c>
      <c r="F3968" s="331" t="s">
        <v>3232</v>
      </c>
      <c r="G3968" s="633"/>
    </row>
    <row r="3969" spans="1:7" x14ac:dyDescent="0.2">
      <c r="A3969" s="331" t="s">
        <v>9766</v>
      </c>
      <c r="B3969" s="331" t="s">
        <v>3288</v>
      </c>
      <c r="C3969" s="331" t="s">
        <v>3289</v>
      </c>
      <c r="D3969" s="405">
        <v>3</v>
      </c>
      <c r="E3969" s="331" t="s">
        <v>11203</v>
      </c>
      <c r="F3969" s="331" t="s">
        <v>3289</v>
      </c>
      <c r="G3969" s="633"/>
    </row>
    <row r="3970" spans="1:7" x14ac:dyDescent="0.2">
      <c r="A3970" s="331" t="s">
        <v>9767</v>
      </c>
      <c r="B3970" s="331" t="s">
        <v>4766</v>
      </c>
      <c r="C3970" s="331" t="s">
        <v>1152</v>
      </c>
      <c r="D3970" s="405">
        <v>1</v>
      </c>
      <c r="E3970" s="331" t="s">
        <v>11169</v>
      </c>
      <c r="F3970" s="331" t="s">
        <v>1152</v>
      </c>
      <c r="G3970" s="633"/>
    </row>
    <row r="3971" spans="1:7" x14ac:dyDescent="0.2">
      <c r="A3971" s="331" t="s">
        <v>9767</v>
      </c>
      <c r="B3971" s="331" t="s">
        <v>7626</v>
      </c>
      <c r="C3971" s="331" t="s">
        <v>7631</v>
      </c>
      <c r="D3971" s="405">
        <v>1</v>
      </c>
      <c r="E3971" s="331" t="s">
        <v>11204</v>
      </c>
      <c r="F3971" s="331" t="s">
        <v>7631</v>
      </c>
      <c r="G3971" s="633"/>
    </row>
    <row r="3972" spans="1:7" x14ac:dyDescent="0.2">
      <c r="A3972" s="331" t="s">
        <v>9767</v>
      </c>
      <c r="B3972" s="331" t="s">
        <v>620</v>
      </c>
      <c r="C3972" s="331" t="s">
        <v>7621</v>
      </c>
      <c r="D3972" s="405">
        <v>1</v>
      </c>
      <c r="E3972" s="331" t="s">
        <v>620</v>
      </c>
      <c r="F3972" s="331" t="s">
        <v>7621</v>
      </c>
      <c r="G3972" s="633"/>
    </row>
    <row r="3973" spans="1:7" x14ac:dyDescent="0.2">
      <c r="A3973" s="331" t="s">
        <v>9767</v>
      </c>
      <c r="B3973" s="331" t="s">
        <v>7252</v>
      </c>
      <c r="C3973" s="331" t="s">
        <v>7253</v>
      </c>
      <c r="D3973" s="405">
        <v>1</v>
      </c>
      <c r="E3973" s="331" t="s">
        <v>11991</v>
      </c>
      <c r="F3973" s="331" t="s">
        <v>7253</v>
      </c>
      <c r="G3973" s="633"/>
    </row>
    <row r="3974" spans="1:7" x14ac:dyDescent="0.2">
      <c r="A3974" s="331" t="s">
        <v>9767</v>
      </c>
      <c r="B3974" s="331" t="s">
        <v>579</v>
      </c>
      <c r="C3974" s="331" t="s">
        <v>578</v>
      </c>
      <c r="D3974" s="405">
        <v>1</v>
      </c>
      <c r="E3974" s="331" t="s">
        <v>579</v>
      </c>
      <c r="F3974" s="331" t="s">
        <v>578</v>
      </c>
      <c r="G3974" s="633"/>
    </row>
    <row r="3975" spans="1:7" x14ac:dyDescent="0.2">
      <c r="A3975" s="331" t="s">
        <v>9767</v>
      </c>
      <c r="B3975" s="331" t="s">
        <v>7627</v>
      </c>
      <c r="C3975" s="331" t="s">
        <v>7623</v>
      </c>
      <c r="D3975" s="405">
        <v>2</v>
      </c>
      <c r="E3975" s="331" t="s">
        <v>13073</v>
      </c>
      <c r="F3975" s="331" t="s">
        <v>7623</v>
      </c>
      <c r="G3975" s="633"/>
    </row>
    <row r="3976" spans="1:7" x14ac:dyDescent="0.2">
      <c r="A3976" s="331" t="s">
        <v>9767</v>
      </c>
      <c r="B3976" s="331" t="s">
        <v>13564</v>
      </c>
      <c r="C3976" s="331" t="s">
        <v>7716</v>
      </c>
      <c r="D3976" s="405">
        <v>2</v>
      </c>
      <c r="E3976" s="331" t="s">
        <v>11205</v>
      </c>
      <c r="F3976" s="331" t="s">
        <v>7716</v>
      </c>
      <c r="G3976" s="633"/>
    </row>
    <row r="3977" spans="1:7" x14ac:dyDescent="0.2">
      <c r="A3977" s="331" t="s">
        <v>9767</v>
      </c>
      <c r="B3977" s="331" t="s">
        <v>7628</v>
      </c>
      <c r="C3977" s="331" t="s">
        <v>7622</v>
      </c>
      <c r="D3977" s="405">
        <v>3</v>
      </c>
      <c r="E3977" s="331" t="s">
        <v>10380</v>
      </c>
      <c r="F3977" s="331" t="s">
        <v>7622</v>
      </c>
      <c r="G3977" s="633"/>
    </row>
    <row r="3978" spans="1:7" x14ac:dyDescent="0.2">
      <c r="A3978" s="331" t="s">
        <v>9767</v>
      </c>
      <c r="B3978" s="331" t="s">
        <v>7721</v>
      </c>
      <c r="C3978" s="331" t="s">
        <v>7712</v>
      </c>
      <c r="D3978" s="405">
        <v>3</v>
      </c>
      <c r="E3978" s="331" t="s">
        <v>11992</v>
      </c>
      <c r="F3978" s="331" t="s">
        <v>7712</v>
      </c>
      <c r="G3978" s="633"/>
    </row>
    <row r="3979" spans="1:7" x14ac:dyDescent="0.2">
      <c r="A3979" s="331" t="s">
        <v>9767</v>
      </c>
      <c r="B3979" s="331" t="s">
        <v>7269</v>
      </c>
      <c r="C3979" s="331" t="s">
        <v>7270</v>
      </c>
      <c r="D3979" s="405">
        <v>4</v>
      </c>
      <c r="E3979" s="331" t="s">
        <v>13074</v>
      </c>
      <c r="F3979" s="331" t="s">
        <v>7270</v>
      </c>
      <c r="G3979" s="633"/>
    </row>
    <row r="3980" spans="1:7" x14ac:dyDescent="0.2">
      <c r="A3980" s="331" t="s">
        <v>9767</v>
      </c>
      <c r="B3980" s="331" t="s">
        <v>13565</v>
      </c>
      <c r="C3980" s="331" t="s">
        <v>7717</v>
      </c>
      <c r="D3980" s="405">
        <v>4</v>
      </c>
      <c r="E3980" s="331" t="s">
        <v>11206</v>
      </c>
      <c r="F3980" s="331" t="s">
        <v>7717</v>
      </c>
      <c r="G3980" s="633"/>
    </row>
    <row r="3981" spans="1:7" x14ac:dyDescent="0.2">
      <c r="A3981" s="331" t="s">
        <v>9768</v>
      </c>
      <c r="B3981" s="331" t="s">
        <v>4769</v>
      </c>
      <c r="C3981" s="331" t="s">
        <v>13450</v>
      </c>
      <c r="D3981" s="405">
        <v>1</v>
      </c>
      <c r="E3981" s="331" t="s">
        <v>12501</v>
      </c>
      <c r="F3981" s="331" t="s">
        <v>13450</v>
      </c>
      <c r="G3981" s="633"/>
    </row>
    <row r="3982" spans="1:7" x14ac:dyDescent="0.2">
      <c r="A3982" s="331" t="s">
        <v>9768</v>
      </c>
      <c r="B3982" s="331" t="s">
        <v>7629</v>
      </c>
      <c r="C3982" s="331" t="s">
        <v>7632</v>
      </c>
      <c r="D3982" s="405">
        <v>1</v>
      </c>
      <c r="E3982" s="331" t="s">
        <v>11207</v>
      </c>
      <c r="F3982" s="331" t="s">
        <v>7632</v>
      </c>
      <c r="G3982" s="633"/>
    </row>
    <row r="3983" spans="1:7" x14ac:dyDescent="0.2">
      <c r="A3983" s="331" t="s">
        <v>9768</v>
      </c>
      <c r="B3983" s="331" t="s">
        <v>4771</v>
      </c>
      <c r="C3983" s="331" t="s">
        <v>7619</v>
      </c>
      <c r="D3983" s="405">
        <v>1</v>
      </c>
      <c r="E3983" s="331" t="s">
        <v>13064</v>
      </c>
      <c r="F3983" s="331" t="s">
        <v>7619</v>
      </c>
      <c r="G3983" s="633"/>
    </row>
    <row r="3984" spans="1:7" x14ac:dyDescent="0.2">
      <c r="A3984" s="331" t="s">
        <v>9768</v>
      </c>
      <c r="B3984" s="331" t="s">
        <v>7276</v>
      </c>
      <c r="C3984" s="331" t="s">
        <v>7277</v>
      </c>
      <c r="D3984" s="405">
        <v>1</v>
      </c>
      <c r="E3984" s="331" t="s">
        <v>11208</v>
      </c>
      <c r="F3984" s="331" t="s">
        <v>7277</v>
      </c>
      <c r="G3984" s="633"/>
    </row>
    <row r="3985" spans="1:7" x14ac:dyDescent="0.2">
      <c r="A3985" s="331" t="s">
        <v>9768</v>
      </c>
      <c r="B3985" s="331" t="s">
        <v>7630</v>
      </c>
      <c r="C3985" s="331" t="s">
        <v>7624</v>
      </c>
      <c r="D3985" s="405">
        <v>1</v>
      </c>
      <c r="E3985" s="331" t="s">
        <v>11209</v>
      </c>
      <c r="F3985" s="331" t="s">
        <v>7624</v>
      </c>
      <c r="G3985" s="633"/>
    </row>
    <row r="3986" spans="1:7" x14ac:dyDescent="0.2">
      <c r="A3986" s="331" t="s">
        <v>9768</v>
      </c>
      <c r="B3986" s="331" t="s">
        <v>7718</v>
      </c>
      <c r="C3986" s="331" t="s">
        <v>7620</v>
      </c>
      <c r="D3986" s="405">
        <v>2</v>
      </c>
      <c r="E3986" s="331" t="s">
        <v>10381</v>
      </c>
      <c r="F3986" s="331" t="s">
        <v>7620</v>
      </c>
      <c r="G3986" s="633"/>
    </row>
    <row r="3987" spans="1:7" x14ac:dyDescent="0.2">
      <c r="A3987" s="331" t="s">
        <v>9768</v>
      </c>
      <c r="B3987" s="331" t="s">
        <v>7720</v>
      </c>
      <c r="C3987" s="331" t="s">
        <v>7715</v>
      </c>
      <c r="D3987" s="405">
        <v>2</v>
      </c>
      <c r="E3987" s="331" t="s">
        <v>11993</v>
      </c>
      <c r="F3987" s="331" t="s">
        <v>7715</v>
      </c>
      <c r="G3987" s="633"/>
    </row>
    <row r="3988" spans="1:7" x14ac:dyDescent="0.2">
      <c r="A3988" s="331" t="s">
        <v>9768</v>
      </c>
      <c r="B3988" s="331" t="s">
        <v>9106</v>
      </c>
      <c r="C3988" s="331" t="s">
        <v>7713</v>
      </c>
      <c r="D3988" s="405">
        <v>2</v>
      </c>
      <c r="E3988" s="331" t="s">
        <v>12514</v>
      </c>
      <c r="F3988" s="331" t="s">
        <v>7713</v>
      </c>
      <c r="G3988" s="633"/>
    </row>
    <row r="3989" spans="1:7" x14ac:dyDescent="0.2">
      <c r="A3989" s="331" t="s">
        <v>9768</v>
      </c>
      <c r="B3989" s="331" t="s">
        <v>7711</v>
      </c>
      <c r="C3989" s="331" t="s">
        <v>7625</v>
      </c>
      <c r="D3989" s="405">
        <v>2</v>
      </c>
      <c r="E3989" s="331" t="s">
        <v>10382</v>
      </c>
      <c r="F3989" s="331" t="s">
        <v>7625</v>
      </c>
      <c r="G3989" s="633"/>
    </row>
    <row r="3990" spans="1:7" x14ac:dyDescent="0.2">
      <c r="A3990" s="331" t="s">
        <v>9768</v>
      </c>
      <c r="B3990" s="331" t="s">
        <v>7888</v>
      </c>
      <c r="C3990" s="331" t="s">
        <v>7714</v>
      </c>
      <c r="D3990" s="405">
        <v>3</v>
      </c>
      <c r="E3990" s="331" t="s">
        <v>11210</v>
      </c>
      <c r="F3990" s="331" t="s">
        <v>7714</v>
      </c>
      <c r="G3990" s="633"/>
    </row>
    <row r="3991" spans="1:7" x14ac:dyDescent="0.2">
      <c r="A3991" s="331" t="s">
        <v>9768</v>
      </c>
      <c r="B3991" s="331" t="s">
        <v>7887</v>
      </c>
      <c r="C3991" s="331" t="s">
        <v>7633</v>
      </c>
      <c r="D3991" s="405">
        <v>3</v>
      </c>
      <c r="E3991" s="331" t="s">
        <v>11211</v>
      </c>
      <c r="F3991" s="331" t="s">
        <v>7633</v>
      </c>
      <c r="G3991" s="633"/>
    </row>
    <row r="3992" spans="1:7" x14ac:dyDescent="0.2">
      <c r="A3992" s="331" t="s">
        <v>9768</v>
      </c>
      <c r="B3992" s="331" t="s">
        <v>9915</v>
      </c>
      <c r="C3992" s="331" t="s">
        <v>7275</v>
      </c>
      <c r="D3992" s="405">
        <v>4</v>
      </c>
      <c r="E3992" s="331" t="s">
        <v>11994</v>
      </c>
      <c r="F3992" s="331" t="s">
        <v>7275</v>
      </c>
      <c r="G3992" s="633"/>
    </row>
    <row r="3993" spans="1:7" x14ac:dyDescent="0.2">
      <c r="A3993" s="331" t="s">
        <v>9768</v>
      </c>
      <c r="B3993" s="331" t="s">
        <v>7268</v>
      </c>
      <c r="C3993" s="331" t="s">
        <v>7634</v>
      </c>
      <c r="D3993" s="405">
        <v>4</v>
      </c>
      <c r="E3993" s="331" t="s">
        <v>13075</v>
      </c>
      <c r="F3993" s="331" t="s">
        <v>7634</v>
      </c>
      <c r="G3993" s="633"/>
    </row>
    <row r="3994" spans="1:7" x14ac:dyDescent="0.2">
      <c r="A3994" s="331" t="s">
        <v>9769</v>
      </c>
      <c r="B3994" s="331" t="s">
        <v>13451</v>
      </c>
      <c r="C3994" s="331" t="s">
        <v>13452</v>
      </c>
      <c r="D3994" s="405">
        <v>1</v>
      </c>
      <c r="E3994" s="331" t="s">
        <v>13451</v>
      </c>
      <c r="F3994" s="331" t="s">
        <v>13452</v>
      </c>
      <c r="G3994" s="633"/>
    </row>
    <row r="3995" spans="1:7" x14ac:dyDescent="0.2">
      <c r="A3995" s="331" t="s">
        <v>9769</v>
      </c>
      <c r="B3995" s="331" t="s">
        <v>14838</v>
      </c>
      <c r="C3995" s="331" t="s">
        <v>3520</v>
      </c>
      <c r="D3995" s="405">
        <v>1</v>
      </c>
      <c r="E3995" s="331" t="s">
        <v>11996</v>
      </c>
      <c r="F3995" s="331" t="s">
        <v>3520</v>
      </c>
      <c r="G3995" s="633"/>
    </row>
    <row r="3996" spans="1:7" x14ac:dyDescent="0.2">
      <c r="A3996" s="331" t="s">
        <v>9769</v>
      </c>
      <c r="B3996" s="331" t="s">
        <v>4786</v>
      </c>
      <c r="C3996" s="331" t="s">
        <v>3372</v>
      </c>
      <c r="D3996" s="405">
        <v>1</v>
      </c>
      <c r="E3996" s="331" t="s">
        <v>11995</v>
      </c>
      <c r="F3996" s="331" t="s">
        <v>3372</v>
      </c>
      <c r="G3996" s="633"/>
    </row>
    <row r="3997" spans="1:7" x14ac:dyDescent="0.2">
      <c r="A3997" s="331" t="s">
        <v>9769</v>
      </c>
      <c r="B3997" s="331" t="s">
        <v>3457</v>
      </c>
      <c r="C3997" s="331" t="s">
        <v>3458</v>
      </c>
      <c r="D3997" s="405">
        <v>1</v>
      </c>
      <c r="E3997" s="331" t="s">
        <v>11212</v>
      </c>
      <c r="F3997" s="331" t="s">
        <v>3458</v>
      </c>
      <c r="G3997" s="633"/>
    </row>
    <row r="3998" spans="1:7" x14ac:dyDescent="0.2">
      <c r="A3998" s="331" t="s">
        <v>9769</v>
      </c>
      <c r="B3998" s="331" t="s">
        <v>3440</v>
      </c>
      <c r="C3998" s="331" t="s">
        <v>3441</v>
      </c>
      <c r="D3998" s="405">
        <v>1</v>
      </c>
      <c r="E3998" s="331" t="s">
        <v>10383</v>
      </c>
      <c r="F3998" s="331" t="s">
        <v>3441</v>
      </c>
      <c r="G3998" s="633"/>
    </row>
    <row r="3999" spans="1:7" x14ac:dyDescent="0.2">
      <c r="A3999" s="331" t="s">
        <v>9769</v>
      </c>
      <c r="B3999" s="331" t="s">
        <v>3519</v>
      </c>
      <c r="C3999" s="331" t="s">
        <v>3520</v>
      </c>
      <c r="D3999" s="405">
        <v>1</v>
      </c>
      <c r="E3999" s="331" t="s">
        <v>11996</v>
      </c>
      <c r="F3999" s="331" t="s">
        <v>3520</v>
      </c>
      <c r="G3999" s="633"/>
    </row>
    <row r="4000" spans="1:7" x14ac:dyDescent="0.2">
      <c r="A4000" s="331" t="s">
        <v>9771</v>
      </c>
      <c r="B4000" s="331" t="s">
        <v>3385</v>
      </c>
      <c r="C4000" s="331" t="s">
        <v>867</v>
      </c>
      <c r="D4000" s="405">
        <v>1</v>
      </c>
      <c r="E4000" s="331" t="s">
        <v>11997</v>
      </c>
      <c r="F4000" s="331" t="s">
        <v>867</v>
      </c>
      <c r="G4000" s="633"/>
    </row>
    <row r="4001" spans="1:7" x14ac:dyDescent="0.2">
      <c r="A4001" s="331" t="s">
        <v>9771</v>
      </c>
      <c r="B4001" s="331" t="s">
        <v>3499</v>
      </c>
      <c r="C4001" s="331" t="s">
        <v>3500</v>
      </c>
      <c r="D4001" s="405">
        <v>1</v>
      </c>
      <c r="E4001" s="331" t="s">
        <v>11213</v>
      </c>
      <c r="F4001" s="331" t="s">
        <v>3500</v>
      </c>
      <c r="G4001" s="633"/>
    </row>
    <row r="4002" spans="1:7" x14ac:dyDescent="0.2">
      <c r="A4002" s="331" t="s">
        <v>9771</v>
      </c>
      <c r="B4002" s="331" t="s">
        <v>3399</v>
      </c>
      <c r="C4002" s="331" t="s">
        <v>874</v>
      </c>
      <c r="D4002" s="405">
        <v>1</v>
      </c>
      <c r="E4002" s="331" t="s">
        <v>11214</v>
      </c>
      <c r="F4002" s="331" t="s">
        <v>874</v>
      </c>
      <c r="G4002" s="633"/>
    </row>
    <row r="4003" spans="1:7" x14ac:dyDescent="0.2">
      <c r="A4003" s="331" t="s">
        <v>9771</v>
      </c>
      <c r="B4003" s="331" t="s">
        <v>4788</v>
      </c>
      <c r="C4003" s="331" t="s">
        <v>828</v>
      </c>
      <c r="D4003" s="405">
        <v>1</v>
      </c>
      <c r="E4003" s="331" t="s">
        <v>11998</v>
      </c>
      <c r="F4003" s="331" t="s">
        <v>828</v>
      </c>
      <c r="G4003" s="633"/>
    </row>
    <row r="4004" spans="1:7" x14ac:dyDescent="0.2">
      <c r="A4004" s="331" t="s">
        <v>9772</v>
      </c>
      <c r="B4004" s="331" t="s">
        <v>4789</v>
      </c>
      <c r="C4004" s="331" t="s">
        <v>872</v>
      </c>
      <c r="D4004" s="405">
        <v>1</v>
      </c>
      <c r="E4004" s="331" t="s">
        <v>10384</v>
      </c>
      <c r="F4004" s="331" t="s">
        <v>872</v>
      </c>
      <c r="G4004" s="633"/>
    </row>
    <row r="4005" spans="1:7" x14ac:dyDescent="0.2">
      <c r="A4005" s="331" t="s">
        <v>9772</v>
      </c>
      <c r="B4005" s="331" t="s">
        <v>871</v>
      </c>
      <c r="C4005" s="331" t="s">
        <v>870</v>
      </c>
      <c r="D4005" s="405">
        <v>1</v>
      </c>
      <c r="E4005" s="331" t="s">
        <v>871</v>
      </c>
      <c r="F4005" s="331" t="s">
        <v>870</v>
      </c>
      <c r="G4005" s="633"/>
    </row>
    <row r="4006" spans="1:7" x14ac:dyDescent="0.2">
      <c r="A4006" s="331" t="s">
        <v>9772</v>
      </c>
      <c r="B4006" s="331" t="s">
        <v>4790</v>
      </c>
      <c r="C4006" s="331" t="s">
        <v>875</v>
      </c>
      <c r="D4006" s="405">
        <v>1</v>
      </c>
      <c r="E4006" s="331" t="s">
        <v>11999</v>
      </c>
      <c r="F4006" s="331" t="s">
        <v>875</v>
      </c>
      <c r="G4006" s="633"/>
    </row>
    <row r="4007" spans="1:7" x14ac:dyDescent="0.2">
      <c r="A4007" s="331" t="s">
        <v>9772</v>
      </c>
      <c r="B4007" s="331" t="s">
        <v>4791</v>
      </c>
      <c r="C4007" s="331" t="s">
        <v>873</v>
      </c>
      <c r="D4007" s="405">
        <v>1</v>
      </c>
      <c r="E4007" s="331" t="s">
        <v>11215</v>
      </c>
      <c r="F4007" s="331" t="s">
        <v>873</v>
      </c>
      <c r="G4007" s="633"/>
    </row>
    <row r="4008" spans="1:7" x14ac:dyDescent="0.2">
      <c r="A4008" s="331" t="s">
        <v>9773</v>
      </c>
      <c r="B4008" s="331" t="s">
        <v>4792</v>
      </c>
      <c r="C4008" s="331" t="s">
        <v>864</v>
      </c>
      <c r="D4008" s="405">
        <v>1</v>
      </c>
      <c r="E4008" s="331" t="s">
        <v>11216</v>
      </c>
      <c r="F4008" s="331" t="s">
        <v>864</v>
      </c>
      <c r="G4008" s="633"/>
    </row>
    <row r="4009" spans="1:7" x14ac:dyDescent="0.2">
      <c r="A4009" s="331" t="s">
        <v>9773</v>
      </c>
      <c r="B4009" s="331" t="s">
        <v>4793</v>
      </c>
      <c r="C4009" s="331" t="s">
        <v>830</v>
      </c>
      <c r="D4009" s="405">
        <v>1</v>
      </c>
      <c r="E4009" s="331" t="s">
        <v>8669</v>
      </c>
      <c r="F4009" s="331" t="s">
        <v>830</v>
      </c>
      <c r="G4009" s="633"/>
    </row>
    <row r="4010" spans="1:7" x14ac:dyDescent="0.2">
      <c r="A4010" s="331" t="s">
        <v>9769</v>
      </c>
      <c r="B4010" s="331" t="s">
        <v>3376</v>
      </c>
      <c r="C4010" s="331" t="s">
        <v>852</v>
      </c>
      <c r="D4010" s="405">
        <v>2</v>
      </c>
      <c r="E4010" s="331" t="s">
        <v>10385</v>
      </c>
      <c r="F4010" s="331" t="s">
        <v>852</v>
      </c>
      <c r="G4010" s="633"/>
    </row>
    <row r="4011" spans="1:7" x14ac:dyDescent="0.2">
      <c r="A4011" s="331" t="s">
        <v>9769</v>
      </c>
      <c r="B4011" s="331" t="s">
        <v>4787</v>
      </c>
      <c r="C4011" s="331" t="s">
        <v>3615</v>
      </c>
      <c r="D4011" s="405">
        <v>2</v>
      </c>
      <c r="E4011" s="331" t="s">
        <v>11217</v>
      </c>
      <c r="F4011" s="331" t="s">
        <v>3615</v>
      </c>
      <c r="G4011" s="633"/>
    </row>
    <row r="4012" spans="1:7" x14ac:dyDescent="0.2">
      <c r="A4012" s="331" t="s">
        <v>9769</v>
      </c>
      <c r="B4012" s="331" t="s">
        <v>3379</v>
      </c>
      <c r="C4012" s="331" t="s">
        <v>3380</v>
      </c>
      <c r="D4012" s="405">
        <v>2</v>
      </c>
      <c r="E4012" s="331" t="s">
        <v>12000</v>
      </c>
      <c r="F4012" s="331" t="s">
        <v>3380</v>
      </c>
      <c r="G4012" s="633"/>
    </row>
    <row r="4013" spans="1:7" x14ac:dyDescent="0.2">
      <c r="A4013" s="331" t="s">
        <v>9769</v>
      </c>
      <c r="B4013" s="331" t="s">
        <v>3416</v>
      </c>
      <c r="C4013" s="331" t="s">
        <v>3417</v>
      </c>
      <c r="D4013" s="405">
        <v>2</v>
      </c>
      <c r="E4013" s="331" t="s">
        <v>11218</v>
      </c>
      <c r="F4013" s="331" t="s">
        <v>3417</v>
      </c>
      <c r="G4013" s="633"/>
    </row>
    <row r="4014" spans="1:7" x14ac:dyDescent="0.2">
      <c r="A4014" s="331" t="s">
        <v>9771</v>
      </c>
      <c r="B4014" s="331" t="s">
        <v>3463</v>
      </c>
      <c r="C4014" s="331" t="s">
        <v>861</v>
      </c>
      <c r="D4014" s="405">
        <v>2</v>
      </c>
      <c r="E4014" s="331" t="s">
        <v>12001</v>
      </c>
      <c r="F4014" s="331" t="s">
        <v>861</v>
      </c>
      <c r="G4014" s="633"/>
    </row>
    <row r="4015" spans="1:7" x14ac:dyDescent="0.2">
      <c r="A4015" s="331" t="s">
        <v>9771</v>
      </c>
      <c r="B4015" s="331" t="s">
        <v>3410</v>
      </c>
      <c r="C4015" s="331" t="s">
        <v>3411</v>
      </c>
      <c r="D4015" s="405">
        <v>2</v>
      </c>
      <c r="E4015" s="331" t="s">
        <v>10386</v>
      </c>
      <c r="F4015" s="331" t="s">
        <v>3411</v>
      </c>
      <c r="G4015" s="633"/>
    </row>
    <row r="4016" spans="1:7" x14ac:dyDescent="0.2">
      <c r="A4016" s="331" t="s">
        <v>9771</v>
      </c>
      <c r="B4016" s="331" t="s">
        <v>3435</v>
      </c>
      <c r="C4016" s="331" t="s">
        <v>3436</v>
      </c>
      <c r="D4016" s="405">
        <v>2</v>
      </c>
      <c r="E4016" s="331" t="s">
        <v>12002</v>
      </c>
      <c r="F4016" s="331" t="s">
        <v>3436</v>
      </c>
      <c r="G4016" s="633"/>
    </row>
    <row r="4017" spans="1:7" x14ac:dyDescent="0.2">
      <c r="A4017" s="331" t="s">
        <v>9771</v>
      </c>
      <c r="B4017" s="331" t="s">
        <v>5810</v>
      </c>
      <c r="C4017" s="331" t="s">
        <v>863</v>
      </c>
      <c r="D4017" s="405">
        <v>2</v>
      </c>
      <c r="E4017" s="331" t="s">
        <v>12515</v>
      </c>
      <c r="F4017" s="331" t="s">
        <v>863</v>
      </c>
      <c r="G4017" s="633"/>
    </row>
    <row r="4018" spans="1:7" x14ac:dyDescent="0.2">
      <c r="A4018" s="331" t="s">
        <v>9769</v>
      </c>
      <c r="B4018" s="331" t="s">
        <v>3488</v>
      </c>
      <c r="C4018" s="331" t="s">
        <v>3380</v>
      </c>
      <c r="D4018" s="405">
        <v>3</v>
      </c>
      <c r="E4018" s="331" t="s">
        <v>12516</v>
      </c>
      <c r="F4018" s="331" t="s">
        <v>3380</v>
      </c>
      <c r="G4018" s="633"/>
    </row>
    <row r="4019" spans="1:7" x14ac:dyDescent="0.2">
      <c r="A4019" s="331" t="s">
        <v>9769</v>
      </c>
      <c r="B4019" s="331" t="s">
        <v>3589</v>
      </c>
      <c r="C4019" s="331" t="s">
        <v>3417</v>
      </c>
      <c r="D4019" s="405">
        <v>3</v>
      </c>
      <c r="E4019" s="331" t="s">
        <v>3589</v>
      </c>
      <c r="F4019" s="331" t="s">
        <v>3417</v>
      </c>
      <c r="G4019" s="633"/>
    </row>
    <row r="4020" spans="1:7" x14ac:dyDescent="0.2">
      <c r="A4020" s="331" t="s">
        <v>9771</v>
      </c>
      <c r="B4020" s="331" t="s">
        <v>3595</v>
      </c>
      <c r="C4020" s="331" t="s">
        <v>3596</v>
      </c>
      <c r="D4020" s="405">
        <v>3</v>
      </c>
      <c r="E4020" s="331" t="s">
        <v>10387</v>
      </c>
      <c r="F4020" s="331" t="s">
        <v>3596</v>
      </c>
      <c r="G4020" s="633"/>
    </row>
    <row r="4021" spans="1:7" x14ac:dyDescent="0.2">
      <c r="A4021" s="331" t="s">
        <v>9771</v>
      </c>
      <c r="B4021" s="331" t="s">
        <v>3426</v>
      </c>
      <c r="C4021" s="331" t="s">
        <v>3427</v>
      </c>
      <c r="D4021" s="405">
        <v>3</v>
      </c>
      <c r="E4021" s="331" t="s">
        <v>11219</v>
      </c>
      <c r="F4021" s="331" t="s">
        <v>3427</v>
      </c>
      <c r="G4021" s="633"/>
    </row>
    <row r="4022" spans="1:7" x14ac:dyDescent="0.2">
      <c r="A4022" s="331" t="s">
        <v>9771</v>
      </c>
      <c r="B4022" s="331" t="s">
        <v>3600</v>
      </c>
      <c r="C4022" s="331" t="s">
        <v>666</v>
      </c>
      <c r="D4022" s="405">
        <v>3</v>
      </c>
      <c r="E4022" s="331" t="s">
        <v>12003</v>
      </c>
      <c r="F4022" s="331" t="s">
        <v>666</v>
      </c>
      <c r="G4022" s="633"/>
    </row>
    <row r="4023" spans="1:7" x14ac:dyDescent="0.2">
      <c r="A4023" s="331" t="s">
        <v>9771</v>
      </c>
      <c r="B4023" s="331" t="s">
        <v>3448</v>
      </c>
      <c r="C4023" s="331" t="s">
        <v>867</v>
      </c>
      <c r="D4023" s="405">
        <v>3</v>
      </c>
      <c r="E4023" s="331" t="s">
        <v>12004</v>
      </c>
      <c r="F4023" s="331" t="s">
        <v>867</v>
      </c>
      <c r="G4023" s="633"/>
    </row>
    <row r="4024" spans="1:7" x14ac:dyDescent="0.2">
      <c r="A4024" s="331" t="s">
        <v>9772</v>
      </c>
      <c r="B4024" s="331" t="s">
        <v>3613</v>
      </c>
      <c r="C4024" s="331" t="s">
        <v>3614</v>
      </c>
      <c r="D4024" s="405">
        <v>3</v>
      </c>
      <c r="E4024" s="331" t="s">
        <v>12238</v>
      </c>
      <c r="F4024" s="331" t="s">
        <v>3614</v>
      </c>
      <c r="G4024" s="633"/>
    </row>
    <row r="4025" spans="1:7" x14ac:dyDescent="0.2">
      <c r="A4025" s="331" t="s">
        <v>9772</v>
      </c>
      <c r="B4025" s="331" t="s">
        <v>3389</v>
      </c>
      <c r="C4025" s="331" t="s">
        <v>3390</v>
      </c>
      <c r="D4025" s="405">
        <v>3</v>
      </c>
      <c r="E4025" s="331" t="s">
        <v>12005</v>
      </c>
      <c r="F4025" s="331" t="s">
        <v>3390</v>
      </c>
      <c r="G4025" s="633"/>
    </row>
    <row r="4026" spans="1:7" x14ac:dyDescent="0.2">
      <c r="A4026" s="331" t="s">
        <v>9772</v>
      </c>
      <c r="B4026" s="331" t="s">
        <v>3374</v>
      </c>
      <c r="C4026" s="331" t="s">
        <v>3375</v>
      </c>
      <c r="D4026" s="405">
        <v>3</v>
      </c>
      <c r="E4026" s="331" t="s">
        <v>12239</v>
      </c>
      <c r="F4026" s="331" t="s">
        <v>3375</v>
      </c>
      <c r="G4026" s="633"/>
    </row>
    <row r="4027" spans="1:7" x14ac:dyDescent="0.2">
      <c r="A4027" s="331" t="s">
        <v>9772</v>
      </c>
      <c r="B4027" s="331" t="s">
        <v>3553</v>
      </c>
      <c r="C4027" s="331" t="s">
        <v>3554</v>
      </c>
      <c r="D4027" s="405">
        <v>3</v>
      </c>
      <c r="E4027" s="331" t="s">
        <v>13255</v>
      </c>
      <c r="F4027" s="331" t="s">
        <v>3554</v>
      </c>
      <c r="G4027" s="633"/>
    </row>
    <row r="4028" spans="1:7" x14ac:dyDescent="0.2">
      <c r="A4028" s="331" t="s">
        <v>9772</v>
      </c>
      <c r="B4028" s="331" t="s">
        <v>5809</v>
      </c>
      <c r="C4028" s="331" t="s">
        <v>860</v>
      </c>
      <c r="D4028" s="405">
        <v>3</v>
      </c>
      <c r="E4028" s="331" t="s">
        <v>12006</v>
      </c>
      <c r="F4028" s="331" t="s">
        <v>860</v>
      </c>
      <c r="G4028" s="633"/>
    </row>
    <row r="4029" spans="1:7" x14ac:dyDescent="0.2">
      <c r="A4029" s="331" t="s">
        <v>9772</v>
      </c>
      <c r="B4029" s="331" t="s">
        <v>3645</v>
      </c>
      <c r="C4029" s="331" t="s">
        <v>3644</v>
      </c>
      <c r="D4029" s="405">
        <v>3</v>
      </c>
      <c r="E4029" s="331" t="s">
        <v>3645</v>
      </c>
      <c r="F4029" s="331" t="s">
        <v>3644</v>
      </c>
      <c r="G4029" s="633"/>
    </row>
    <row r="4030" spans="1:7" x14ac:dyDescent="0.2">
      <c r="A4030" s="331" t="s">
        <v>9773</v>
      </c>
      <c r="B4030" s="331" t="s">
        <v>3529</v>
      </c>
      <c r="C4030" s="331" t="s">
        <v>3530</v>
      </c>
      <c r="D4030" s="405">
        <v>3</v>
      </c>
      <c r="E4030" s="331" t="s">
        <v>3529</v>
      </c>
      <c r="F4030" s="331" t="s">
        <v>3530</v>
      </c>
      <c r="G4030" s="633"/>
    </row>
    <row r="4031" spans="1:7" x14ac:dyDescent="0.2">
      <c r="A4031" s="331" t="s">
        <v>9773</v>
      </c>
      <c r="B4031" s="331" t="s">
        <v>3573</v>
      </c>
      <c r="C4031" s="331" t="s">
        <v>3574</v>
      </c>
      <c r="D4031" s="405">
        <v>3</v>
      </c>
      <c r="E4031" s="331" t="s">
        <v>13076</v>
      </c>
      <c r="F4031" s="331" t="s">
        <v>3574</v>
      </c>
      <c r="G4031" s="633"/>
    </row>
    <row r="4032" spans="1:7" x14ac:dyDescent="0.2">
      <c r="A4032" s="331" t="s">
        <v>9769</v>
      </c>
      <c r="B4032" s="331" t="s">
        <v>3503</v>
      </c>
      <c r="C4032" s="331" t="s">
        <v>2084</v>
      </c>
      <c r="D4032" s="405">
        <v>4</v>
      </c>
      <c r="E4032" s="331" t="s">
        <v>10016</v>
      </c>
      <c r="F4032" s="331" t="s">
        <v>2084</v>
      </c>
      <c r="G4032" s="633"/>
    </row>
    <row r="4033" spans="1:7" x14ac:dyDescent="0.2">
      <c r="A4033" s="331" t="s">
        <v>9769</v>
      </c>
      <c r="B4033" s="331" t="s">
        <v>3468</v>
      </c>
      <c r="C4033" s="331" t="s">
        <v>3469</v>
      </c>
      <c r="D4033" s="405">
        <v>4</v>
      </c>
      <c r="E4033" s="331" t="s">
        <v>12007</v>
      </c>
      <c r="F4033" s="331" t="s">
        <v>3469</v>
      </c>
      <c r="G4033" s="633"/>
    </row>
    <row r="4034" spans="1:7" x14ac:dyDescent="0.2">
      <c r="A4034" s="331" t="s">
        <v>9769</v>
      </c>
      <c r="B4034" s="331" t="s">
        <v>3481</v>
      </c>
      <c r="C4034" s="331" t="s">
        <v>3482</v>
      </c>
      <c r="D4034" s="405">
        <v>4</v>
      </c>
      <c r="E4034" s="331" t="s">
        <v>3481</v>
      </c>
      <c r="F4034" s="331" t="s">
        <v>3482</v>
      </c>
      <c r="G4034" s="633"/>
    </row>
    <row r="4035" spans="1:7" x14ac:dyDescent="0.2">
      <c r="A4035" s="331" t="s">
        <v>9769</v>
      </c>
      <c r="B4035" s="331" t="s">
        <v>3559</v>
      </c>
      <c r="C4035" s="331" t="s">
        <v>3560</v>
      </c>
      <c r="D4035" s="405">
        <v>4</v>
      </c>
      <c r="E4035" s="331" t="s">
        <v>12008</v>
      </c>
      <c r="F4035" s="331" t="s">
        <v>3560</v>
      </c>
      <c r="G4035" s="633"/>
    </row>
    <row r="4036" spans="1:7" x14ac:dyDescent="0.2">
      <c r="A4036" s="331" t="s">
        <v>9771</v>
      </c>
      <c r="B4036" s="331" t="s">
        <v>3592</v>
      </c>
      <c r="C4036" s="331" t="s">
        <v>3593</v>
      </c>
      <c r="D4036" s="405">
        <v>4</v>
      </c>
      <c r="E4036" s="331" t="s">
        <v>12009</v>
      </c>
      <c r="F4036" s="331" t="s">
        <v>3593</v>
      </c>
      <c r="G4036" s="633"/>
    </row>
    <row r="4037" spans="1:7" x14ac:dyDescent="0.2">
      <c r="A4037" s="331" t="s">
        <v>9771</v>
      </c>
      <c r="B4037" s="331" t="s">
        <v>3601</v>
      </c>
      <c r="C4037" s="331" t="s">
        <v>3602</v>
      </c>
      <c r="D4037" s="405">
        <v>4</v>
      </c>
      <c r="E4037" s="331" t="s">
        <v>10388</v>
      </c>
      <c r="F4037" s="331" t="s">
        <v>3602</v>
      </c>
      <c r="G4037" s="633"/>
    </row>
    <row r="4038" spans="1:7" x14ac:dyDescent="0.2">
      <c r="A4038" s="331" t="s">
        <v>9771</v>
      </c>
      <c r="B4038" s="331" t="s">
        <v>3598</v>
      </c>
      <c r="C4038" s="331" t="s">
        <v>3599</v>
      </c>
      <c r="D4038" s="405">
        <v>4</v>
      </c>
      <c r="E4038" s="331" t="s">
        <v>13077</v>
      </c>
      <c r="F4038" s="331" t="s">
        <v>3599</v>
      </c>
      <c r="G4038" s="633"/>
    </row>
    <row r="4039" spans="1:7" x14ac:dyDescent="0.2">
      <c r="A4039" s="331" t="s">
        <v>9771</v>
      </c>
      <c r="B4039" s="331" t="s">
        <v>3607</v>
      </c>
      <c r="C4039" s="331" t="s">
        <v>3608</v>
      </c>
      <c r="D4039" s="405">
        <v>4</v>
      </c>
      <c r="E4039" s="331" t="s">
        <v>12010</v>
      </c>
      <c r="F4039" s="331" t="s">
        <v>3608</v>
      </c>
      <c r="G4039" s="633"/>
    </row>
    <row r="4040" spans="1:7" x14ac:dyDescent="0.2">
      <c r="A4040" s="331" t="s">
        <v>9772</v>
      </c>
      <c r="B4040" s="331" t="s">
        <v>3523</v>
      </c>
      <c r="C4040" s="331" t="s">
        <v>3524</v>
      </c>
      <c r="D4040" s="405">
        <v>4</v>
      </c>
      <c r="E4040" s="331" t="s">
        <v>12011</v>
      </c>
      <c r="F4040" s="331" t="s">
        <v>3524</v>
      </c>
      <c r="G4040" s="633"/>
    </row>
    <row r="4041" spans="1:7" x14ac:dyDescent="0.2">
      <c r="A4041" s="331" t="s">
        <v>9772</v>
      </c>
      <c r="B4041" s="331" t="s">
        <v>3493</v>
      </c>
      <c r="C4041" s="331" t="s">
        <v>1044</v>
      </c>
      <c r="D4041" s="405">
        <v>4</v>
      </c>
      <c r="E4041" s="331" t="s">
        <v>12012</v>
      </c>
      <c r="F4041" s="331" t="s">
        <v>1044</v>
      </c>
      <c r="G4041" s="633"/>
    </row>
    <row r="4042" spans="1:7" x14ac:dyDescent="0.2">
      <c r="A4042" s="331" t="s">
        <v>9772</v>
      </c>
      <c r="B4042" s="331" t="s">
        <v>3605</v>
      </c>
      <c r="C4042" s="331" t="s">
        <v>3606</v>
      </c>
      <c r="D4042" s="405">
        <v>4</v>
      </c>
      <c r="E4042" s="331" t="s">
        <v>12517</v>
      </c>
      <c r="F4042" s="331" t="s">
        <v>3606</v>
      </c>
      <c r="G4042" s="633"/>
    </row>
    <row r="4043" spans="1:7" x14ac:dyDescent="0.2">
      <c r="A4043" s="331" t="s">
        <v>9773</v>
      </c>
      <c r="B4043" s="331" t="s">
        <v>3541</v>
      </c>
      <c r="C4043" s="331" t="s">
        <v>3542</v>
      </c>
      <c r="D4043" s="405">
        <v>4</v>
      </c>
      <c r="E4043" s="331" t="s">
        <v>11220</v>
      </c>
      <c r="F4043" s="331" t="s">
        <v>3542</v>
      </c>
      <c r="G4043" s="633"/>
    </row>
    <row r="4044" spans="1:7" x14ac:dyDescent="0.2">
      <c r="A4044" s="331" t="s">
        <v>9773</v>
      </c>
      <c r="B4044" s="331" t="s">
        <v>3475</v>
      </c>
      <c r="C4044" s="331" t="s">
        <v>3476</v>
      </c>
      <c r="D4044" s="405">
        <v>4</v>
      </c>
      <c r="E4044" s="331" t="s">
        <v>13078</v>
      </c>
      <c r="F4044" s="331" t="s">
        <v>3476</v>
      </c>
      <c r="G4044" s="633"/>
    </row>
    <row r="4045" spans="1:7" x14ac:dyDescent="0.2">
      <c r="A4045" s="331" t="s">
        <v>9773</v>
      </c>
      <c r="B4045" s="331" t="s">
        <v>3583</v>
      </c>
      <c r="C4045" s="331" t="s">
        <v>3584</v>
      </c>
      <c r="D4045" s="405">
        <v>4</v>
      </c>
      <c r="E4045" s="331" t="s">
        <v>10389</v>
      </c>
      <c r="F4045" s="331" t="s">
        <v>3584</v>
      </c>
      <c r="G4045" s="633"/>
    </row>
    <row r="4046" spans="1:7" x14ac:dyDescent="0.2">
      <c r="A4046" s="331" t="s">
        <v>9773</v>
      </c>
      <c r="B4046" s="331" t="s">
        <v>3514</v>
      </c>
      <c r="C4046" s="331" t="s">
        <v>864</v>
      </c>
      <c r="D4046" s="405">
        <v>4</v>
      </c>
      <c r="E4046" s="331" t="s">
        <v>12013</v>
      </c>
      <c r="F4046" s="331" t="s">
        <v>864</v>
      </c>
      <c r="G4046" s="633"/>
    </row>
    <row r="4047" spans="1:7" x14ac:dyDescent="0.2">
      <c r="A4047" s="331" t="s">
        <v>9774</v>
      </c>
      <c r="B4047" s="331" t="s">
        <v>3373</v>
      </c>
      <c r="C4047" s="331" t="s">
        <v>441</v>
      </c>
      <c r="D4047" s="405">
        <v>1</v>
      </c>
      <c r="E4047" s="331" t="s">
        <v>11221</v>
      </c>
      <c r="F4047" s="331" t="s">
        <v>441</v>
      </c>
      <c r="G4047" s="633"/>
    </row>
    <row r="4048" spans="1:7" x14ac:dyDescent="0.2">
      <c r="A4048" s="331" t="s">
        <v>9774</v>
      </c>
      <c r="B4048" s="331" t="s">
        <v>3394</v>
      </c>
      <c r="C4048" s="331" t="s">
        <v>443</v>
      </c>
      <c r="D4048" s="405">
        <v>1</v>
      </c>
      <c r="E4048" s="331" t="s">
        <v>12014</v>
      </c>
      <c r="F4048" s="331" t="s">
        <v>443</v>
      </c>
      <c r="G4048" s="633"/>
    </row>
    <row r="4049" spans="1:7" x14ac:dyDescent="0.2">
      <c r="A4049" s="331" t="s">
        <v>9774</v>
      </c>
      <c r="B4049" s="331" t="s">
        <v>3551</v>
      </c>
      <c r="C4049" s="331" t="s">
        <v>3552</v>
      </c>
      <c r="D4049" s="405">
        <v>1</v>
      </c>
      <c r="E4049" s="331" t="s">
        <v>3551</v>
      </c>
      <c r="F4049" s="331" t="s">
        <v>3552</v>
      </c>
      <c r="G4049" s="633"/>
    </row>
    <row r="4050" spans="1:7" x14ac:dyDescent="0.2">
      <c r="A4050" s="331" t="s">
        <v>9774</v>
      </c>
      <c r="B4050" s="331" t="s">
        <v>3408</v>
      </c>
      <c r="C4050" s="331" t="s">
        <v>3409</v>
      </c>
      <c r="D4050" s="405">
        <v>1</v>
      </c>
      <c r="E4050" s="331" t="s">
        <v>3408</v>
      </c>
      <c r="F4050" s="331" t="s">
        <v>3409</v>
      </c>
      <c r="G4050" s="633"/>
    </row>
    <row r="4051" spans="1:7" x14ac:dyDescent="0.2">
      <c r="A4051" s="331" t="s">
        <v>9774</v>
      </c>
      <c r="B4051" s="331" t="s">
        <v>3387</v>
      </c>
      <c r="C4051" s="331" t="s">
        <v>3388</v>
      </c>
      <c r="D4051" s="405">
        <v>1</v>
      </c>
      <c r="E4051" s="331" t="s">
        <v>13256</v>
      </c>
      <c r="F4051" s="331" t="s">
        <v>3388</v>
      </c>
      <c r="G4051" s="633"/>
    </row>
    <row r="4052" spans="1:7" x14ac:dyDescent="0.2">
      <c r="A4052" s="331" t="s">
        <v>9774</v>
      </c>
      <c r="B4052" s="331" t="s">
        <v>3438</v>
      </c>
      <c r="C4052" s="331" t="s">
        <v>3439</v>
      </c>
      <c r="D4052" s="405">
        <v>1</v>
      </c>
      <c r="E4052" s="331" t="s">
        <v>10390</v>
      </c>
      <c r="F4052" s="331" t="s">
        <v>3439</v>
      </c>
      <c r="G4052" s="633"/>
    </row>
    <row r="4053" spans="1:7" x14ac:dyDescent="0.2">
      <c r="A4053" s="331" t="s">
        <v>9774</v>
      </c>
      <c r="B4053" s="331" t="s">
        <v>4794</v>
      </c>
      <c r="C4053" s="331" t="s">
        <v>858</v>
      </c>
      <c r="D4053" s="405">
        <v>1</v>
      </c>
      <c r="E4053" s="331" t="s">
        <v>13079</v>
      </c>
      <c r="F4053" s="331" t="s">
        <v>858</v>
      </c>
      <c r="G4053" s="633"/>
    </row>
    <row r="4054" spans="1:7" x14ac:dyDescent="0.2">
      <c r="A4054" s="331" t="s">
        <v>9774</v>
      </c>
      <c r="B4054" s="331" t="s">
        <v>5546</v>
      </c>
      <c r="C4054" s="331" t="s">
        <v>2533</v>
      </c>
      <c r="D4054" s="405">
        <v>1</v>
      </c>
      <c r="E4054" s="331" t="s">
        <v>7918</v>
      </c>
      <c r="F4054" s="331" t="s">
        <v>2533</v>
      </c>
      <c r="G4054" s="633"/>
    </row>
    <row r="4055" spans="1:7" x14ac:dyDescent="0.2">
      <c r="A4055" s="331" t="s">
        <v>9774</v>
      </c>
      <c r="B4055" s="331" t="s">
        <v>3383</v>
      </c>
      <c r="C4055" s="331" t="s">
        <v>3384</v>
      </c>
      <c r="D4055" s="405">
        <v>1</v>
      </c>
      <c r="E4055" s="331" t="s">
        <v>12015</v>
      </c>
      <c r="F4055" s="331" t="s">
        <v>3384</v>
      </c>
      <c r="G4055" s="633"/>
    </row>
    <row r="4056" spans="1:7" x14ac:dyDescent="0.2">
      <c r="A4056" s="331" t="s">
        <v>9774</v>
      </c>
      <c r="B4056" s="331" t="s">
        <v>3414</v>
      </c>
      <c r="C4056" s="331" t="s">
        <v>3415</v>
      </c>
      <c r="D4056" s="405">
        <v>1</v>
      </c>
      <c r="E4056" s="331" t="s">
        <v>3414</v>
      </c>
      <c r="F4056" s="331" t="s">
        <v>3415</v>
      </c>
      <c r="G4056" s="633"/>
    </row>
    <row r="4057" spans="1:7" x14ac:dyDescent="0.2">
      <c r="A4057" s="331" t="s">
        <v>9775</v>
      </c>
      <c r="B4057" s="331" t="s">
        <v>869</v>
      </c>
      <c r="C4057" s="331" t="s">
        <v>868</v>
      </c>
      <c r="D4057" s="405">
        <v>1</v>
      </c>
      <c r="E4057" s="331" t="s">
        <v>869</v>
      </c>
      <c r="F4057" s="331" t="s">
        <v>868</v>
      </c>
      <c r="G4057" s="633"/>
    </row>
    <row r="4058" spans="1:7" x14ac:dyDescent="0.2">
      <c r="A4058" s="331" t="s">
        <v>9775</v>
      </c>
      <c r="B4058" s="331" t="s">
        <v>4797</v>
      </c>
      <c r="C4058" s="331" t="s">
        <v>876</v>
      </c>
      <c r="D4058" s="405">
        <v>1</v>
      </c>
      <c r="E4058" s="331" t="s">
        <v>12373</v>
      </c>
      <c r="F4058" s="331" t="s">
        <v>876</v>
      </c>
      <c r="G4058" s="633"/>
    </row>
    <row r="4059" spans="1:7" x14ac:dyDescent="0.2">
      <c r="A4059" s="331" t="s">
        <v>9775</v>
      </c>
      <c r="B4059" s="331" t="s">
        <v>9916</v>
      </c>
      <c r="C4059" s="331" t="s">
        <v>859</v>
      </c>
      <c r="D4059" s="405">
        <v>1</v>
      </c>
      <c r="E4059" s="331" t="s">
        <v>10391</v>
      </c>
      <c r="F4059" s="331" t="s">
        <v>859</v>
      </c>
      <c r="G4059" s="633"/>
    </row>
    <row r="4060" spans="1:7" x14ac:dyDescent="0.2">
      <c r="A4060" s="331" t="s">
        <v>9775</v>
      </c>
      <c r="B4060" s="331" t="s">
        <v>785</v>
      </c>
      <c r="C4060" s="331" t="s">
        <v>5811</v>
      </c>
      <c r="D4060" s="405">
        <v>1</v>
      </c>
      <c r="E4060" s="331" t="s">
        <v>785</v>
      </c>
      <c r="F4060" s="331" t="s">
        <v>5811</v>
      </c>
      <c r="G4060" s="633"/>
    </row>
    <row r="4061" spans="1:7" x14ac:dyDescent="0.2">
      <c r="A4061" s="331" t="s">
        <v>9775</v>
      </c>
      <c r="B4061" s="331" t="s">
        <v>4798</v>
      </c>
      <c r="C4061" s="331" t="s">
        <v>630</v>
      </c>
      <c r="D4061" s="405">
        <v>1</v>
      </c>
      <c r="E4061" s="331" t="s">
        <v>10340</v>
      </c>
      <c r="F4061" s="331" t="s">
        <v>630</v>
      </c>
      <c r="G4061" s="633"/>
    </row>
    <row r="4062" spans="1:7" x14ac:dyDescent="0.2">
      <c r="A4062" s="331" t="s">
        <v>9775</v>
      </c>
      <c r="B4062" s="331" t="s">
        <v>3421</v>
      </c>
      <c r="C4062" s="331" t="s">
        <v>3422</v>
      </c>
      <c r="D4062" s="405">
        <v>1</v>
      </c>
      <c r="E4062" s="331" t="s">
        <v>12016</v>
      </c>
      <c r="F4062" s="331" t="s">
        <v>3422</v>
      </c>
      <c r="G4062" s="633"/>
    </row>
    <row r="4063" spans="1:7" x14ac:dyDescent="0.2">
      <c r="A4063" s="331" t="s">
        <v>9774</v>
      </c>
      <c r="B4063" s="331" t="s">
        <v>3433</v>
      </c>
      <c r="C4063" s="331" t="s">
        <v>3434</v>
      </c>
      <c r="D4063" s="405">
        <v>2</v>
      </c>
      <c r="E4063" s="331" t="s">
        <v>12017</v>
      </c>
      <c r="F4063" s="331" t="s">
        <v>3434</v>
      </c>
      <c r="G4063" s="633"/>
    </row>
    <row r="4064" spans="1:7" x14ac:dyDescent="0.2">
      <c r="A4064" s="331" t="s">
        <v>9774</v>
      </c>
      <c r="B4064" s="331" t="s">
        <v>1180</v>
      </c>
      <c r="C4064" s="331" t="s">
        <v>1181</v>
      </c>
      <c r="D4064" s="405">
        <v>2</v>
      </c>
      <c r="E4064" s="331" t="s">
        <v>11472</v>
      </c>
      <c r="F4064" s="331" t="s">
        <v>1181</v>
      </c>
      <c r="G4064" s="633"/>
    </row>
    <row r="4065" spans="1:7" x14ac:dyDescent="0.2">
      <c r="A4065" s="331" t="s">
        <v>9774</v>
      </c>
      <c r="B4065" s="331" t="s">
        <v>3539</v>
      </c>
      <c r="C4065" s="331" t="s">
        <v>3540</v>
      </c>
      <c r="D4065" s="405">
        <v>2</v>
      </c>
      <c r="E4065" s="331" t="s">
        <v>11222</v>
      </c>
      <c r="F4065" s="331" t="s">
        <v>3540</v>
      </c>
      <c r="G4065" s="633"/>
    </row>
    <row r="4066" spans="1:7" x14ac:dyDescent="0.2">
      <c r="A4066" s="331" t="s">
        <v>9774</v>
      </c>
      <c r="B4066" s="331" t="s">
        <v>3446</v>
      </c>
      <c r="C4066" s="331" t="s">
        <v>3447</v>
      </c>
      <c r="D4066" s="405">
        <v>2</v>
      </c>
      <c r="E4066" s="331" t="s">
        <v>3446</v>
      </c>
      <c r="F4066" s="331" t="s">
        <v>3447</v>
      </c>
      <c r="G4066" s="633"/>
    </row>
    <row r="4067" spans="1:7" x14ac:dyDescent="0.2">
      <c r="A4067" s="331" t="s">
        <v>9774</v>
      </c>
      <c r="B4067" s="331" t="s">
        <v>3429</v>
      </c>
      <c r="C4067" s="331" t="s">
        <v>3430</v>
      </c>
      <c r="D4067" s="405">
        <v>2</v>
      </c>
      <c r="E4067" s="331" t="s">
        <v>3429</v>
      </c>
      <c r="F4067" s="331" t="s">
        <v>3430</v>
      </c>
      <c r="G4067" s="633"/>
    </row>
    <row r="4068" spans="1:7" x14ac:dyDescent="0.2">
      <c r="A4068" s="331" t="s">
        <v>9774</v>
      </c>
      <c r="B4068" s="331" t="s">
        <v>3424</v>
      </c>
      <c r="C4068" s="331" t="s">
        <v>3425</v>
      </c>
      <c r="D4068" s="405">
        <v>2</v>
      </c>
      <c r="E4068" s="331" t="s">
        <v>3424</v>
      </c>
      <c r="F4068" s="331" t="s">
        <v>3425</v>
      </c>
      <c r="G4068" s="633"/>
    </row>
    <row r="4069" spans="1:7" x14ac:dyDescent="0.2">
      <c r="A4069" s="331" t="s">
        <v>9774</v>
      </c>
      <c r="B4069" s="331" t="s">
        <v>7914</v>
      </c>
      <c r="C4069" s="331" t="s">
        <v>7922</v>
      </c>
      <c r="D4069" s="405">
        <v>2</v>
      </c>
      <c r="E4069" s="331" t="s">
        <v>7914</v>
      </c>
      <c r="F4069" s="331" t="s">
        <v>7922</v>
      </c>
      <c r="G4069" s="633"/>
    </row>
    <row r="4070" spans="1:7" x14ac:dyDescent="0.2">
      <c r="A4070" s="331" t="s">
        <v>9774</v>
      </c>
      <c r="B4070" s="331" t="s">
        <v>3497</v>
      </c>
      <c r="C4070" s="331" t="s">
        <v>3498</v>
      </c>
      <c r="D4070" s="405">
        <v>2</v>
      </c>
      <c r="E4070" s="331" t="s">
        <v>3497</v>
      </c>
      <c r="F4070" s="331" t="s">
        <v>3498</v>
      </c>
      <c r="G4070" s="633"/>
    </row>
    <row r="4071" spans="1:7" x14ac:dyDescent="0.2">
      <c r="A4071" s="331" t="s">
        <v>9774</v>
      </c>
      <c r="B4071" s="331" t="s">
        <v>13566</v>
      </c>
      <c r="C4071" s="331" t="s">
        <v>7923</v>
      </c>
      <c r="D4071" s="405">
        <v>2</v>
      </c>
      <c r="E4071" s="331" t="s">
        <v>7915</v>
      </c>
      <c r="F4071" s="331" t="s">
        <v>7923</v>
      </c>
      <c r="G4071" s="633"/>
    </row>
    <row r="4072" spans="1:7" x14ac:dyDescent="0.2">
      <c r="A4072" s="331" t="s">
        <v>9774</v>
      </c>
      <c r="B4072" s="331" t="s">
        <v>7917</v>
      </c>
      <c r="C4072" s="331" t="s">
        <v>7926</v>
      </c>
      <c r="D4072" s="405">
        <v>2</v>
      </c>
      <c r="E4072" s="331" t="s">
        <v>7917</v>
      </c>
      <c r="F4072" s="331" t="s">
        <v>7926</v>
      </c>
      <c r="G4072" s="633"/>
    </row>
    <row r="4073" spans="1:7" x14ac:dyDescent="0.2">
      <c r="A4073" s="331" t="s">
        <v>9774</v>
      </c>
      <c r="B4073" s="331" t="s">
        <v>13567</v>
      </c>
      <c r="C4073" s="331" t="s">
        <v>7924</v>
      </c>
      <c r="D4073" s="405">
        <v>2</v>
      </c>
      <c r="E4073" s="331" t="s">
        <v>7916</v>
      </c>
      <c r="F4073" s="331" t="s">
        <v>7924</v>
      </c>
      <c r="G4073" s="633"/>
    </row>
    <row r="4074" spans="1:7" x14ac:dyDescent="0.2">
      <c r="A4074" s="331" t="s">
        <v>9774</v>
      </c>
      <c r="B4074" s="331" t="s">
        <v>5549</v>
      </c>
      <c r="C4074" s="331" t="s">
        <v>2532</v>
      </c>
      <c r="D4074" s="405">
        <v>2</v>
      </c>
      <c r="E4074" s="331" t="s">
        <v>7919</v>
      </c>
      <c r="F4074" s="331" t="s">
        <v>2532</v>
      </c>
      <c r="G4074" s="633"/>
    </row>
    <row r="4075" spans="1:7" x14ac:dyDescent="0.2">
      <c r="A4075" s="331" t="s">
        <v>9774</v>
      </c>
      <c r="B4075" s="331" t="s">
        <v>13568</v>
      </c>
      <c r="C4075" s="331" t="s">
        <v>7925</v>
      </c>
      <c r="D4075" s="405">
        <v>2</v>
      </c>
      <c r="E4075" s="331" t="s">
        <v>7920</v>
      </c>
      <c r="F4075" s="331" t="s">
        <v>7925</v>
      </c>
      <c r="G4075" s="633"/>
    </row>
    <row r="4076" spans="1:7" x14ac:dyDescent="0.2">
      <c r="A4076" s="331" t="s">
        <v>9774</v>
      </c>
      <c r="B4076" s="331" t="s">
        <v>3534</v>
      </c>
      <c r="C4076" s="331" t="s">
        <v>3535</v>
      </c>
      <c r="D4076" s="405">
        <v>2</v>
      </c>
      <c r="E4076" s="331" t="s">
        <v>11223</v>
      </c>
      <c r="F4076" s="331" t="s">
        <v>3535</v>
      </c>
      <c r="G4076" s="633"/>
    </row>
    <row r="4077" spans="1:7" x14ac:dyDescent="0.2">
      <c r="A4077" s="331" t="s">
        <v>9774</v>
      </c>
      <c r="B4077" s="331" t="s">
        <v>13569</v>
      </c>
      <c r="C4077" s="331" t="s">
        <v>9400</v>
      </c>
      <c r="D4077" s="405">
        <v>2</v>
      </c>
      <c r="E4077" s="331" t="s">
        <v>9399</v>
      </c>
      <c r="F4077" s="331" t="s">
        <v>9400</v>
      </c>
      <c r="G4077" s="633"/>
    </row>
    <row r="4078" spans="1:7" x14ac:dyDescent="0.2">
      <c r="A4078" s="331" t="s">
        <v>9774</v>
      </c>
      <c r="B4078" s="331" t="s">
        <v>3557</v>
      </c>
      <c r="C4078" s="331" t="s">
        <v>3558</v>
      </c>
      <c r="D4078" s="405">
        <v>2</v>
      </c>
      <c r="E4078" s="331" t="s">
        <v>12018</v>
      </c>
      <c r="F4078" s="331" t="s">
        <v>3558</v>
      </c>
      <c r="G4078" s="633"/>
    </row>
    <row r="4079" spans="1:7" x14ac:dyDescent="0.2">
      <c r="A4079" s="331" t="s">
        <v>9775</v>
      </c>
      <c r="B4079" s="331" t="s">
        <v>3603</v>
      </c>
      <c r="C4079" s="331" t="s">
        <v>3604</v>
      </c>
      <c r="D4079" s="405">
        <v>2</v>
      </c>
      <c r="E4079" s="331" t="s">
        <v>11224</v>
      </c>
      <c r="F4079" s="331" t="s">
        <v>3604</v>
      </c>
      <c r="G4079" s="633"/>
    </row>
    <row r="4080" spans="1:7" x14ac:dyDescent="0.2">
      <c r="A4080" s="331" t="s">
        <v>9775</v>
      </c>
      <c r="B4080" s="331" t="s">
        <v>3646</v>
      </c>
      <c r="C4080" s="331" t="s">
        <v>3647</v>
      </c>
      <c r="D4080" s="405">
        <v>2</v>
      </c>
      <c r="E4080" s="331" t="s">
        <v>3646</v>
      </c>
      <c r="F4080" s="331" t="s">
        <v>3647</v>
      </c>
      <c r="G4080" s="633"/>
    </row>
    <row r="4081" spans="1:7" x14ac:dyDescent="0.2">
      <c r="A4081" s="331" t="s">
        <v>9775</v>
      </c>
      <c r="B4081" s="331" t="s">
        <v>3547</v>
      </c>
      <c r="C4081" s="331" t="s">
        <v>3548</v>
      </c>
      <c r="D4081" s="405">
        <v>2</v>
      </c>
      <c r="E4081" s="331" t="s">
        <v>12019</v>
      </c>
      <c r="F4081" s="331" t="s">
        <v>3548</v>
      </c>
      <c r="G4081" s="633"/>
    </row>
    <row r="4082" spans="1:7" x14ac:dyDescent="0.2">
      <c r="A4082" s="331" t="s">
        <v>9775</v>
      </c>
      <c r="B4082" s="331" t="s">
        <v>3506</v>
      </c>
      <c r="C4082" s="331" t="s">
        <v>3507</v>
      </c>
      <c r="D4082" s="405">
        <v>2</v>
      </c>
      <c r="E4082" s="331" t="s">
        <v>10392</v>
      </c>
      <c r="F4082" s="331" t="s">
        <v>3507</v>
      </c>
      <c r="G4082" s="633"/>
    </row>
    <row r="4083" spans="1:7" x14ac:dyDescent="0.2">
      <c r="A4083" s="331" t="s">
        <v>9774</v>
      </c>
      <c r="B4083" s="331" t="s">
        <v>3404</v>
      </c>
      <c r="C4083" s="331" t="s">
        <v>3384</v>
      </c>
      <c r="D4083" s="405">
        <v>3</v>
      </c>
      <c r="E4083" s="331" t="s">
        <v>3404</v>
      </c>
      <c r="F4083" s="331" t="s">
        <v>3384</v>
      </c>
      <c r="G4083" s="633"/>
    </row>
    <row r="4084" spans="1:7" x14ac:dyDescent="0.2">
      <c r="A4084" s="331" t="s">
        <v>9774</v>
      </c>
      <c r="B4084" s="331" t="s">
        <v>13570</v>
      </c>
      <c r="C4084" s="331" t="s">
        <v>7927</v>
      </c>
      <c r="D4084" s="405">
        <v>3</v>
      </c>
      <c r="E4084" s="331" t="s">
        <v>7921</v>
      </c>
      <c r="F4084" s="331" t="s">
        <v>7927</v>
      </c>
      <c r="G4084" s="633"/>
    </row>
    <row r="4085" spans="1:7" x14ac:dyDescent="0.2">
      <c r="A4085" s="331" t="s">
        <v>9774</v>
      </c>
      <c r="B4085" s="331" t="s">
        <v>3571</v>
      </c>
      <c r="C4085" s="331" t="s">
        <v>3572</v>
      </c>
      <c r="D4085" s="405">
        <v>3</v>
      </c>
      <c r="E4085" s="331" t="s">
        <v>3571</v>
      </c>
      <c r="F4085" s="331" t="s">
        <v>3572</v>
      </c>
      <c r="G4085" s="633"/>
    </row>
    <row r="4086" spans="1:7" x14ac:dyDescent="0.2">
      <c r="A4086" s="331" t="s">
        <v>9774</v>
      </c>
      <c r="B4086" s="331" t="s">
        <v>3479</v>
      </c>
      <c r="C4086" s="331" t="s">
        <v>3480</v>
      </c>
      <c r="D4086" s="405">
        <v>3</v>
      </c>
      <c r="E4086" s="331" t="s">
        <v>12518</v>
      </c>
      <c r="F4086" s="331" t="s">
        <v>3480</v>
      </c>
      <c r="G4086" s="633"/>
    </row>
    <row r="4087" spans="1:7" x14ac:dyDescent="0.2">
      <c r="A4087" s="331" t="s">
        <v>9774</v>
      </c>
      <c r="B4087" s="331" t="s">
        <v>3486</v>
      </c>
      <c r="C4087" s="331" t="s">
        <v>3487</v>
      </c>
      <c r="D4087" s="405">
        <v>3</v>
      </c>
      <c r="E4087" s="331" t="s">
        <v>12240</v>
      </c>
      <c r="F4087" s="331" t="s">
        <v>3487</v>
      </c>
      <c r="G4087" s="633"/>
    </row>
    <row r="4088" spans="1:7" x14ac:dyDescent="0.2">
      <c r="A4088" s="331" t="s">
        <v>9774</v>
      </c>
      <c r="B4088" s="331" t="s">
        <v>3576</v>
      </c>
      <c r="C4088" s="331" t="s">
        <v>3577</v>
      </c>
      <c r="D4088" s="405">
        <v>3</v>
      </c>
      <c r="E4088" s="331" t="s">
        <v>11225</v>
      </c>
      <c r="F4088" s="331" t="s">
        <v>3577</v>
      </c>
      <c r="G4088" s="633"/>
    </row>
    <row r="4089" spans="1:7" x14ac:dyDescent="0.2">
      <c r="A4089" s="331" t="s">
        <v>9774</v>
      </c>
      <c r="B4089" s="331" t="s">
        <v>3501</v>
      </c>
      <c r="C4089" s="331" t="s">
        <v>3502</v>
      </c>
      <c r="D4089" s="405">
        <v>3</v>
      </c>
      <c r="E4089" s="331" t="s">
        <v>11226</v>
      </c>
      <c r="F4089" s="331" t="s">
        <v>3502</v>
      </c>
      <c r="G4089" s="633"/>
    </row>
    <row r="4090" spans="1:7" x14ac:dyDescent="0.2">
      <c r="A4090" s="331" t="s">
        <v>9774</v>
      </c>
      <c r="B4090" s="331" t="s">
        <v>3473</v>
      </c>
      <c r="C4090" s="331" t="s">
        <v>3474</v>
      </c>
      <c r="D4090" s="405">
        <v>3</v>
      </c>
      <c r="E4090" s="331" t="s">
        <v>13257</v>
      </c>
      <c r="F4090" s="331" t="s">
        <v>3474</v>
      </c>
      <c r="G4090" s="633"/>
    </row>
    <row r="4091" spans="1:7" x14ac:dyDescent="0.2">
      <c r="A4091" s="331" t="s">
        <v>9774</v>
      </c>
      <c r="B4091" s="331" t="s">
        <v>9917</v>
      </c>
      <c r="C4091" s="331" t="s">
        <v>3492</v>
      </c>
      <c r="D4091" s="405">
        <v>3</v>
      </c>
      <c r="E4091" s="331" t="s">
        <v>12241</v>
      </c>
      <c r="F4091" s="331" t="s">
        <v>3492</v>
      </c>
      <c r="G4091" s="633"/>
    </row>
    <row r="4092" spans="1:7" x14ac:dyDescent="0.2">
      <c r="A4092" s="331" t="s">
        <v>9774</v>
      </c>
      <c r="B4092" s="331" t="s">
        <v>3462</v>
      </c>
      <c r="C4092" s="331" t="s">
        <v>3609</v>
      </c>
      <c r="D4092" s="405">
        <v>3</v>
      </c>
      <c r="E4092" s="331" t="s">
        <v>3462</v>
      </c>
      <c r="F4092" s="331" t="s">
        <v>3609</v>
      </c>
      <c r="G4092" s="633"/>
    </row>
    <row r="4093" spans="1:7" x14ac:dyDescent="0.2">
      <c r="A4093" s="331" t="s">
        <v>9774</v>
      </c>
      <c r="B4093" s="331" t="s">
        <v>4796</v>
      </c>
      <c r="C4093" s="331" t="s">
        <v>3505</v>
      </c>
      <c r="D4093" s="405">
        <v>3</v>
      </c>
      <c r="E4093" s="331" t="s">
        <v>4796</v>
      </c>
      <c r="F4093" s="331" t="s">
        <v>3505</v>
      </c>
      <c r="G4093" s="633"/>
    </row>
    <row r="4094" spans="1:7" x14ac:dyDescent="0.2">
      <c r="A4094" s="331" t="s">
        <v>9774</v>
      </c>
      <c r="B4094" s="331" t="s">
        <v>3400</v>
      </c>
      <c r="C4094" s="331" t="s">
        <v>3401</v>
      </c>
      <c r="D4094" s="405">
        <v>3</v>
      </c>
      <c r="E4094" s="331" t="s">
        <v>13080</v>
      </c>
      <c r="F4094" s="331" t="s">
        <v>3401</v>
      </c>
      <c r="G4094" s="633"/>
    </row>
    <row r="4095" spans="1:7" x14ac:dyDescent="0.2">
      <c r="A4095" s="331" t="s">
        <v>9775</v>
      </c>
      <c r="B4095" s="331" t="s">
        <v>3453</v>
      </c>
      <c r="C4095" s="331" t="s">
        <v>3454</v>
      </c>
      <c r="D4095" s="405">
        <v>3</v>
      </c>
      <c r="E4095" s="331" t="s">
        <v>11227</v>
      </c>
      <c r="F4095" s="331" t="s">
        <v>3454</v>
      </c>
      <c r="G4095" s="633"/>
    </row>
    <row r="4096" spans="1:7" x14ac:dyDescent="0.2">
      <c r="A4096" s="331" t="s">
        <v>9774</v>
      </c>
      <c r="B4096" s="331" t="s">
        <v>4795</v>
      </c>
      <c r="C4096" s="331" t="s">
        <v>3525</v>
      </c>
      <c r="D4096" s="405">
        <v>4</v>
      </c>
      <c r="E4096" s="331" t="s">
        <v>4795</v>
      </c>
      <c r="F4096" s="331" t="s">
        <v>3525</v>
      </c>
      <c r="G4096" s="633"/>
    </row>
    <row r="4097" spans="1:7" x14ac:dyDescent="0.2">
      <c r="A4097" s="331" t="s">
        <v>9774</v>
      </c>
      <c r="B4097" s="331" t="s">
        <v>3466</v>
      </c>
      <c r="C4097" s="331" t="s">
        <v>3467</v>
      </c>
      <c r="D4097" s="405">
        <v>4</v>
      </c>
      <c r="E4097" s="331" t="s">
        <v>12020</v>
      </c>
      <c r="F4097" s="331" t="s">
        <v>3467</v>
      </c>
      <c r="G4097" s="633"/>
    </row>
    <row r="4098" spans="1:7" x14ac:dyDescent="0.2">
      <c r="A4098" s="331" t="s">
        <v>9774</v>
      </c>
      <c r="B4098" s="331" t="s">
        <v>3581</v>
      </c>
      <c r="C4098" s="331" t="s">
        <v>3582</v>
      </c>
      <c r="D4098" s="405">
        <v>4</v>
      </c>
      <c r="E4098" s="331" t="s">
        <v>11228</v>
      </c>
      <c r="F4098" s="331" t="s">
        <v>3582</v>
      </c>
      <c r="G4098" s="633"/>
    </row>
    <row r="4099" spans="1:7" x14ac:dyDescent="0.2">
      <c r="A4099" s="331" t="s">
        <v>9774</v>
      </c>
      <c r="B4099" s="331" t="s">
        <v>3419</v>
      </c>
      <c r="C4099" s="331" t="s">
        <v>3420</v>
      </c>
      <c r="D4099" s="405">
        <v>4</v>
      </c>
      <c r="E4099" s="331" t="s">
        <v>3419</v>
      </c>
      <c r="F4099" s="331" t="s">
        <v>3420</v>
      </c>
      <c r="G4099" s="633"/>
    </row>
    <row r="4100" spans="1:7" x14ac:dyDescent="0.2">
      <c r="A4100" s="331" t="s">
        <v>9774</v>
      </c>
      <c r="B4100" s="331" t="s">
        <v>3521</v>
      </c>
      <c r="C4100" s="331" t="s">
        <v>3522</v>
      </c>
      <c r="D4100" s="405">
        <v>4</v>
      </c>
      <c r="E4100" s="331" t="s">
        <v>3521</v>
      </c>
      <c r="F4100" s="331" t="s">
        <v>3522</v>
      </c>
      <c r="G4100" s="633"/>
    </row>
    <row r="4101" spans="1:7" x14ac:dyDescent="0.2">
      <c r="A4101" s="331" t="s">
        <v>9774</v>
      </c>
      <c r="B4101" s="331" t="s">
        <v>3397</v>
      </c>
      <c r="C4101" s="331" t="s">
        <v>3398</v>
      </c>
      <c r="D4101" s="405">
        <v>4</v>
      </c>
      <c r="E4101" s="331" t="s">
        <v>12021</v>
      </c>
      <c r="F4101" s="331" t="s">
        <v>3398</v>
      </c>
      <c r="G4101" s="633"/>
    </row>
    <row r="4102" spans="1:7" x14ac:dyDescent="0.2">
      <c r="A4102" s="331" t="s">
        <v>9774</v>
      </c>
      <c r="B4102" s="331" t="s">
        <v>7928</v>
      </c>
      <c r="C4102" s="331" t="s">
        <v>3528</v>
      </c>
      <c r="D4102" s="405">
        <v>4</v>
      </c>
      <c r="E4102" s="331" t="s">
        <v>12242</v>
      </c>
      <c r="F4102" s="331" t="s">
        <v>3528</v>
      </c>
      <c r="G4102" s="633"/>
    </row>
    <row r="4103" spans="1:7" x14ac:dyDescent="0.2">
      <c r="A4103" s="331" t="s">
        <v>9774</v>
      </c>
      <c r="B4103" s="331" t="s">
        <v>3451</v>
      </c>
      <c r="C4103" s="331" t="s">
        <v>3452</v>
      </c>
      <c r="D4103" s="405">
        <v>4</v>
      </c>
      <c r="E4103" s="331" t="s">
        <v>11229</v>
      </c>
      <c r="F4103" s="331" t="s">
        <v>3452</v>
      </c>
      <c r="G4103" s="633"/>
    </row>
    <row r="4104" spans="1:7" x14ac:dyDescent="0.2">
      <c r="A4104" s="331" t="s">
        <v>9774</v>
      </c>
      <c r="B4104" s="331" t="s">
        <v>3564</v>
      </c>
      <c r="C4104" s="331" t="s">
        <v>2087</v>
      </c>
      <c r="D4104" s="405">
        <v>4</v>
      </c>
      <c r="E4104" s="331" t="s">
        <v>11482</v>
      </c>
      <c r="F4104" s="331" t="s">
        <v>2087</v>
      </c>
      <c r="G4104" s="633"/>
    </row>
    <row r="4105" spans="1:7" x14ac:dyDescent="0.2">
      <c r="A4105" s="331" t="s">
        <v>9774</v>
      </c>
      <c r="B4105" s="331" t="s">
        <v>3455</v>
      </c>
      <c r="C4105" s="331" t="s">
        <v>3456</v>
      </c>
      <c r="D4105" s="405">
        <v>4</v>
      </c>
      <c r="E4105" s="331" t="s">
        <v>12022</v>
      </c>
      <c r="F4105" s="331" t="s">
        <v>3456</v>
      </c>
      <c r="G4105" s="633"/>
    </row>
    <row r="4106" spans="1:7" x14ac:dyDescent="0.2">
      <c r="A4106" s="331" t="s">
        <v>9774</v>
      </c>
      <c r="B4106" s="331" t="s">
        <v>3610</v>
      </c>
      <c r="C4106" s="331" t="s">
        <v>3611</v>
      </c>
      <c r="D4106" s="405">
        <v>4</v>
      </c>
      <c r="E4106" s="331" t="s">
        <v>10393</v>
      </c>
      <c r="F4106" s="331" t="s">
        <v>3611</v>
      </c>
      <c r="G4106" s="633"/>
    </row>
    <row r="4107" spans="1:7" x14ac:dyDescent="0.2">
      <c r="A4107" s="331" t="s">
        <v>9774</v>
      </c>
      <c r="B4107" s="331" t="s">
        <v>3512</v>
      </c>
      <c r="C4107" s="331" t="s">
        <v>3513</v>
      </c>
      <c r="D4107" s="405">
        <v>4</v>
      </c>
      <c r="E4107" s="331" t="s">
        <v>12023</v>
      </c>
      <c r="F4107" s="331" t="s">
        <v>3513</v>
      </c>
      <c r="G4107" s="633"/>
    </row>
    <row r="4108" spans="1:7" x14ac:dyDescent="0.2">
      <c r="A4108" s="331" t="s">
        <v>9774</v>
      </c>
      <c r="B4108" s="331" t="s">
        <v>3518</v>
      </c>
      <c r="C4108" s="331" t="s">
        <v>2716</v>
      </c>
      <c r="D4108" s="405">
        <v>4</v>
      </c>
      <c r="E4108" s="331" t="s">
        <v>3518</v>
      </c>
      <c r="F4108" s="331" t="s">
        <v>2716</v>
      </c>
      <c r="G4108" s="633"/>
    </row>
    <row r="4109" spans="1:7" x14ac:dyDescent="0.2">
      <c r="A4109" s="331" t="s">
        <v>9775</v>
      </c>
      <c r="B4109" s="331" t="s">
        <v>3526</v>
      </c>
      <c r="C4109" s="331" t="s">
        <v>3527</v>
      </c>
      <c r="D4109" s="405">
        <v>4</v>
      </c>
      <c r="E4109" s="331" t="s">
        <v>3526</v>
      </c>
      <c r="F4109" s="331" t="s">
        <v>3527</v>
      </c>
      <c r="G4109" s="633"/>
    </row>
    <row r="4110" spans="1:7" x14ac:dyDescent="0.2">
      <c r="A4110" s="331" t="s">
        <v>9775</v>
      </c>
      <c r="B4110" s="331" t="s">
        <v>3565</v>
      </c>
      <c r="C4110" s="331" t="s">
        <v>3566</v>
      </c>
      <c r="D4110" s="405">
        <v>4</v>
      </c>
      <c r="E4110" s="331" t="s">
        <v>10394</v>
      </c>
      <c r="F4110" s="331" t="s">
        <v>3566</v>
      </c>
      <c r="G4110" s="633"/>
    </row>
    <row r="4111" spans="1:7" x14ac:dyDescent="0.2">
      <c r="A4111" s="331" t="s">
        <v>9775</v>
      </c>
      <c r="B4111" s="331" t="s">
        <v>3536</v>
      </c>
      <c r="C4111" s="331" t="s">
        <v>868</v>
      </c>
      <c r="D4111" s="405">
        <v>4</v>
      </c>
      <c r="E4111" s="331" t="s">
        <v>12024</v>
      </c>
      <c r="F4111" s="331" t="s">
        <v>868</v>
      </c>
      <c r="G4111" s="633"/>
    </row>
    <row r="4112" spans="1:7" x14ac:dyDescent="0.2">
      <c r="A4112" s="331" t="s">
        <v>9775</v>
      </c>
      <c r="B4112" s="331" t="s">
        <v>3587</v>
      </c>
      <c r="C4112" s="331" t="s">
        <v>3566</v>
      </c>
      <c r="D4112" s="405">
        <v>4</v>
      </c>
      <c r="E4112" s="331" t="s">
        <v>3587</v>
      </c>
      <c r="F4112" s="331" t="s">
        <v>3566</v>
      </c>
      <c r="G4112" s="633"/>
    </row>
    <row r="4113" spans="1:7" x14ac:dyDescent="0.2">
      <c r="A4113" s="331" t="s">
        <v>9775</v>
      </c>
      <c r="B4113" s="331" t="s">
        <v>3578</v>
      </c>
      <c r="C4113" s="331" t="s">
        <v>3579</v>
      </c>
      <c r="D4113" s="405">
        <v>4</v>
      </c>
      <c r="E4113" s="331" t="s">
        <v>3578</v>
      </c>
      <c r="F4113" s="331" t="s">
        <v>3579</v>
      </c>
      <c r="G4113" s="633"/>
    </row>
    <row r="4114" spans="1:7" x14ac:dyDescent="0.2">
      <c r="A4114" s="331" t="s">
        <v>9775</v>
      </c>
      <c r="B4114" s="331" t="s">
        <v>3597</v>
      </c>
      <c r="C4114" s="331" t="s">
        <v>3432</v>
      </c>
      <c r="D4114" s="405">
        <v>4</v>
      </c>
      <c r="E4114" s="331" t="s">
        <v>12025</v>
      </c>
      <c r="F4114" s="331" t="s">
        <v>3432</v>
      </c>
      <c r="G4114" s="633"/>
    </row>
    <row r="4115" spans="1:7" x14ac:dyDescent="0.2">
      <c r="A4115" s="331" t="s">
        <v>9775</v>
      </c>
      <c r="B4115" s="331" t="s">
        <v>3431</v>
      </c>
      <c r="C4115" s="331" t="s">
        <v>3432</v>
      </c>
      <c r="D4115" s="405">
        <v>4</v>
      </c>
      <c r="E4115" s="331" t="s">
        <v>3431</v>
      </c>
      <c r="F4115" s="331" t="s">
        <v>3432</v>
      </c>
      <c r="G4115" s="633"/>
    </row>
    <row r="4116" spans="1:7" x14ac:dyDescent="0.2">
      <c r="A4116" s="331" t="s">
        <v>9491</v>
      </c>
      <c r="B4116" s="331" t="s">
        <v>7468</v>
      </c>
      <c r="C4116" s="331" t="s">
        <v>7469</v>
      </c>
      <c r="D4116" s="405">
        <v>1</v>
      </c>
      <c r="E4116" s="331" t="s">
        <v>12026</v>
      </c>
      <c r="F4116" s="331" t="s">
        <v>7469</v>
      </c>
      <c r="G4116" s="633"/>
    </row>
    <row r="4117" spans="1:7" x14ac:dyDescent="0.2">
      <c r="A4117" s="331" t="s">
        <v>9491</v>
      </c>
      <c r="B4117" s="331" t="s">
        <v>7430</v>
      </c>
      <c r="C4117" s="331" t="s">
        <v>7431</v>
      </c>
      <c r="D4117" s="405">
        <v>1</v>
      </c>
      <c r="E4117" s="331" t="s">
        <v>12027</v>
      </c>
      <c r="F4117" s="331" t="s">
        <v>7431</v>
      </c>
      <c r="G4117" s="633"/>
    </row>
    <row r="4118" spans="1:7" x14ac:dyDescent="0.2">
      <c r="A4118" s="331" t="s">
        <v>9491</v>
      </c>
      <c r="B4118" s="331" t="s">
        <v>7456</v>
      </c>
      <c r="C4118" s="331" t="s">
        <v>7457</v>
      </c>
      <c r="D4118" s="405">
        <v>1</v>
      </c>
      <c r="E4118" s="331" t="s">
        <v>10395</v>
      </c>
      <c r="F4118" s="331" t="s">
        <v>7457</v>
      </c>
      <c r="G4118" s="633"/>
    </row>
    <row r="4119" spans="1:7" x14ac:dyDescent="0.2">
      <c r="A4119" s="331" t="s">
        <v>9491</v>
      </c>
      <c r="B4119" s="331" t="s">
        <v>7446</v>
      </c>
      <c r="C4119" s="331" t="s">
        <v>7656</v>
      </c>
      <c r="D4119" s="405">
        <v>1</v>
      </c>
      <c r="E4119" s="331" t="s">
        <v>12028</v>
      </c>
      <c r="F4119" s="331" t="s">
        <v>7656</v>
      </c>
      <c r="G4119" s="633"/>
    </row>
    <row r="4120" spans="1:7" x14ac:dyDescent="0.2">
      <c r="A4120" s="331" t="s">
        <v>9491</v>
      </c>
      <c r="B4120" s="331" t="s">
        <v>7434</v>
      </c>
      <c r="C4120" s="331" t="s">
        <v>7675</v>
      </c>
      <c r="D4120" s="405">
        <v>1</v>
      </c>
      <c r="E4120" s="331" t="s">
        <v>12029</v>
      </c>
      <c r="F4120" s="331" t="s">
        <v>7675</v>
      </c>
      <c r="G4120" s="633"/>
    </row>
    <row r="4121" spans="1:7" x14ac:dyDescent="0.2">
      <c r="A4121" s="331" t="s">
        <v>9491</v>
      </c>
      <c r="B4121" s="331" t="s">
        <v>7440</v>
      </c>
      <c r="C4121" s="331" t="s">
        <v>7660</v>
      </c>
      <c r="D4121" s="405">
        <v>1</v>
      </c>
      <c r="E4121" s="331" t="s">
        <v>12519</v>
      </c>
      <c r="F4121" s="331" t="s">
        <v>7660</v>
      </c>
      <c r="G4121" s="633"/>
    </row>
    <row r="4122" spans="1:7" x14ac:dyDescent="0.2">
      <c r="A4122" s="331" t="s">
        <v>9491</v>
      </c>
      <c r="B4122" s="331" t="s">
        <v>4452</v>
      </c>
      <c r="C4122" s="331" t="s">
        <v>274</v>
      </c>
      <c r="D4122" s="405">
        <v>1</v>
      </c>
      <c r="E4122" s="331" t="s">
        <v>11015</v>
      </c>
      <c r="F4122" s="331" t="s">
        <v>274</v>
      </c>
      <c r="G4122" s="633"/>
    </row>
    <row r="4123" spans="1:7" x14ac:dyDescent="0.2">
      <c r="A4123" s="331" t="s">
        <v>9491</v>
      </c>
      <c r="B4123" s="331" t="s">
        <v>7442</v>
      </c>
      <c r="C4123" s="331" t="s">
        <v>7659</v>
      </c>
      <c r="D4123" s="405">
        <v>1</v>
      </c>
      <c r="E4123" s="331" t="s">
        <v>12520</v>
      </c>
      <c r="F4123" s="331" t="s">
        <v>7659</v>
      </c>
      <c r="G4123" s="633"/>
    </row>
    <row r="4124" spans="1:7" x14ac:dyDescent="0.2">
      <c r="A4124" s="331" t="s">
        <v>9491</v>
      </c>
      <c r="B4124" s="331" t="s">
        <v>7165</v>
      </c>
      <c r="C4124" s="331" t="s">
        <v>7216</v>
      </c>
      <c r="D4124" s="405">
        <v>1</v>
      </c>
      <c r="E4124" s="331" t="s">
        <v>10396</v>
      </c>
      <c r="F4124" s="331" t="s">
        <v>7216</v>
      </c>
      <c r="G4124" s="633"/>
    </row>
    <row r="4125" spans="1:7" x14ac:dyDescent="0.2">
      <c r="A4125" s="331" t="s">
        <v>9491</v>
      </c>
      <c r="B4125" s="331" t="s">
        <v>4425</v>
      </c>
      <c r="C4125" s="331" t="s">
        <v>6218</v>
      </c>
      <c r="D4125" s="405">
        <v>1</v>
      </c>
      <c r="E4125" s="331" t="s">
        <v>11002</v>
      </c>
      <c r="F4125" s="331" t="s">
        <v>6218</v>
      </c>
      <c r="G4125" s="633"/>
    </row>
    <row r="4126" spans="1:7" x14ac:dyDescent="0.2">
      <c r="A4126" s="331" t="s">
        <v>9491</v>
      </c>
      <c r="B4126" s="331" t="s">
        <v>7697</v>
      </c>
      <c r="C4126" s="331" t="s">
        <v>665</v>
      </c>
      <c r="D4126" s="405">
        <v>1</v>
      </c>
      <c r="E4126" s="331" t="s">
        <v>12030</v>
      </c>
      <c r="F4126" s="331" t="s">
        <v>665</v>
      </c>
      <c r="G4126" s="633"/>
    </row>
    <row r="4127" spans="1:7" x14ac:dyDescent="0.2">
      <c r="A4127" s="331" t="s">
        <v>9491</v>
      </c>
      <c r="B4127" s="331" t="s">
        <v>4471</v>
      </c>
      <c r="C4127" s="331" t="s">
        <v>666</v>
      </c>
      <c r="D4127" s="405">
        <v>1</v>
      </c>
      <c r="E4127" s="331" t="s">
        <v>11022</v>
      </c>
      <c r="F4127" s="331" t="s">
        <v>666</v>
      </c>
      <c r="G4127" s="633"/>
    </row>
    <row r="4128" spans="1:7" x14ac:dyDescent="0.2">
      <c r="A4128" s="331" t="s">
        <v>9491</v>
      </c>
      <c r="B4128" s="331" t="s">
        <v>7438</v>
      </c>
      <c r="C4128" s="331" t="s">
        <v>7674</v>
      </c>
      <c r="D4128" s="405">
        <v>1</v>
      </c>
      <c r="E4128" s="331" t="s">
        <v>13081</v>
      </c>
      <c r="F4128" s="331" t="s">
        <v>7674</v>
      </c>
      <c r="G4128" s="633"/>
    </row>
    <row r="4129" spans="1:7" x14ac:dyDescent="0.2">
      <c r="A4129" s="331" t="s">
        <v>9491</v>
      </c>
      <c r="B4129" s="331" t="s">
        <v>7699</v>
      </c>
      <c r="C4129" s="331" t="s">
        <v>3293</v>
      </c>
      <c r="D4129" s="405">
        <v>1</v>
      </c>
      <c r="E4129" s="331" t="s">
        <v>13082</v>
      </c>
      <c r="F4129" s="331" t="s">
        <v>3293</v>
      </c>
      <c r="G4129" s="633"/>
    </row>
    <row r="4130" spans="1:7" x14ac:dyDescent="0.2">
      <c r="A4130" s="331" t="s">
        <v>9491</v>
      </c>
      <c r="B4130" s="331" t="s">
        <v>7470</v>
      </c>
      <c r="C4130" s="331" t="s">
        <v>7471</v>
      </c>
      <c r="D4130" s="405">
        <v>1</v>
      </c>
      <c r="E4130" s="331" t="s">
        <v>10397</v>
      </c>
      <c r="F4130" s="331" t="s">
        <v>7471</v>
      </c>
      <c r="G4130" s="633"/>
    </row>
    <row r="4131" spans="1:7" x14ac:dyDescent="0.2">
      <c r="A4131" s="331" t="s">
        <v>9491</v>
      </c>
      <c r="B4131" s="331" t="s">
        <v>7258</v>
      </c>
      <c r="C4131" s="331" t="s">
        <v>7259</v>
      </c>
      <c r="D4131" s="405">
        <v>1</v>
      </c>
      <c r="E4131" s="331" t="s">
        <v>11198</v>
      </c>
      <c r="F4131" s="331" t="s">
        <v>7259</v>
      </c>
      <c r="G4131" s="633"/>
    </row>
    <row r="4132" spans="1:7" x14ac:dyDescent="0.2">
      <c r="A4132" s="331" t="s">
        <v>9491</v>
      </c>
      <c r="B4132" s="331" t="s">
        <v>13083</v>
      </c>
      <c r="C4132" s="331" t="s">
        <v>7461</v>
      </c>
      <c r="D4132" s="405">
        <v>1</v>
      </c>
      <c r="E4132" s="331" t="s">
        <v>13083</v>
      </c>
      <c r="F4132" s="331" t="s">
        <v>7461</v>
      </c>
      <c r="G4132" s="633"/>
    </row>
    <row r="4133" spans="1:7" x14ac:dyDescent="0.2">
      <c r="A4133" s="331" t="s">
        <v>9491</v>
      </c>
      <c r="B4133" s="331" t="s">
        <v>5596</v>
      </c>
      <c r="C4133" s="331" t="s">
        <v>2640</v>
      </c>
      <c r="D4133" s="405">
        <v>1</v>
      </c>
      <c r="E4133" s="331" t="s">
        <v>11865</v>
      </c>
      <c r="F4133" s="331" t="s">
        <v>2640</v>
      </c>
      <c r="G4133" s="633"/>
    </row>
    <row r="4134" spans="1:7" x14ac:dyDescent="0.2">
      <c r="A4134" s="331" t="s">
        <v>9491</v>
      </c>
      <c r="B4134" s="331" t="s">
        <v>6994</v>
      </c>
      <c r="C4134" s="331" t="s">
        <v>7478</v>
      </c>
      <c r="D4134" s="405">
        <v>1</v>
      </c>
      <c r="E4134" s="331" t="s">
        <v>13084</v>
      </c>
      <c r="F4134" s="331" t="s">
        <v>7478</v>
      </c>
      <c r="G4134" s="633"/>
    </row>
    <row r="4135" spans="1:7" x14ac:dyDescent="0.2">
      <c r="A4135" s="331" t="s">
        <v>9491</v>
      </c>
      <c r="B4135" s="331" t="s">
        <v>6625</v>
      </c>
      <c r="C4135" s="331" t="s">
        <v>885</v>
      </c>
      <c r="D4135" s="405">
        <v>1</v>
      </c>
      <c r="E4135" s="331" t="s">
        <v>10398</v>
      </c>
      <c r="F4135" s="331" t="s">
        <v>885</v>
      </c>
      <c r="G4135" s="633"/>
    </row>
    <row r="4136" spans="1:7" x14ac:dyDescent="0.2">
      <c r="A4136" s="331" t="s">
        <v>9491</v>
      </c>
      <c r="B4136" s="331" t="s">
        <v>7464</v>
      </c>
      <c r="C4136" s="331" t="s">
        <v>7465</v>
      </c>
      <c r="D4136" s="405">
        <v>1</v>
      </c>
      <c r="E4136" s="331" t="s">
        <v>13456</v>
      </c>
      <c r="F4136" s="331" t="s">
        <v>7465</v>
      </c>
      <c r="G4136" s="633"/>
    </row>
    <row r="4137" spans="1:7" x14ac:dyDescent="0.2">
      <c r="A4137" s="331" t="s">
        <v>9491</v>
      </c>
      <c r="B4137" s="331" t="s">
        <v>7480</v>
      </c>
      <c r="C4137" s="331" t="s">
        <v>7481</v>
      </c>
      <c r="D4137" s="405">
        <v>1</v>
      </c>
      <c r="E4137" s="331" t="s">
        <v>12031</v>
      </c>
      <c r="F4137" s="331" t="s">
        <v>7481</v>
      </c>
      <c r="G4137" s="633"/>
    </row>
    <row r="4138" spans="1:7" x14ac:dyDescent="0.2">
      <c r="A4138" s="331" t="s">
        <v>9491</v>
      </c>
      <c r="B4138" s="331" t="s">
        <v>7432</v>
      </c>
      <c r="C4138" s="331" t="s">
        <v>7654</v>
      </c>
      <c r="D4138" s="405">
        <v>2</v>
      </c>
      <c r="E4138" s="331" t="s">
        <v>10399</v>
      </c>
      <c r="F4138" s="331" t="s">
        <v>7654</v>
      </c>
      <c r="G4138" s="633"/>
    </row>
    <row r="4139" spans="1:7" x14ac:dyDescent="0.2">
      <c r="A4139" s="331" t="s">
        <v>9491</v>
      </c>
      <c r="B4139" s="331" t="s">
        <v>7647</v>
      </c>
      <c r="C4139" s="331" t="s">
        <v>7655</v>
      </c>
      <c r="D4139" s="405">
        <v>2</v>
      </c>
      <c r="E4139" s="331" t="s">
        <v>12032</v>
      </c>
      <c r="F4139" s="331" t="s">
        <v>7655</v>
      </c>
      <c r="G4139" s="633"/>
    </row>
    <row r="4140" spans="1:7" x14ac:dyDescent="0.2">
      <c r="A4140" s="331" t="s">
        <v>9491</v>
      </c>
      <c r="B4140" s="331" t="s">
        <v>3824</v>
      </c>
      <c r="C4140" s="331" t="s">
        <v>1757</v>
      </c>
      <c r="D4140" s="405">
        <v>2</v>
      </c>
      <c r="E4140" s="331" t="s">
        <v>11507</v>
      </c>
      <c r="F4140" s="331" t="s">
        <v>1757</v>
      </c>
      <c r="G4140" s="633"/>
    </row>
    <row r="4141" spans="1:7" x14ac:dyDescent="0.2">
      <c r="A4141" s="331" t="s">
        <v>9491</v>
      </c>
      <c r="B4141" s="331" t="s">
        <v>7474</v>
      </c>
      <c r="C4141" s="331" t="s">
        <v>7475</v>
      </c>
      <c r="D4141" s="405">
        <v>2</v>
      </c>
      <c r="E4141" s="331" t="s">
        <v>12521</v>
      </c>
      <c r="F4141" s="331" t="s">
        <v>7475</v>
      </c>
      <c r="G4141" s="633"/>
    </row>
    <row r="4142" spans="1:7" x14ac:dyDescent="0.2">
      <c r="A4142" s="331" t="s">
        <v>9491</v>
      </c>
      <c r="B4142" s="331" t="s">
        <v>13571</v>
      </c>
      <c r="C4142" s="331" t="s">
        <v>7676</v>
      </c>
      <c r="D4142" s="405">
        <v>2</v>
      </c>
      <c r="E4142" s="331" t="s">
        <v>13085</v>
      </c>
      <c r="F4142" s="331" t="s">
        <v>7676</v>
      </c>
      <c r="G4142" s="633"/>
    </row>
    <row r="4143" spans="1:7" x14ac:dyDescent="0.2">
      <c r="A4143" s="331" t="s">
        <v>9491</v>
      </c>
      <c r="B4143" s="331" t="s">
        <v>7001</v>
      </c>
      <c r="C4143" s="331" t="s">
        <v>6205</v>
      </c>
      <c r="D4143" s="405">
        <v>2</v>
      </c>
      <c r="E4143" s="331" t="s">
        <v>12033</v>
      </c>
      <c r="F4143" s="331" t="s">
        <v>6205</v>
      </c>
      <c r="G4143" s="633"/>
    </row>
    <row r="4144" spans="1:7" x14ac:dyDescent="0.2">
      <c r="A4144" s="331" t="s">
        <v>9491</v>
      </c>
      <c r="B4144" s="331" t="s">
        <v>4459</v>
      </c>
      <c r="C4144" s="331" t="s">
        <v>679</v>
      </c>
      <c r="D4144" s="405">
        <v>2</v>
      </c>
      <c r="E4144" s="331" t="s">
        <v>11016</v>
      </c>
      <c r="F4144" s="331" t="s">
        <v>679</v>
      </c>
      <c r="G4144" s="633"/>
    </row>
    <row r="4145" spans="1:7" x14ac:dyDescent="0.2">
      <c r="A4145" s="331" t="s">
        <v>9491</v>
      </c>
      <c r="B4145" s="331" t="s">
        <v>9228</v>
      </c>
      <c r="C4145" s="331" t="s">
        <v>200</v>
      </c>
      <c r="D4145" s="405">
        <v>2</v>
      </c>
      <c r="E4145" s="331" t="s">
        <v>11230</v>
      </c>
      <c r="F4145" s="331" t="s">
        <v>200</v>
      </c>
      <c r="G4145" s="633"/>
    </row>
    <row r="4146" spans="1:7" x14ac:dyDescent="0.2">
      <c r="A4146" s="331" t="s">
        <v>9491</v>
      </c>
      <c r="B4146" s="331" t="s">
        <v>13572</v>
      </c>
      <c r="C4146" s="331" t="s">
        <v>7673</v>
      </c>
      <c r="D4146" s="405">
        <v>2</v>
      </c>
      <c r="E4146" s="331" t="s">
        <v>10400</v>
      </c>
      <c r="F4146" s="331" t="s">
        <v>7673</v>
      </c>
      <c r="G4146" s="633"/>
    </row>
    <row r="4147" spans="1:7" x14ac:dyDescent="0.2">
      <c r="A4147" s="331" t="s">
        <v>9491</v>
      </c>
      <c r="B4147" s="331" t="s">
        <v>7443</v>
      </c>
      <c r="C4147" s="331" t="s">
        <v>6668</v>
      </c>
      <c r="D4147" s="405">
        <v>2</v>
      </c>
      <c r="E4147" s="331" t="s">
        <v>11231</v>
      </c>
      <c r="F4147" s="331" t="s">
        <v>6668</v>
      </c>
      <c r="G4147" s="633"/>
    </row>
    <row r="4148" spans="1:7" x14ac:dyDescent="0.2">
      <c r="A4148" s="331" t="s">
        <v>9491</v>
      </c>
      <c r="B4148" s="331" t="s">
        <v>7436</v>
      </c>
      <c r="C4148" s="331" t="s">
        <v>7672</v>
      </c>
      <c r="D4148" s="405">
        <v>2</v>
      </c>
      <c r="E4148" s="331" t="s">
        <v>13086</v>
      </c>
      <c r="F4148" s="331" t="s">
        <v>7672</v>
      </c>
      <c r="G4148" s="633"/>
    </row>
    <row r="4149" spans="1:7" x14ac:dyDescent="0.2">
      <c r="A4149" s="331" t="s">
        <v>9491</v>
      </c>
      <c r="B4149" s="331" t="s">
        <v>13573</v>
      </c>
      <c r="C4149" s="331" t="s">
        <v>7665</v>
      </c>
      <c r="D4149" s="405">
        <v>2</v>
      </c>
      <c r="E4149" s="331" t="s">
        <v>13340</v>
      </c>
      <c r="F4149" s="331" t="s">
        <v>7665</v>
      </c>
      <c r="G4149" s="633"/>
    </row>
    <row r="4150" spans="1:7" x14ac:dyDescent="0.2">
      <c r="A4150" s="331" t="s">
        <v>9491</v>
      </c>
      <c r="B4150" s="331" t="s">
        <v>7437</v>
      </c>
      <c r="C4150" s="331" t="s">
        <v>1197</v>
      </c>
      <c r="D4150" s="405">
        <v>2</v>
      </c>
      <c r="E4150" s="331" t="s">
        <v>13087</v>
      </c>
      <c r="F4150" s="331" t="s">
        <v>1197</v>
      </c>
      <c r="G4150" s="633"/>
    </row>
    <row r="4151" spans="1:7" x14ac:dyDescent="0.2">
      <c r="A4151" s="331" t="s">
        <v>9491</v>
      </c>
      <c r="B4151" s="331" t="s">
        <v>7710</v>
      </c>
      <c r="C4151" s="331" t="s">
        <v>7666</v>
      </c>
      <c r="D4151" s="405">
        <v>2</v>
      </c>
      <c r="E4151" s="331" t="s">
        <v>12034</v>
      </c>
      <c r="F4151" s="331" t="s">
        <v>7666</v>
      </c>
      <c r="G4151" s="633"/>
    </row>
    <row r="4152" spans="1:7" x14ac:dyDescent="0.2">
      <c r="A4152" s="331" t="s">
        <v>9491</v>
      </c>
      <c r="B4152" s="331" t="s">
        <v>4472</v>
      </c>
      <c r="C4152" s="331" t="s">
        <v>664</v>
      </c>
      <c r="D4152" s="405">
        <v>2</v>
      </c>
      <c r="E4152" s="331" t="s">
        <v>11854</v>
      </c>
      <c r="F4152" s="331" t="s">
        <v>664</v>
      </c>
      <c r="G4152" s="633"/>
    </row>
    <row r="4153" spans="1:7" x14ac:dyDescent="0.2">
      <c r="A4153" s="331" t="s">
        <v>9491</v>
      </c>
      <c r="B4153" s="331" t="s">
        <v>7683</v>
      </c>
      <c r="C4153" s="331" t="s">
        <v>7684</v>
      </c>
      <c r="D4153" s="405">
        <v>2</v>
      </c>
      <c r="E4153" s="331" t="s">
        <v>7683</v>
      </c>
      <c r="F4153" s="331" t="s">
        <v>7684</v>
      </c>
      <c r="G4153" s="633"/>
    </row>
    <row r="4154" spans="1:7" x14ac:dyDescent="0.2">
      <c r="A4154" s="331" t="s">
        <v>9491</v>
      </c>
      <c r="B4154" s="331" t="s">
        <v>7476</v>
      </c>
      <c r="C4154" s="331" t="s">
        <v>7477</v>
      </c>
      <c r="D4154" s="405">
        <v>2</v>
      </c>
      <c r="E4154" s="331" t="s">
        <v>10401</v>
      </c>
      <c r="F4154" s="331" t="s">
        <v>7477</v>
      </c>
      <c r="G4154" s="633"/>
    </row>
    <row r="4155" spans="1:7" x14ac:dyDescent="0.2">
      <c r="A4155" s="331" t="s">
        <v>9491</v>
      </c>
      <c r="B4155" s="331" t="s">
        <v>14259</v>
      </c>
      <c r="C4155" s="331" t="s">
        <v>7648</v>
      </c>
      <c r="D4155" s="405">
        <v>2</v>
      </c>
      <c r="E4155" s="331" t="s">
        <v>14260</v>
      </c>
      <c r="F4155" s="331" t="s">
        <v>7648</v>
      </c>
      <c r="G4155" s="633"/>
    </row>
    <row r="4156" spans="1:7" x14ac:dyDescent="0.2">
      <c r="A4156" s="331" t="s">
        <v>9491</v>
      </c>
      <c r="B4156" s="331" t="s">
        <v>7462</v>
      </c>
      <c r="C4156" s="331" t="s">
        <v>7463</v>
      </c>
      <c r="D4156" s="405">
        <v>2</v>
      </c>
      <c r="E4156" s="331" t="s">
        <v>13088</v>
      </c>
      <c r="F4156" s="331" t="s">
        <v>7463</v>
      </c>
      <c r="G4156" s="633"/>
    </row>
    <row r="4157" spans="1:7" x14ac:dyDescent="0.2">
      <c r="A4157" s="331" t="s">
        <v>9491</v>
      </c>
      <c r="B4157" s="331" t="s">
        <v>7482</v>
      </c>
      <c r="C4157" s="331" t="s">
        <v>7483</v>
      </c>
      <c r="D4157" s="405">
        <v>2</v>
      </c>
      <c r="E4157" s="331" t="s">
        <v>11232</v>
      </c>
      <c r="F4157" s="331" t="s">
        <v>7483</v>
      </c>
      <c r="G4157" s="633"/>
    </row>
    <row r="4158" spans="1:7" x14ac:dyDescent="0.2">
      <c r="A4158" s="331" t="s">
        <v>9491</v>
      </c>
      <c r="B4158" s="331" t="s">
        <v>7454</v>
      </c>
      <c r="C4158" s="331" t="s">
        <v>7455</v>
      </c>
      <c r="D4158" s="405">
        <v>3</v>
      </c>
      <c r="E4158" s="331" t="s">
        <v>11233</v>
      </c>
      <c r="F4158" s="331" t="s">
        <v>7455</v>
      </c>
      <c r="G4158" s="633"/>
    </row>
    <row r="4159" spans="1:7" x14ac:dyDescent="0.2">
      <c r="A4159" s="331" t="s">
        <v>9491</v>
      </c>
      <c r="B4159" s="331" t="s">
        <v>7458</v>
      </c>
      <c r="C4159" s="331" t="s">
        <v>7459</v>
      </c>
      <c r="D4159" s="405">
        <v>3</v>
      </c>
      <c r="E4159" s="331" t="s">
        <v>13258</v>
      </c>
      <c r="F4159" s="331" t="s">
        <v>7459</v>
      </c>
      <c r="G4159" s="633"/>
    </row>
    <row r="4160" spans="1:7" x14ac:dyDescent="0.2">
      <c r="A4160" s="331" t="s">
        <v>9491</v>
      </c>
      <c r="B4160" s="331" t="s">
        <v>14310</v>
      </c>
      <c r="C4160" s="331" t="s">
        <v>7479</v>
      </c>
      <c r="D4160" s="405">
        <v>3</v>
      </c>
      <c r="E4160" s="331" t="s">
        <v>7649</v>
      </c>
      <c r="F4160" s="331" t="s">
        <v>7479</v>
      </c>
      <c r="G4160" s="633"/>
    </row>
    <row r="4161" spans="1:7" x14ac:dyDescent="0.2">
      <c r="A4161" s="331" t="s">
        <v>9491</v>
      </c>
      <c r="B4161" s="331" t="s">
        <v>13574</v>
      </c>
      <c r="C4161" s="331" t="s">
        <v>7473</v>
      </c>
      <c r="D4161" s="405">
        <v>3</v>
      </c>
      <c r="E4161" s="331" t="s">
        <v>13291</v>
      </c>
      <c r="F4161" s="331" t="s">
        <v>7473</v>
      </c>
      <c r="G4161" s="633"/>
    </row>
    <row r="4162" spans="1:7" x14ac:dyDescent="0.2">
      <c r="A4162" s="331" t="s">
        <v>9491</v>
      </c>
      <c r="B4162" s="331" t="s">
        <v>2578</v>
      </c>
      <c r="C4162" s="331" t="s">
        <v>2580</v>
      </c>
      <c r="D4162" s="405">
        <v>3</v>
      </c>
      <c r="E4162" s="331" t="s">
        <v>2578</v>
      </c>
      <c r="F4162" s="331" t="s">
        <v>2580</v>
      </c>
      <c r="G4162" s="633"/>
    </row>
    <row r="4163" spans="1:7" x14ac:dyDescent="0.2">
      <c r="A4163" s="331" t="s">
        <v>9491</v>
      </c>
      <c r="B4163" s="331" t="s">
        <v>13575</v>
      </c>
      <c r="C4163" s="331" t="s">
        <v>7661</v>
      </c>
      <c r="D4163" s="405">
        <v>3</v>
      </c>
      <c r="E4163" s="331" t="s">
        <v>10402</v>
      </c>
      <c r="F4163" s="331" t="s">
        <v>7661</v>
      </c>
      <c r="G4163" s="633"/>
    </row>
    <row r="4164" spans="1:7" x14ac:dyDescent="0.2">
      <c r="A4164" s="331" t="s">
        <v>9491</v>
      </c>
      <c r="B4164" s="331" t="s">
        <v>2632</v>
      </c>
      <c r="C4164" s="331" t="s">
        <v>923</v>
      </c>
      <c r="D4164" s="405">
        <v>3</v>
      </c>
      <c r="E4164" s="331" t="s">
        <v>2632</v>
      </c>
      <c r="F4164" s="331" t="s">
        <v>923</v>
      </c>
      <c r="G4164" s="633"/>
    </row>
    <row r="4165" spans="1:7" x14ac:dyDescent="0.2">
      <c r="A4165" s="331" t="s">
        <v>9491</v>
      </c>
      <c r="B4165" s="331" t="s">
        <v>7441</v>
      </c>
      <c r="C4165" s="331" t="s">
        <v>7662</v>
      </c>
      <c r="D4165" s="405">
        <v>3</v>
      </c>
      <c r="E4165" s="331" t="s">
        <v>12522</v>
      </c>
      <c r="F4165" s="331" t="s">
        <v>7662</v>
      </c>
      <c r="G4165" s="633"/>
    </row>
    <row r="4166" spans="1:7" x14ac:dyDescent="0.2">
      <c r="A4166" s="331" t="s">
        <v>9491</v>
      </c>
      <c r="B4166" s="331" t="s">
        <v>13576</v>
      </c>
      <c r="C4166" s="331" t="s">
        <v>7677</v>
      </c>
      <c r="D4166" s="405">
        <v>3</v>
      </c>
      <c r="E4166" s="331" t="s">
        <v>11234</v>
      </c>
      <c r="F4166" s="331" t="s">
        <v>7677</v>
      </c>
      <c r="G4166" s="633"/>
    </row>
    <row r="4167" spans="1:7" x14ac:dyDescent="0.2">
      <c r="A4167" s="331" t="s">
        <v>9491</v>
      </c>
      <c r="B4167" s="331" t="s">
        <v>13577</v>
      </c>
      <c r="C4167" s="331" t="s">
        <v>7663</v>
      </c>
      <c r="D4167" s="405">
        <v>3</v>
      </c>
      <c r="E4167" s="331" t="s">
        <v>10403</v>
      </c>
      <c r="F4167" s="331" t="s">
        <v>7663</v>
      </c>
      <c r="G4167" s="633"/>
    </row>
    <row r="4168" spans="1:7" x14ac:dyDescent="0.2">
      <c r="A4168" s="331" t="s">
        <v>9491</v>
      </c>
      <c r="B4168" s="331" t="s">
        <v>13578</v>
      </c>
      <c r="C4168" s="331" t="s">
        <v>7678</v>
      </c>
      <c r="D4168" s="405">
        <v>3</v>
      </c>
      <c r="E4168" s="331" t="s">
        <v>12035</v>
      </c>
      <c r="F4168" s="331" t="s">
        <v>7678</v>
      </c>
      <c r="G4168" s="633"/>
    </row>
    <row r="4169" spans="1:7" x14ac:dyDescent="0.2">
      <c r="A4169" s="331" t="s">
        <v>9491</v>
      </c>
      <c r="B4169" s="331" t="s">
        <v>1924</v>
      </c>
      <c r="C4169" s="331" t="s">
        <v>7664</v>
      </c>
      <c r="D4169" s="405">
        <v>3</v>
      </c>
      <c r="E4169" s="331" t="s">
        <v>9965</v>
      </c>
      <c r="F4169" s="331" t="s">
        <v>7664</v>
      </c>
      <c r="G4169" s="633"/>
    </row>
    <row r="4170" spans="1:7" x14ac:dyDescent="0.2">
      <c r="A4170" s="331" t="s">
        <v>9491</v>
      </c>
      <c r="B4170" s="331" t="s">
        <v>7679</v>
      </c>
      <c r="C4170" s="331" t="s">
        <v>7687</v>
      </c>
      <c r="D4170" s="405">
        <v>3</v>
      </c>
      <c r="E4170" s="331" t="s">
        <v>13089</v>
      </c>
      <c r="F4170" s="331" t="s">
        <v>7687</v>
      </c>
      <c r="G4170" s="633"/>
    </row>
    <row r="4171" spans="1:7" x14ac:dyDescent="0.2">
      <c r="A4171" s="331" t="s">
        <v>9491</v>
      </c>
      <c r="B4171" s="331" t="s">
        <v>7698</v>
      </c>
      <c r="C4171" s="331" t="s">
        <v>7690</v>
      </c>
      <c r="D4171" s="405">
        <v>3</v>
      </c>
      <c r="E4171" s="331" t="s">
        <v>12036</v>
      </c>
      <c r="F4171" s="331" t="s">
        <v>7690</v>
      </c>
      <c r="G4171" s="633"/>
    </row>
    <row r="4172" spans="1:7" x14ac:dyDescent="0.2">
      <c r="A4172" s="331" t="s">
        <v>9491</v>
      </c>
      <c r="B4172" s="331" t="s">
        <v>7447</v>
      </c>
      <c r="C4172" s="331" t="s">
        <v>7688</v>
      </c>
      <c r="D4172" s="405">
        <v>3</v>
      </c>
      <c r="E4172" s="331" t="s">
        <v>12037</v>
      </c>
      <c r="F4172" s="331" t="s">
        <v>7688</v>
      </c>
      <c r="G4172" s="633"/>
    </row>
    <row r="4173" spans="1:7" x14ac:dyDescent="0.2">
      <c r="A4173" s="331" t="s">
        <v>9491</v>
      </c>
      <c r="B4173" s="331" t="s">
        <v>7449</v>
      </c>
      <c r="C4173" s="331" t="s">
        <v>7691</v>
      </c>
      <c r="D4173" s="405">
        <v>3</v>
      </c>
      <c r="E4173" s="331" t="s">
        <v>13090</v>
      </c>
      <c r="F4173" s="331" t="s">
        <v>7691</v>
      </c>
      <c r="G4173" s="633"/>
    </row>
    <row r="4174" spans="1:7" x14ac:dyDescent="0.2">
      <c r="A4174" s="331" t="s">
        <v>9491</v>
      </c>
      <c r="B4174" s="331" t="s">
        <v>7448</v>
      </c>
      <c r="C4174" s="331" t="s">
        <v>7689</v>
      </c>
      <c r="D4174" s="405">
        <v>3</v>
      </c>
      <c r="E4174" s="331" t="s">
        <v>12038</v>
      </c>
      <c r="F4174" s="331" t="s">
        <v>7689</v>
      </c>
      <c r="G4174" s="633"/>
    </row>
    <row r="4175" spans="1:7" x14ac:dyDescent="0.2">
      <c r="A4175" s="331" t="s">
        <v>9491</v>
      </c>
      <c r="B4175" s="331" t="s">
        <v>7450</v>
      </c>
      <c r="C4175" s="331" t="s">
        <v>7692</v>
      </c>
      <c r="D4175" s="405">
        <v>3</v>
      </c>
      <c r="E4175" s="331" t="s">
        <v>13091</v>
      </c>
      <c r="F4175" s="331" t="s">
        <v>7692</v>
      </c>
      <c r="G4175" s="633"/>
    </row>
    <row r="4176" spans="1:7" x14ac:dyDescent="0.2">
      <c r="A4176" s="331" t="s">
        <v>9491</v>
      </c>
      <c r="B4176" s="331" t="s">
        <v>7439</v>
      </c>
      <c r="C4176" s="331" t="s">
        <v>7671</v>
      </c>
      <c r="D4176" s="405">
        <v>3</v>
      </c>
      <c r="E4176" s="331" t="s">
        <v>11235</v>
      </c>
      <c r="F4176" s="331" t="s">
        <v>7671</v>
      </c>
      <c r="G4176" s="633"/>
    </row>
    <row r="4177" spans="1:7" x14ac:dyDescent="0.2">
      <c r="A4177" s="331" t="s">
        <v>9491</v>
      </c>
      <c r="B4177" s="331" t="s">
        <v>7451</v>
      </c>
      <c r="C4177" s="331" t="s">
        <v>7667</v>
      </c>
      <c r="D4177" s="405">
        <v>3</v>
      </c>
      <c r="E4177" s="331" t="s">
        <v>13092</v>
      </c>
      <c r="F4177" s="331" t="s">
        <v>7667</v>
      </c>
      <c r="G4177" s="633"/>
    </row>
    <row r="4178" spans="1:7" x14ac:dyDescent="0.2">
      <c r="A4178" s="331" t="s">
        <v>9491</v>
      </c>
      <c r="B4178" s="331" t="s">
        <v>7701</v>
      </c>
      <c r="C4178" s="331" t="s">
        <v>7670</v>
      </c>
      <c r="D4178" s="405">
        <v>3</v>
      </c>
      <c r="E4178" s="331" t="s">
        <v>10404</v>
      </c>
      <c r="F4178" s="331" t="s">
        <v>7670</v>
      </c>
      <c r="G4178" s="633"/>
    </row>
    <row r="4179" spans="1:7" x14ac:dyDescent="0.2">
      <c r="A4179" s="331" t="s">
        <v>9491</v>
      </c>
      <c r="B4179" s="331" t="s">
        <v>7452</v>
      </c>
      <c r="C4179" s="331" t="s">
        <v>7453</v>
      </c>
      <c r="D4179" s="405">
        <v>3</v>
      </c>
      <c r="E4179" s="331" t="s">
        <v>13093</v>
      </c>
      <c r="F4179" s="331" t="s">
        <v>7453</v>
      </c>
      <c r="G4179" s="633"/>
    </row>
    <row r="4180" spans="1:7" x14ac:dyDescent="0.2">
      <c r="A4180" s="331" t="s">
        <v>9491</v>
      </c>
      <c r="B4180" s="331" t="s">
        <v>7702</v>
      </c>
      <c r="C4180" s="331" t="s">
        <v>7669</v>
      </c>
      <c r="D4180" s="405">
        <v>3</v>
      </c>
      <c r="E4180" s="331" t="s">
        <v>12243</v>
      </c>
      <c r="F4180" s="331" t="s">
        <v>7669</v>
      </c>
      <c r="G4180" s="633"/>
    </row>
    <row r="4181" spans="1:7" x14ac:dyDescent="0.2">
      <c r="A4181" s="331" t="s">
        <v>9491</v>
      </c>
      <c r="B4181" s="331" t="s">
        <v>7703</v>
      </c>
      <c r="C4181" s="331" t="s">
        <v>7668</v>
      </c>
      <c r="D4181" s="405">
        <v>3</v>
      </c>
      <c r="E4181" s="331" t="s">
        <v>12244</v>
      </c>
      <c r="F4181" s="331" t="s">
        <v>7668</v>
      </c>
      <c r="G4181" s="633"/>
    </row>
    <row r="4182" spans="1:7" x14ac:dyDescent="0.2">
      <c r="A4182" s="331" t="s">
        <v>9491</v>
      </c>
      <c r="B4182" s="331" t="s">
        <v>5607</v>
      </c>
      <c r="C4182" s="331" t="s">
        <v>2669</v>
      </c>
      <c r="D4182" s="405">
        <v>3</v>
      </c>
      <c r="E4182" s="331" t="s">
        <v>12222</v>
      </c>
      <c r="F4182" s="331" t="s">
        <v>2669</v>
      </c>
      <c r="G4182" s="633"/>
    </row>
    <row r="4183" spans="1:7" x14ac:dyDescent="0.2">
      <c r="A4183" s="331" t="s">
        <v>9491</v>
      </c>
      <c r="B4183" s="331" t="s">
        <v>13579</v>
      </c>
      <c r="C4183" s="331" t="s">
        <v>7681</v>
      </c>
      <c r="D4183" s="405">
        <v>3</v>
      </c>
      <c r="E4183" s="331" t="s">
        <v>7682</v>
      </c>
      <c r="F4183" s="331" t="s">
        <v>7681</v>
      </c>
      <c r="G4183" s="633"/>
    </row>
    <row r="4184" spans="1:7" x14ac:dyDescent="0.2">
      <c r="A4184" s="331" t="s">
        <v>9491</v>
      </c>
      <c r="B4184" s="331" t="s">
        <v>7049</v>
      </c>
      <c r="C4184" s="331" t="s">
        <v>1220</v>
      </c>
      <c r="D4184" s="405">
        <v>3</v>
      </c>
      <c r="E4184" s="331" t="s">
        <v>13259</v>
      </c>
      <c r="F4184" s="331" t="s">
        <v>1220</v>
      </c>
      <c r="G4184" s="633"/>
    </row>
    <row r="4185" spans="1:7" x14ac:dyDescent="0.2">
      <c r="A4185" s="331" t="s">
        <v>9491</v>
      </c>
      <c r="B4185" s="331" t="s">
        <v>7704</v>
      </c>
      <c r="C4185" s="331" t="s">
        <v>7694</v>
      </c>
      <c r="D4185" s="405">
        <v>3</v>
      </c>
      <c r="E4185" s="331" t="s">
        <v>11236</v>
      </c>
      <c r="F4185" s="331" t="s">
        <v>7694</v>
      </c>
      <c r="G4185" s="633"/>
    </row>
    <row r="4186" spans="1:7" x14ac:dyDescent="0.2">
      <c r="A4186" s="331" t="s">
        <v>9491</v>
      </c>
      <c r="B4186" s="331" t="s">
        <v>7705</v>
      </c>
      <c r="C4186" s="331" t="s">
        <v>7693</v>
      </c>
      <c r="D4186" s="405">
        <v>3</v>
      </c>
      <c r="E4186" s="331" t="s">
        <v>11237</v>
      </c>
      <c r="F4186" s="331" t="s">
        <v>7693</v>
      </c>
      <c r="G4186" s="633"/>
    </row>
    <row r="4187" spans="1:7" x14ac:dyDescent="0.2">
      <c r="A4187" s="331" t="s">
        <v>9491</v>
      </c>
      <c r="B4187" s="331" t="s">
        <v>7706</v>
      </c>
      <c r="C4187" s="331" t="s">
        <v>7695</v>
      </c>
      <c r="D4187" s="405">
        <v>3</v>
      </c>
      <c r="E4187" s="331" t="s">
        <v>12523</v>
      </c>
      <c r="F4187" s="331" t="s">
        <v>7695</v>
      </c>
      <c r="G4187" s="633"/>
    </row>
    <row r="4188" spans="1:7" x14ac:dyDescent="0.2">
      <c r="A4188" s="331" t="s">
        <v>9491</v>
      </c>
      <c r="B4188" s="331" t="s">
        <v>7524</v>
      </c>
      <c r="C4188" s="331" t="s">
        <v>7525</v>
      </c>
      <c r="D4188" s="405">
        <v>3</v>
      </c>
      <c r="E4188" s="331" t="s">
        <v>7524</v>
      </c>
      <c r="F4188" s="331" t="s">
        <v>7525</v>
      </c>
      <c r="G4188" s="633"/>
    </row>
    <row r="4189" spans="1:7" x14ac:dyDescent="0.2">
      <c r="A4189" s="331" t="s">
        <v>9491</v>
      </c>
      <c r="B4189" s="331" t="s">
        <v>7707</v>
      </c>
      <c r="C4189" s="331" t="s">
        <v>7685</v>
      </c>
      <c r="D4189" s="405">
        <v>3</v>
      </c>
      <c r="E4189" s="331" t="s">
        <v>12524</v>
      </c>
      <c r="F4189" s="331" t="s">
        <v>7685</v>
      </c>
      <c r="G4189" s="633"/>
    </row>
    <row r="4190" spans="1:7" x14ac:dyDescent="0.2">
      <c r="A4190" s="331" t="s">
        <v>9491</v>
      </c>
      <c r="B4190" s="331" t="s">
        <v>7724</v>
      </c>
      <c r="C4190" s="331" t="s">
        <v>2763</v>
      </c>
      <c r="D4190" s="405">
        <v>3</v>
      </c>
      <c r="E4190" s="331" t="s">
        <v>10405</v>
      </c>
      <c r="F4190" s="331" t="s">
        <v>2763</v>
      </c>
      <c r="G4190" s="633"/>
    </row>
    <row r="4191" spans="1:7" x14ac:dyDescent="0.2">
      <c r="A4191" s="331" t="s">
        <v>9491</v>
      </c>
      <c r="B4191" s="331" t="s">
        <v>13580</v>
      </c>
      <c r="C4191" s="331" t="s">
        <v>7686</v>
      </c>
      <c r="D4191" s="405">
        <v>3</v>
      </c>
      <c r="E4191" s="331" t="s">
        <v>12525</v>
      </c>
      <c r="F4191" s="331" t="s">
        <v>7686</v>
      </c>
      <c r="G4191" s="633"/>
    </row>
    <row r="4192" spans="1:7" x14ac:dyDescent="0.2">
      <c r="A4192" s="331" t="s">
        <v>9491</v>
      </c>
      <c r="B4192" s="331" t="s">
        <v>7653</v>
      </c>
      <c r="C4192" s="331" t="s">
        <v>7657</v>
      </c>
      <c r="D4192" s="405">
        <v>4</v>
      </c>
      <c r="E4192" s="331" t="s">
        <v>11238</v>
      </c>
      <c r="F4192" s="331" t="s">
        <v>7657</v>
      </c>
      <c r="G4192" s="633"/>
    </row>
    <row r="4193" spans="1:7" x14ac:dyDescent="0.2">
      <c r="A4193" s="331" t="s">
        <v>9781</v>
      </c>
      <c r="B4193" s="331" t="s">
        <v>4261</v>
      </c>
      <c r="C4193" s="331" t="s">
        <v>793</v>
      </c>
      <c r="D4193" s="405">
        <v>1</v>
      </c>
      <c r="E4193" s="331" t="s">
        <v>10553</v>
      </c>
      <c r="F4193" s="331" t="s">
        <v>793</v>
      </c>
      <c r="G4193" s="633"/>
    </row>
    <row r="4194" spans="1:7" x14ac:dyDescent="0.2">
      <c r="A4194" s="331" t="s">
        <v>9781</v>
      </c>
      <c r="B4194" s="331" t="s">
        <v>5402</v>
      </c>
      <c r="C4194" s="331" t="s">
        <v>1362</v>
      </c>
      <c r="D4194" s="405">
        <v>1</v>
      </c>
      <c r="E4194" s="331" t="s">
        <v>10554</v>
      </c>
      <c r="F4194" s="331" t="s">
        <v>1362</v>
      </c>
      <c r="G4194" s="633"/>
    </row>
    <row r="4195" spans="1:7" x14ac:dyDescent="0.2">
      <c r="A4195" s="331" t="s">
        <v>9781</v>
      </c>
      <c r="B4195" s="331" t="s">
        <v>4597</v>
      </c>
      <c r="C4195" s="331" t="s">
        <v>780</v>
      </c>
      <c r="D4195" s="405">
        <v>1</v>
      </c>
      <c r="E4195" s="331" t="s">
        <v>12039</v>
      </c>
      <c r="F4195" s="331" t="s">
        <v>780</v>
      </c>
      <c r="G4195" s="633"/>
    </row>
    <row r="4196" spans="1:7" x14ac:dyDescent="0.2">
      <c r="A4196" s="331" t="s">
        <v>9781</v>
      </c>
      <c r="B4196" s="331" t="s">
        <v>7199</v>
      </c>
      <c r="C4196" s="331" t="s">
        <v>776</v>
      </c>
      <c r="D4196" s="405">
        <v>1</v>
      </c>
      <c r="E4196" s="331" t="s">
        <v>12040</v>
      </c>
      <c r="F4196" s="331" t="s">
        <v>776</v>
      </c>
      <c r="G4196" s="633"/>
    </row>
    <row r="4197" spans="1:7" x14ac:dyDescent="0.2">
      <c r="A4197" s="331" t="s">
        <v>9781</v>
      </c>
      <c r="B4197" s="331" t="s">
        <v>4598</v>
      </c>
      <c r="C4197" s="331" t="s">
        <v>2770</v>
      </c>
      <c r="D4197" s="405">
        <v>1</v>
      </c>
      <c r="E4197" s="331" t="s">
        <v>12041</v>
      </c>
      <c r="F4197" s="331" t="s">
        <v>2770</v>
      </c>
      <c r="G4197" s="633"/>
    </row>
    <row r="4198" spans="1:7" x14ac:dyDescent="0.2">
      <c r="A4198" s="331" t="s">
        <v>9781</v>
      </c>
      <c r="B4198" s="331" t="s">
        <v>7198</v>
      </c>
      <c r="C4198" s="331" t="s">
        <v>778</v>
      </c>
      <c r="D4198" s="405">
        <v>1</v>
      </c>
      <c r="E4198" s="331" t="s">
        <v>12042</v>
      </c>
      <c r="F4198" s="331" t="s">
        <v>778</v>
      </c>
      <c r="G4198" s="633"/>
    </row>
    <row r="4199" spans="1:7" x14ac:dyDescent="0.2">
      <c r="A4199" s="331" t="s">
        <v>9781</v>
      </c>
      <c r="B4199" s="331" t="s">
        <v>7166</v>
      </c>
      <c r="C4199" s="331" t="s">
        <v>7190</v>
      </c>
      <c r="D4199" s="405">
        <v>1</v>
      </c>
      <c r="E4199" s="331" t="s">
        <v>11239</v>
      </c>
      <c r="F4199" s="331" t="s">
        <v>7190</v>
      </c>
      <c r="G4199" s="633"/>
    </row>
    <row r="4200" spans="1:7" x14ac:dyDescent="0.2">
      <c r="A4200" s="331" t="s">
        <v>9781</v>
      </c>
      <c r="B4200" s="331" t="s">
        <v>4075</v>
      </c>
      <c r="C4200" s="331" t="s">
        <v>1186</v>
      </c>
      <c r="D4200" s="405">
        <v>1</v>
      </c>
      <c r="E4200" s="331" t="s">
        <v>10646</v>
      </c>
      <c r="F4200" s="331" t="s">
        <v>1186</v>
      </c>
      <c r="G4200" s="633"/>
    </row>
    <row r="4201" spans="1:7" x14ac:dyDescent="0.2">
      <c r="A4201" s="331" t="s">
        <v>9781</v>
      </c>
      <c r="B4201" s="331" t="s">
        <v>4599</v>
      </c>
      <c r="C4201" s="331" t="s">
        <v>791</v>
      </c>
      <c r="D4201" s="405">
        <v>1</v>
      </c>
      <c r="E4201" s="331" t="s">
        <v>11240</v>
      </c>
      <c r="F4201" s="331" t="s">
        <v>791</v>
      </c>
      <c r="G4201" s="633"/>
    </row>
    <row r="4202" spans="1:7" x14ac:dyDescent="0.2">
      <c r="A4202" s="331" t="s">
        <v>9781</v>
      </c>
      <c r="B4202" s="331" t="s">
        <v>7211</v>
      </c>
      <c r="C4202" s="331" t="s">
        <v>7200</v>
      </c>
      <c r="D4202" s="405">
        <v>1</v>
      </c>
      <c r="E4202" s="331" t="s">
        <v>11241</v>
      </c>
      <c r="F4202" s="331" t="s">
        <v>7200</v>
      </c>
      <c r="G4202" s="633"/>
    </row>
    <row r="4203" spans="1:7" x14ac:dyDescent="0.2">
      <c r="A4203" s="331" t="s">
        <v>9781</v>
      </c>
      <c r="B4203" s="331" t="s">
        <v>7205</v>
      </c>
      <c r="C4203" s="331" t="s">
        <v>7206</v>
      </c>
      <c r="D4203" s="405">
        <v>1</v>
      </c>
      <c r="E4203" s="331" t="s">
        <v>10406</v>
      </c>
      <c r="F4203" s="331" t="s">
        <v>7206</v>
      </c>
      <c r="G4203" s="633"/>
    </row>
    <row r="4204" spans="1:7" x14ac:dyDescent="0.2">
      <c r="A4204" s="331" t="s">
        <v>9781</v>
      </c>
      <c r="B4204" s="331" t="s">
        <v>7224</v>
      </c>
      <c r="C4204" s="331" t="s">
        <v>7207</v>
      </c>
      <c r="D4204" s="405">
        <v>1</v>
      </c>
      <c r="E4204" s="331" t="s">
        <v>11242</v>
      </c>
      <c r="F4204" s="331" t="s">
        <v>7207</v>
      </c>
      <c r="G4204" s="633"/>
    </row>
    <row r="4205" spans="1:7" x14ac:dyDescent="0.2">
      <c r="A4205" s="331" t="s">
        <v>9781</v>
      </c>
      <c r="B4205" s="331" t="s">
        <v>7162</v>
      </c>
      <c r="C4205" s="331" t="s">
        <v>7213</v>
      </c>
      <c r="D4205" s="405">
        <v>1</v>
      </c>
      <c r="E4205" s="331" t="s">
        <v>12043</v>
      </c>
      <c r="F4205" s="331" t="s">
        <v>7213</v>
      </c>
      <c r="G4205" s="633"/>
    </row>
    <row r="4206" spans="1:7" x14ac:dyDescent="0.2">
      <c r="A4206" s="331" t="s">
        <v>9781</v>
      </c>
      <c r="B4206" s="331" t="s">
        <v>13607</v>
      </c>
      <c r="C4206" s="331" t="s">
        <v>7218</v>
      </c>
      <c r="D4206" s="405">
        <v>1</v>
      </c>
      <c r="E4206" s="331" t="s">
        <v>13608</v>
      </c>
      <c r="F4206" s="331" t="s">
        <v>7218</v>
      </c>
      <c r="G4206" s="633"/>
    </row>
    <row r="4207" spans="1:7" x14ac:dyDescent="0.2">
      <c r="A4207" s="331" t="s">
        <v>9781</v>
      </c>
      <c r="B4207" s="331" t="s">
        <v>7157</v>
      </c>
      <c r="C4207" s="331" t="s">
        <v>7219</v>
      </c>
      <c r="D4207" s="405">
        <v>1</v>
      </c>
      <c r="E4207" s="331" t="s">
        <v>11243</v>
      </c>
      <c r="F4207" s="331" t="s">
        <v>7219</v>
      </c>
      <c r="G4207" s="633"/>
    </row>
    <row r="4208" spans="1:7" x14ac:dyDescent="0.2">
      <c r="A4208" s="331" t="s">
        <v>9781</v>
      </c>
      <c r="B4208" s="331" t="s">
        <v>3823</v>
      </c>
      <c r="C4208" s="331" t="s">
        <v>2238</v>
      </c>
      <c r="D4208" s="405">
        <v>1</v>
      </c>
      <c r="E4208" s="331" t="s">
        <v>12144</v>
      </c>
      <c r="F4208" s="331" t="s">
        <v>2238</v>
      </c>
      <c r="G4208" s="633"/>
    </row>
    <row r="4209" spans="1:7" x14ac:dyDescent="0.2">
      <c r="A4209" s="331" t="s">
        <v>9784</v>
      </c>
      <c r="B4209" s="331" t="s">
        <v>6608</v>
      </c>
      <c r="C4209" s="331" t="s">
        <v>6609</v>
      </c>
      <c r="D4209" s="405">
        <v>1</v>
      </c>
      <c r="E4209" s="331" t="s">
        <v>12990</v>
      </c>
      <c r="F4209" s="331" t="s">
        <v>6609</v>
      </c>
      <c r="G4209" s="633"/>
    </row>
    <row r="4210" spans="1:7" x14ac:dyDescent="0.2">
      <c r="A4210" s="331" t="s">
        <v>9784</v>
      </c>
      <c r="B4210" s="331" t="s">
        <v>9229</v>
      </c>
      <c r="C4210" s="331" t="s">
        <v>9204</v>
      </c>
      <c r="D4210" s="405">
        <v>1</v>
      </c>
      <c r="E4210" s="331" t="s">
        <v>12044</v>
      </c>
      <c r="F4210" s="331" t="s">
        <v>9204</v>
      </c>
      <c r="G4210" s="633"/>
    </row>
    <row r="4211" spans="1:7" x14ac:dyDescent="0.2">
      <c r="A4211" s="331" t="s">
        <v>9784</v>
      </c>
      <c r="B4211" s="331" t="s">
        <v>9230</v>
      </c>
      <c r="C4211" s="331" t="s">
        <v>9211</v>
      </c>
      <c r="D4211" s="405">
        <v>1</v>
      </c>
      <c r="E4211" s="331" t="s">
        <v>13094</v>
      </c>
      <c r="F4211" s="331" t="s">
        <v>9211</v>
      </c>
      <c r="G4211" s="633"/>
    </row>
    <row r="4212" spans="1:7" x14ac:dyDescent="0.2">
      <c r="A4212" s="331" t="s">
        <v>9784</v>
      </c>
      <c r="B4212" s="331" t="s">
        <v>9231</v>
      </c>
      <c r="C4212" s="331" t="s">
        <v>9212</v>
      </c>
      <c r="D4212" s="405">
        <v>1</v>
      </c>
      <c r="E4212" s="331" t="s">
        <v>13095</v>
      </c>
      <c r="F4212" s="331" t="s">
        <v>9212</v>
      </c>
      <c r="G4212" s="633"/>
    </row>
    <row r="4213" spans="1:7" x14ac:dyDescent="0.2">
      <c r="A4213" s="331" t="s">
        <v>9784</v>
      </c>
      <c r="B4213" s="331" t="s">
        <v>14447</v>
      </c>
      <c r="C4213" s="331" t="s">
        <v>14448</v>
      </c>
      <c r="D4213" s="405">
        <v>1</v>
      </c>
      <c r="E4213" s="331" t="s">
        <v>14452</v>
      </c>
      <c r="F4213" s="331" t="s">
        <v>14448</v>
      </c>
      <c r="G4213" s="633"/>
    </row>
    <row r="4214" spans="1:7" x14ac:dyDescent="0.2">
      <c r="A4214" s="331" t="s">
        <v>9784</v>
      </c>
      <c r="B4214" s="331" t="s">
        <v>9232</v>
      </c>
      <c r="C4214" s="331" t="s">
        <v>9205</v>
      </c>
      <c r="D4214" s="405">
        <v>1</v>
      </c>
      <c r="E4214" s="331" t="s">
        <v>10407</v>
      </c>
      <c r="F4214" s="331" t="s">
        <v>9205</v>
      </c>
      <c r="G4214" s="633"/>
    </row>
    <row r="4215" spans="1:7" x14ac:dyDescent="0.2">
      <c r="A4215" s="331" t="s">
        <v>9784</v>
      </c>
      <c r="B4215" s="331" t="s">
        <v>9233</v>
      </c>
      <c r="C4215" s="331" t="s">
        <v>9219</v>
      </c>
      <c r="D4215" s="405">
        <v>1</v>
      </c>
      <c r="E4215" s="331" t="s">
        <v>12045</v>
      </c>
      <c r="F4215" s="331" t="s">
        <v>9219</v>
      </c>
      <c r="G4215" s="633"/>
    </row>
    <row r="4216" spans="1:7" x14ac:dyDescent="0.2">
      <c r="A4216" s="331" t="s">
        <v>9781</v>
      </c>
      <c r="B4216" s="331" t="s">
        <v>13582</v>
      </c>
      <c r="C4216" s="331" t="s">
        <v>9783</v>
      </c>
      <c r="D4216" s="405">
        <v>2</v>
      </c>
      <c r="E4216" s="331" t="s">
        <v>9782</v>
      </c>
      <c r="F4216" s="331" t="s">
        <v>9783</v>
      </c>
      <c r="G4216" s="633"/>
    </row>
    <row r="4217" spans="1:7" x14ac:dyDescent="0.2">
      <c r="A4217" s="331" t="s">
        <v>9781</v>
      </c>
      <c r="B4217" s="331" t="s">
        <v>7182</v>
      </c>
      <c r="C4217" s="331" t="s">
        <v>7178</v>
      </c>
      <c r="D4217" s="405">
        <v>2</v>
      </c>
      <c r="E4217" s="331" t="s">
        <v>12245</v>
      </c>
      <c r="F4217" s="331" t="s">
        <v>7178</v>
      </c>
      <c r="G4217" s="633"/>
    </row>
    <row r="4218" spans="1:7" x14ac:dyDescent="0.2">
      <c r="A4218" s="331" t="s">
        <v>9781</v>
      </c>
      <c r="B4218" s="331" t="s">
        <v>7177</v>
      </c>
      <c r="C4218" s="331" t="s">
        <v>7184</v>
      </c>
      <c r="D4218" s="405">
        <v>2</v>
      </c>
      <c r="E4218" s="331" t="s">
        <v>12246</v>
      </c>
      <c r="F4218" s="331" t="s">
        <v>7184</v>
      </c>
      <c r="G4218" s="633"/>
    </row>
    <row r="4219" spans="1:7" x14ac:dyDescent="0.2">
      <c r="A4219" s="331" t="s">
        <v>9781</v>
      </c>
      <c r="B4219" s="331" t="s">
        <v>7183</v>
      </c>
      <c r="C4219" s="331" t="s">
        <v>7179</v>
      </c>
      <c r="D4219" s="405">
        <v>2</v>
      </c>
      <c r="E4219" s="331" t="s">
        <v>12526</v>
      </c>
      <c r="F4219" s="331" t="s">
        <v>7179</v>
      </c>
      <c r="G4219" s="633"/>
    </row>
    <row r="4220" spans="1:7" x14ac:dyDescent="0.2">
      <c r="A4220" s="331" t="s">
        <v>9781</v>
      </c>
      <c r="B4220" s="331" t="s">
        <v>7174</v>
      </c>
      <c r="C4220" s="331" t="s">
        <v>7201</v>
      </c>
      <c r="D4220" s="405">
        <v>2</v>
      </c>
      <c r="E4220" s="331" t="s">
        <v>12527</v>
      </c>
      <c r="F4220" s="331" t="s">
        <v>7201</v>
      </c>
      <c r="G4220" s="633"/>
    </row>
    <row r="4221" spans="1:7" x14ac:dyDescent="0.2">
      <c r="A4221" s="331" t="s">
        <v>9781</v>
      </c>
      <c r="B4221" s="331" t="s">
        <v>7163</v>
      </c>
      <c r="C4221" s="331" t="s">
        <v>7214</v>
      </c>
      <c r="D4221" s="405">
        <v>2</v>
      </c>
      <c r="E4221" s="331" t="s">
        <v>13260</v>
      </c>
      <c r="F4221" s="331" t="s">
        <v>7214</v>
      </c>
      <c r="G4221" s="633"/>
    </row>
    <row r="4222" spans="1:7" x14ac:dyDescent="0.2">
      <c r="A4222" s="331" t="s">
        <v>9781</v>
      </c>
      <c r="B4222" s="331" t="s">
        <v>7165</v>
      </c>
      <c r="C4222" s="331" t="s">
        <v>7216</v>
      </c>
      <c r="D4222" s="405">
        <v>2</v>
      </c>
      <c r="E4222" s="331" t="s">
        <v>10396</v>
      </c>
      <c r="F4222" s="331" t="s">
        <v>7216</v>
      </c>
      <c r="G4222" s="633"/>
    </row>
    <row r="4223" spans="1:7" x14ac:dyDescent="0.2">
      <c r="A4223" s="331" t="s">
        <v>9781</v>
      </c>
      <c r="B4223" s="331" t="s">
        <v>7161</v>
      </c>
      <c r="C4223" s="331" t="s">
        <v>7221</v>
      </c>
      <c r="D4223" s="405">
        <v>2</v>
      </c>
      <c r="E4223" s="331" t="s">
        <v>12046</v>
      </c>
      <c r="F4223" s="331" t="s">
        <v>7221</v>
      </c>
      <c r="G4223" s="633"/>
    </row>
    <row r="4224" spans="1:7" x14ac:dyDescent="0.2">
      <c r="A4224" s="331" t="s">
        <v>9781</v>
      </c>
      <c r="B4224" s="331" t="s">
        <v>7160</v>
      </c>
      <c r="C4224" s="331" t="s">
        <v>7223</v>
      </c>
      <c r="D4224" s="405">
        <v>2</v>
      </c>
      <c r="E4224" s="331" t="s">
        <v>13341</v>
      </c>
      <c r="F4224" s="331" t="s">
        <v>7223</v>
      </c>
      <c r="G4224" s="633"/>
    </row>
    <row r="4225" spans="1:7" x14ac:dyDescent="0.2">
      <c r="A4225" s="331" t="s">
        <v>9784</v>
      </c>
      <c r="B4225" s="331" t="s">
        <v>13583</v>
      </c>
      <c r="C4225" s="331" t="s">
        <v>9213</v>
      </c>
      <c r="D4225" s="405">
        <v>2</v>
      </c>
      <c r="E4225" s="331" t="s">
        <v>11244</v>
      </c>
      <c r="F4225" s="331" t="s">
        <v>9213</v>
      </c>
      <c r="G4225" s="633"/>
    </row>
    <row r="4226" spans="1:7" x14ac:dyDescent="0.2">
      <c r="A4226" s="331" t="s">
        <v>9784</v>
      </c>
      <c r="B4226" s="331" t="s">
        <v>9235</v>
      </c>
      <c r="C4226" s="331" t="s">
        <v>9223</v>
      </c>
      <c r="D4226" s="405">
        <v>2</v>
      </c>
      <c r="E4226" s="331" t="s">
        <v>12528</v>
      </c>
      <c r="F4226" s="331" t="s">
        <v>9223</v>
      </c>
      <c r="G4226" s="633"/>
    </row>
    <row r="4227" spans="1:7" x14ac:dyDescent="0.2">
      <c r="A4227" s="331" t="s">
        <v>9784</v>
      </c>
      <c r="B4227" s="331" t="s">
        <v>9236</v>
      </c>
      <c r="C4227" s="331" t="s">
        <v>9210</v>
      </c>
      <c r="D4227" s="405">
        <v>2</v>
      </c>
      <c r="E4227" s="331" t="s">
        <v>12047</v>
      </c>
      <c r="F4227" s="331" t="s">
        <v>9210</v>
      </c>
      <c r="G4227" s="633"/>
    </row>
    <row r="4228" spans="1:7" x14ac:dyDescent="0.2">
      <c r="A4228" s="331" t="s">
        <v>9784</v>
      </c>
      <c r="B4228" s="331" t="s">
        <v>9237</v>
      </c>
      <c r="C4228" s="331" t="s">
        <v>9224</v>
      </c>
      <c r="D4228" s="405">
        <v>2</v>
      </c>
      <c r="E4228" s="331" t="s">
        <v>12529</v>
      </c>
      <c r="F4228" s="331" t="s">
        <v>9224</v>
      </c>
      <c r="G4228" s="633"/>
    </row>
    <row r="4229" spans="1:7" x14ac:dyDescent="0.2">
      <c r="A4229" s="331" t="s">
        <v>9784</v>
      </c>
      <c r="B4229" s="331" t="s">
        <v>9238</v>
      </c>
      <c r="C4229" s="331" t="s">
        <v>9226</v>
      </c>
      <c r="D4229" s="405">
        <v>2</v>
      </c>
      <c r="E4229" s="331" t="s">
        <v>11245</v>
      </c>
      <c r="F4229" s="331" t="s">
        <v>9226</v>
      </c>
      <c r="G4229" s="633"/>
    </row>
    <row r="4230" spans="1:7" x14ac:dyDescent="0.2">
      <c r="A4230" s="331" t="s">
        <v>9784</v>
      </c>
      <c r="B4230" s="331" t="s">
        <v>13584</v>
      </c>
      <c r="C4230" s="331" t="s">
        <v>9216</v>
      </c>
      <c r="D4230" s="405">
        <v>2</v>
      </c>
      <c r="E4230" s="331" t="s">
        <v>11246</v>
      </c>
      <c r="F4230" s="331" t="s">
        <v>9216</v>
      </c>
      <c r="G4230" s="633"/>
    </row>
    <row r="4231" spans="1:7" x14ac:dyDescent="0.2">
      <c r="A4231" s="331" t="s">
        <v>9784</v>
      </c>
      <c r="B4231" s="331" t="s">
        <v>14441</v>
      </c>
      <c r="C4231" s="331" t="s">
        <v>14440</v>
      </c>
      <c r="D4231" s="405">
        <v>2</v>
      </c>
      <c r="E4231" s="331" t="s">
        <v>14438</v>
      </c>
      <c r="F4231" s="331" t="s">
        <v>14440</v>
      </c>
      <c r="G4231" s="633"/>
    </row>
    <row r="4232" spans="1:7" x14ac:dyDescent="0.2">
      <c r="A4232" s="331" t="s">
        <v>9784</v>
      </c>
      <c r="B4232" s="331" t="s">
        <v>14449</v>
      </c>
      <c r="C4232" s="331" t="s">
        <v>14437</v>
      </c>
      <c r="D4232" s="405">
        <v>2</v>
      </c>
      <c r="E4232" s="331" t="s">
        <v>14434</v>
      </c>
      <c r="F4232" s="331" t="s">
        <v>14437</v>
      </c>
      <c r="G4232" s="633"/>
    </row>
    <row r="4233" spans="1:7" x14ac:dyDescent="0.2">
      <c r="A4233" s="331" t="s">
        <v>9784</v>
      </c>
      <c r="B4233" s="331" t="s">
        <v>14442</v>
      </c>
      <c r="C4233" s="331" t="s">
        <v>14443</v>
      </c>
      <c r="D4233" s="405">
        <v>2</v>
      </c>
      <c r="E4233" s="331" t="s">
        <v>14439</v>
      </c>
      <c r="F4233" s="331" t="s">
        <v>14443</v>
      </c>
      <c r="G4233" s="633"/>
    </row>
    <row r="4234" spans="1:7" x14ac:dyDescent="0.2">
      <c r="A4234" s="331" t="s">
        <v>9784</v>
      </c>
      <c r="B4234" s="331" t="s">
        <v>14450</v>
      </c>
      <c r="C4234" s="331" t="s">
        <v>14436</v>
      </c>
      <c r="D4234" s="405">
        <v>2</v>
      </c>
      <c r="E4234" s="331" t="s">
        <v>14435</v>
      </c>
      <c r="F4234" s="331" t="s">
        <v>14436</v>
      </c>
      <c r="G4234" s="633"/>
    </row>
    <row r="4235" spans="1:7" x14ac:dyDescent="0.2">
      <c r="A4235" s="331" t="s">
        <v>9784</v>
      </c>
      <c r="B4235" s="331" t="s">
        <v>9240</v>
      </c>
      <c r="C4235" s="331" t="s">
        <v>9225</v>
      </c>
      <c r="D4235" s="405">
        <v>2</v>
      </c>
      <c r="E4235" s="331" t="s">
        <v>11247</v>
      </c>
      <c r="F4235" s="331" t="s">
        <v>9225</v>
      </c>
      <c r="G4235" s="633"/>
    </row>
    <row r="4236" spans="1:7" x14ac:dyDescent="0.2">
      <c r="A4236" s="331" t="s">
        <v>9784</v>
      </c>
      <c r="B4236" s="331" t="s">
        <v>9241</v>
      </c>
      <c r="C4236" s="331" t="s">
        <v>9218</v>
      </c>
      <c r="D4236" s="405">
        <v>2</v>
      </c>
      <c r="E4236" s="331" t="s">
        <v>11248</v>
      </c>
      <c r="F4236" s="331" t="s">
        <v>9218</v>
      </c>
      <c r="G4236" s="633"/>
    </row>
    <row r="4237" spans="1:7" x14ac:dyDescent="0.2">
      <c r="A4237" s="331" t="s">
        <v>9784</v>
      </c>
      <c r="B4237" s="331" t="s">
        <v>9242</v>
      </c>
      <c r="C4237" s="331" t="s">
        <v>9227</v>
      </c>
      <c r="D4237" s="405">
        <v>2</v>
      </c>
      <c r="E4237" s="331" t="s">
        <v>13096</v>
      </c>
      <c r="F4237" s="331" t="s">
        <v>9227</v>
      </c>
      <c r="G4237" s="633"/>
    </row>
    <row r="4238" spans="1:7" x14ac:dyDescent="0.2">
      <c r="A4238" s="331" t="s">
        <v>9784</v>
      </c>
      <c r="B4238" s="331" t="s">
        <v>9243</v>
      </c>
      <c r="C4238" s="331" t="s">
        <v>9217</v>
      </c>
      <c r="D4238" s="405">
        <v>2</v>
      </c>
      <c r="E4238" s="331" t="s">
        <v>13097</v>
      </c>
      <c r="F4238" s="331" t="s">
        <v>9217</v>
      </c>
      <c r="G4238" s="633"/>
    </row>
    <row r="4239" spans="1:7" x14ac:dyDescent="0.2">
      <c r="A4239" s="331" t="s">
        <v>9781</v>
      </c>
      <c r="B4239" s="331" t="s">
        <v>7183</v>
      </c>
      <c r="C4239" s="331" t="s">
        <v>7179</v>
      </c>
      <c r="D4239" s="405">
        <v>3</v>
      </c>
      <c r="E4239" s="331" t="s">
        <v>12526</v>
      </c>
      <c r="F4239" s="331" t="s">
        <v>7179</v>
      </c>
      <c r="G4239" s="633"/>
    </row>
    <row r="4240" spans="1:7" x14ac:dyDescent="0.2">
      <c r="A4240" s="331" t="s">
        <v>9781</v>
      </c>
      <c r="B4240" s="331" t="s">
        <v>7171</v>
      </c>
      <c r="C4240" s="331" t="s">
        <v>7185</v>
      </c>
      <c r="D4240" s="405">
        <v>3</v>
      </c>
      <c r="E4240" s="331" t="s">
        <v>12048</v>
      </c>
      <c r="F4240" s="331" t="s">
        <v>7185</v>
      </c>
      <c r="G4240" s="633"/>
    </row>
    <row r="4241" spans="1:7" x14ac:dyDescent="0.2">
      <c r="A4241" s="331" t="s">
        <v>9781</v>
      </c>
      <c r="B4241" s="331" t="s">
        <v>7169</v>
      </c>
      <c r="C4241" s="331" t="s">
        <v>7180</v>
      </c>
      <c r="D4241" s="405">
        <v>3</v>
      </c>
      <c r="E4241" s="331" t="s">
        <v>12530</v>
      </c>
      <c r="F4241" s="331" t="s">
        <v>7180</v>
      </c>
      <c r="G4241" s="633"/>
    </row>
    <row r="4242" spans="1:7" x14ac:dyDescent="0.2">
      <c r="A4242" s="331" t="s">
        <v>9781</v>
      </c>
      <c r="B4242" s="331" t="s">
        <v>7172</v>
      </c>
      <c r="C4242" s="331" t="s">
        <v>7186</v>
      </c>
      <c r="D4242" s="405">
        <v>3</v>
      </c>
      <c r="E4242" s="331" t="s">
        <v>10408</v>
      </c>
      <c r="F4242" s="331" t="s">
        <v>7186</v>
      </c>
      <c r="G4242" s="633"/>
    </row>
    <row r="4243" spans="1:7" x14ac:dyDescent="0.2">
      <c r="A4243" s="331" t="s">
        <v>9781</v>
      </c>
      <c r="B4243" s="331" t="s">
        <v>7170</v>
      </c>
      <c r="C4243" s="331" t="s">
        <v>7181</v>
      </c>
      <c r="D4243" s="405">
        <v>3</v>
      </c>
      <c r="E4243" s="331" t="s">
        <v>12247</v>
      </c>
      <c r="F4243" s="331" t="s">
        <v>7181</v>
      </c>
      <c r="G4243" s="633"/>
    </row>
    <row r="4244" spans="1:7" x14ac:dyDescent="0.2">
      <c r="A4244" s="331" t="s">
        <v>9781</v>
      </c>
      <c r="B4244" s="331" t="s">
        <v>7173</v>
      </c>
      <c r="C4244" s="331" t="s">
        <v>7187</v>
      </c>
      <c r="D4244" s="405">
        <v>3</v>
      </c>
      <c r="E4244" s="331" t="s">
        <v>12248</v>
      </c>
      <c r="F4244" s="331" t="s">
        <v>7187</v>
      </c>
      <c r="G4244" s="633"/>
    </row>
    <row r="4245" spans="1:7" x14ac:dyDescent="0.2">
      <c r="A4245" s="331" t="s">
        <v>9781</v>
      </c>
      <c r="B4245" s="331" t="s">
        <v>7191</v>
      </c>
      <c r="C4245" s="331" t="s">
        <v>7197</v>
      </c>
      <c r="D4245" s="405">
        <v>3</v>
      </c>
      <c r="E4245" s="331" t="s">
        <v>12531</v>
      </c>
      <c r="F4245" s="331" t="s">
        <v>7197</v>
      </c>
      <c r="G4245" s="633"/>
    </row>
    <row r="4246" spans="1:7" x14ac:dyDescent="0.2">
      <c r="A4246" s="331" t="s">
        <v>9781</v>
      </c>
      <c r="B4246" s="331" t="s">
        <v>7168</v>
      </c>
      <c r="C4246" s="331" t="s">
        <v>784</v>
      </c>
      <c r="D4246" s="405">
        <v>3</v>
      </c>
      <c r="E4246" s="331" t="s">
        <v>7168</v>
      </c>
      <c r="F4246" s="331" t="s">
        <v>784</v>
      </c>
      <c r="G4246" s="633"/>
    </row>
    <row r="4247" spans="1:7" x14ac:dyDescent="0.2">
      <c r="A4247" s="331" t="s">
        <v>9781</v>
      </c>
      <c r="B4247" s="331" t="s">
        <v>7167</v>
      </c>
      <c r="C4247" s="331" t="s">
        <v>7196</v>
      </c>
      <c r="D4247" s="405">
        <v>3</v>
      </c>
      <c r="E4247" s="331" t="s">
        <v>13098</v>
      </c>
      <c r="F4247" s="331" t="s">
        <v>7196</v>
      </c>
      <c r="G4247" s="633"/>
    </row>
    <row r="4248" spans="1:7" x14ac:dyDescent="0.2">
      <c r="A4248" s="331" t="s">
        <v>9781</v>
      </c>
      <c r="B4248" s="331" t="s">
        <v>7188</v>
      </c>
      <c r="C4248" s="331" t="s">
        <v>7192</v>
      </c>
      <c r="D4248" s="405">
        <v>3</v>
      </c>
      <c r="E4248" s="331" t="s">
        <v>11249</v>
      </c>
      <c r="F4248" s="331" t="s">
        <v>7192</v>
      </c>
      <c r="G4248" s="633"/>
    </row>
    <row r="4249" spans="1:7" x14ac:dyDescent="0.2">
      <c r="A4249" s="331" t="s">
        <v>9781</v>
      </c>
      <c r="B4249" s="331" t="s">
        <v>7194</v>
      </c>
      <c r="C4249" s="331" t="s">
        <v>7195</v>
      </c>
      <c r="D4249" s="405">
        <v>3</v>
      </c>
      <c r="E4249" s="331" t="s">
        <v>10409</v>
      </c>
      <c r="F4249" s="331" t="s">
        <v>7195</v>
      </c>
      <c r="G4249" s="633"/>
    </row>
    <row r="4250" spans="1:7" x14ac:dyDescent="0.2">
      <c r="A4250" s="331" t="s">
        <v>9781</v>
      </c>
      <c r="B4250" s="331" t="s">
        <v>7189</v>
      </c>
      <c r="C4250" s="331" t="s">
        <v>7193</v>
      </c>
      <c r="D4250" s="405">
        <v>3</v>
      </c>
      <c r="E4250" s="331" t="s">
        <v>12049</v>
      </c>
      <c r="F4250" s="331" t="s">
        <v>7193</v>
      </c>
      <c r="G4250" s="633"/>
    </row>
    <row r="4251" spans="1:7" x14ac:dyDescent="0.2">
      <c r="A4251" s="331" t="s">
        <v>9781</v>
      </c>
      <c r="B4251" s="331" t="s">
        <v>7175</v>
      </c>
      <c r="C4251" s="331" t="s">
        <v>7202</v>
      </c>
      <c r="D4251" s="405">
        <v>3</v>
      </c>
      <c r="E4251" s="331" t="s">
        <v>12249</v>
      </c>
      <c r="F4251" s="331" t="s">
        <v>7202</v>
      </c>
      <c r="G4251" s="633"/>
    </row>
    <row r="4252" spans="1:7" x14ac:dyDescent="0.2">
      <c r="A4252" s="331" t="s">
        <v>9781</v>
      </c>
      <c r="B4252" s="331" t="s">
        <v>7176</v>
      </c>
      <c r="C4252" s="331" t="s">
        <v>7203</v>
      </c>
      <c r="D4252" s="405">
        <v>3</v>
      </c>
      <c r="E4252" s="331" t="s">
        <v>13099</v>
      </c>
      <c r="F4252" s="331" t="s">
        <v>7203</v>
      </c>
      <c r="G4252" s="633"/>
    </row>
    <row r="4253" spans="1:7" x14ac:dyDescent="0.2">
      <c r="A4253" s="331" t="s">
        <v>9781</v>
      </c>
      <c r="B4253" s="331" t="s">
        <v>14303</v>
      </c>
      <c r="C4253" s="331" t="s">
        <v>7204</v>
      </c>
      <c r="D4253" s="405">
        <v>3</v>
      </c>
      <c r="E4253" s="331" t="s">
        <v>14304</v>
      </c>
      <c r="F4253" s="331" t="s">
        <v>7204</v>
      </c>
      <c r="G4253" s="633"/>
    </row>
    <row r="4254" spans="1:7" x14ac:dyDescent="0.2">
      <c r="A4254" s="331" t="s">
        <v>9781</v>
      </c>
      <c r="B4254" s="331" t="s">
        <v>7212</v>
      </c>
      <c r="C4254" s="331" t="s">
        <v>7209</v>
      </c>
      <c r="D4254" s="405">
        <v>3</v>
      </c>
      <c r="E4254" s="331" t="s">
        <v>13261</v>
      </c>
      <c r="F4254" s="331" t="s">
        <v>7209</v>
      </c>
      <c r="G4254" s="633"/>
    </row>
    <row r="4255" spans="1:7" x14ac:dyDescent="0.2">
      <c r="A4255" s="331" t="s">
        <v>9781</v>
      </c>
      <c r="B4255" s="331" t="s">
        <v>7156</v>
      </c>
      <c r="C4255" s="331" t="s">
        <v>7208</v>
      </c>
      <c r="D4255" s="405">
        <v>3</v>
      </c>
      <c r="E4255" s="331" t="s">
        <v>11250</v>
      </c>
      <c r="F4255" s="331" t="s">
        <v>7208</v>
      </c>
      <c r="G4255" s="633"/>
    </row>
    <row r="4256" spans="1:7" x14ac:dyDescent="0.2">
      <c r="A4256" s="331" t="s">
        <v>9781</v>
      </c>
      <c r="B4256" s="331" t="s">
        <v>1182</v>
      </c>
      <c r="C4256" s="331" t="s">
        <v>7210</v>
      </c>
      <c r="D4256" s="405">
        <v>3</v>
      </c>
      <c r="E4256" s="331" t="s">
        <v>11478</v>
      </c>
      <c r="F4256" s="331" t="s">
        <v>7210</v>
      </c>
      <c r="G4256" s="633"/>
    </row>
    <row r="4257" spans="1:7" x14ac:dyDescent="0.2">
      <c r="A4257" s="331" t="s">
        <v>9781</v>
      </c>
      <c r="B4257" s="331" t="s">
        <v>7194</v>
      </c>
      <c r="C4257" s="331" t="s">
        <v>7195</v>
      </c>
      <c r="D4257" s="405">
        <v>3</v>
      </c>
      <c r="E4257" s="331" t="s">
        <v>10409</v>
      </c>
      <c r="F4257" s="331" t="s">
        <v>7195</v>
      </c>
      <c r="G4257" s="635"/>
    </row>
    <row r="4258" spans="1:7" x14ac:dyDescent="0.2">
      <c r="A4258" s="331" t="s">
        <v>9781</v>
      </c>
      <c r="B4258" s="331" t="s">
        <v>5743</v>
      </c>
      <c r="C4258" s="331" t="s">
        <v>7215</v>
      </c>
      <c r="D4258" s="405">
        <v>3</v>
      </c>
      <c r="E4258" s="331" t="s">
        <v>13042</v>
      </c>
      <c r="F4258" s="331" t="s">
        <v>7215</v>
      </c>
      <c r="G4258" s="635"/>
    </row>
    <row r="4259" spans="1:7" ht="17.25" x14ac:dyDescent="0.2">
      <c r="A4259" s="331" t="s">
        <v>9781</v>
      </c>
      <c r="B4259" s="331" t="s">
        <v>7164</v>
      </c>
      <c r="C4259" s="331" t="s">
        <v>7217</v>
      </c>
      <c r="D4259" s="405">
        <v>3</v>
      </c>
      <c r="E4259" s="331" t="s">
        <v>13100</v>
      </c>
      <c r="F4259" s="331" t="s">
        <v>7217</v>
      </c>
      <c r="G4259" s="637"/>
    </row>
    <row r="4260" spans="1:7" ht="17.25" x14ac:dyDescent="0.2">
      <c r="A4260" s="331" t="s">
        <v>9781</v>
      </c>
      <c r="B4260" s="331" t="s">
        <v>7158</v>
      </c>
      <c r="C4260" s="331" t="s">
        <v>7220</v>
      </c>
      <c r="D4260" s="405">
        <v>3</v>
      </c>
      <c r="E4260" s="331" t="s">
        <v>12050</v>
      </c>
      <c r="F4260" s="331" t="s">
        <v>7220</v>
      </c>
      <c r="G4260" s="637"/>
    </row>
    <row r="4261" spans="1:7" ht="15.75" x14ac:dyDescent="0.2">
      <c r="A4261" s="331" t="s">
        <v>9781</v>
      </c>
      <c r="B4261" s="331" t="s">
        <v>7159</v>
      </c>
      <c r="C4261" s="331" t="s">
        <v>7222</v>
      </c>
      <c r="D4261" s="405">
        <v>3</v>
      </c>
      <c r="E4261" s="331" t="s">
        <v>13262</v>
      </c>
      <c r="F4261" s="331" t="s">
        <v>7222</v>
      </c>
      <c r="G4261" s="638"/>
    </row>
    <row r="4262" spans="1:7" x14ac:dyDescent="0.2">
      <c r="A4262" s="331" t="s">
        <v>9784</v>
      </c>
      <c r="B4262" s="331" t="s">
        <v>9221</v>
      </c>
      <c r="C4262" s="331" t="s">
        <v>9222</v>
      </c>
      <c r="D4262" s="405">
        <v>3</v>
      </c>
      <c r="E4262" s="331" t="s">
        <v>9221</v>
      </c>
      <c r="F4262" s="331" t="s">
        <v>9222</v>
      </c>
      <c r="G4262" s="633"/>
    </row>
    <row r="4263" spans="1:7" x14ac:dyDescent="0.2">
      <c r="A4263" s="331" t="s">
        <v>9784</v>
      </c>
      <c r="B4263" s="331" t="s">
        <v>9207</v>
      </c>
      <c r="C4263" s="331" t="s">
        <v>9220</v>
      </c>
      <c r="D4263" s="405">
        <v>3</v>
      </c>
      <c r="E4263" s="331" t="s">
        <v>9207</v>
      </c>
      <c r="F4263" s="331" t="s">
        <v>9220</v>
      </c>
      <c r="G4263" s="633"/>
    </row>
    <row r="4264" spans="1:7" x14ac:dyDescent="0.2">
      <c r="A4264" s="331" t="s">
        <v>9784</v>
      </c>
      <c r="B4264" s="331" t="s">
        <v>9776</v>
      </c>
      <c r="C4264" s="331" t="s">
        <v>9208</v>
      </c>
      <c r="D4264" s="405">
        <v>3</v>
      </c>
      <c r="E4264" s="331" t="s">
        <v>12532</v>
      </c>
      <c r="F4264" s="331" t="s">
        <v>9208</v>
      </c>
      <c r="G4264" s="633"/>
    </row>
    <row r="4265" spans="1:7" x14ac:dyDescent="0.2">
      <c r="A4265" s="331" t="s">
        <v>9784</v>
      </c>
      <c r="B4265" s="331" t="s">
        <v>9777</v>
      </c>
      <c r="C4265" s="331" t="s">
        <v>9209</v>
      </c>
      <c r="D4265" s="405">
        <v>3</v>
      </c>
      <c r="E4265" s="331" t="s">
        <v>11251</v>
      </c>
      <c r="F4265" s="331" t="s">
        <v>9209</v>
      </c>
      <c r="G4265" s="633"/>
    </row>
    <row r="4266" spans="1:7" x14ac:dyDescent="0.2">
      <c r="A4266" s="331" t="s">
        <v>9491</v>
      </c>
      <c r="B4266" s="331" t="s">
        <v>7445</v>
      </c>
      <c r="C4266" s="331" t="s">
        <v>7658</v>
      </c>
      <c r="D4266" s="405">
        <v>4</v>
      </c>
      <c r="E4266" s="331" t="s">
        <v>13101</v>
      </c>
      <c r="F4266" s="331" t="s">
        <v>7658</v>
      </c>
      <c r="G4266" s="633"/>
    </row>
    <row r="4267" spans="1:7" x14ac:dyDescent="0.2">
      <c r="A4267" s="331" t="s">
        <v>9491</v>
      </c>
      <c r="B4267" s="331" t="s">
        <v>7466</v>
      </c>
      <c r="C4267" s="331" t="s">
        <v>7467</v>
      </c>
      <c r="D4267" s="405">
        <v>4</v>
      </c>
      <c r="E4267" s="331" t="s">
        <v>13102</v>
      </c>
      <c r="F4267" s="331" t="s">
        <v>7467</v>
      </c>
      <c r="G4267" s="633"/>
    </row>
    <row r="4268" spans="1:7" x14ac:dyDescent="0.2">
      <c r="A4268" s="331" t="s">
        <v>9491</v>
      </c>
      <c r="B4268" s="331" t="s">
        <v>7709</v>
      </c>
      <c r="C4268" s="331" t="s">
        <v>7680</v>
      </c>
      <c r="D4268" s="405">
        <v>4</v>
      </c>
      <c r="E4268" s="331" t="s">
        <v>13103</v>
      </c>
      <c r="F4268" s="331" t="s">
        <v>7680</v>
      </c>
      <c r="G4268" s="633"/>
    </row>
    <row r="4269" spans="1:7" x14ac:dyDescent="0.2">
      <c r="A4269" s="331" t="s">
        <v>9781</v>
      </c>
      <c r="B4269" s="331" t="s">
        <v>5670</v>
      </c>
      <c r="C4269" s="331" t="s">
        <v>2771</v>
      </c>
      <c r="D4269" s="405">
        <v>4</v>
      </c>
      <c r="E4269" s="331" t="s">
        <v>12051</v>
      </c>
      <c r="F4269" s="331" t="s">
        <v>2771</v>
      </c>
      <c r="G4269" s="633"/>
    </row>
    <row r="4270" spans="1:7" x14ac:dyDescent="0.2">
      <c r="A4270" s="331" t="s">
        <v>9781</v>
      </c>
      <c r="B4270" s="331" t="s">
        <v>5671</v>
      </c>
      <c r="C4270" s="331" t="s">
        <v>2772</v>
      </c>
      <c r="D4270" s="405">
        <v>4</v>
      </c>
      <c r="E4270" s="331" t="s">
        <v>13104</v>
      </c>
      <c r="F4270" s="331" t="s">
        <v>2772</v>
      </c>
      <c r="G4270" s="633"/>
    </row>
    <row r="4271" spans="1:7" x14ac:dyDescent="0.2">
      <c r="A4271" s="331" t="s">
        <v>9784</v>
      </c>
      <c r="B4271" s="331" t="s">
        <v>9778</v>
      </c>
      <c r="C4271" s="331" t="s">
        <v>1269</v>
      </c>
      <c r="D4271" s="405">
        <v>4</v>
      </c>
      <c r="E4271" s="331" t="s">
        <v>13342</v>
      </c>
      <c r="F4271" s="331" t="s">
        <v>1269</v>
      </c>
      <c r="G4271" s="633"/>
    </row>
    <row r="4272" spans="1:7" x14ac:dyDescent="0.2">
      <c r="A4272" s="331" t="s">
        <v>9784</v>
      </c>
      <c r="B4272" s="331" t="s">
        <v>9779</v>
      </c>
      <c r="C4272" s="331" t="s">
        <v>9206</v>
      </c>
      <c r="D4272" s="405">
        <v>4</v>
      </c>
      <c r="E4272" s="331" t="s">
        <v>10410</v>
      </c>
      <c r="F4272" s="331" t="s">
        <v>9206</v>
      </c>
      <c r="G4272" s="633"/>
    </row>
    <row r="4273" spans="1:7" x14ac:dyDescent="0.2">
      <c r="A4273" s="331" t="s">
        <v>9784</v>
      </c>
      <c r="B4273" s="331" t="s">
        <v>9780</v>
      </c>
      <c r="C4273" s="331" t="s">
        <v>9214</v>
      </c>
      <c r="D4273" s="405">
        <v>4</v>
      </c>
      <c r="E4273" s="331" t="s">
        <v>10411</v>
      </c>
      <c r="F4273" s="331" t="s">
        <v>9214</v>
      </c>
      <c r="G4273" s="633"/>
    </row>
    <row r="4274" spans="1:7" x14ac:dyDescent="0.2">
      <c r="A4274" s="331" t="s">
        <v>9784</v>
      </c>
      <c r="B4274" s="331" t="s">
        <v>14465</v>
      </c>
      <c r="C4274" s="331" t="s">
        <v>9215</v>
      </c>
      <c r="D4274" s="405">
        <v>4</v>
      </c>
      <c r="E4274" s="331" t="s">
        <v>14466</v>
      </c>
      <c r="F4274" s="331" t="s">
        <v>9215</v>
      </c>
      <c r="G4274" s="633"/>
    </row>
    <row r="4275" spans="1:7" x14ac:dyDescent="0.2">
      <c r="A4275" s="331" t="s">
        <v>9784</v>
      </c>
      <c r="B4275" s="331" t="s">
        <v>14451</v>
      </c>
      <c r="C4275" s="331" t="s">
        <v>14433</v>
      </c>
      <c r="E4275" s="331" t="s">
        <v>14432</v>
      </c>
      <c r="F4275" s="331" t="s">
        <v>14433</v>
      </c>
      <c r="G4275" s="633"/>
    </row>
    <row r="4276" spans="1:7" x14ac:dyDescent="0.2">
      <c r="A4276" s="331" t="s">
        <v>9784</v>
      </c>
      <c r="B4276" s="331" t="s">
        <v>14446</v>
      </c>
      <c r="C4276" s="331" t="s">
        <v>14445</v>
      </c>
      <c r="E4276" s="331" t="s">
        <v>14444</v>
      </c>
      <c r="F4276" s="331" t="s">
        <v>14445</v>
      </c>
      <c r="G4276" s="633"/>
    </row>
    <row r="4277" spans="1:7" x14ac:dyDescent="0.2">
      <c r="A4277" s="331" t="s">
        <v>9786</v>
      </c>
      <c r="B4277" s="331" t="s">
        <v>7505</v>
      </c>
      <c r="C4277" s="331" t="s">
        <v>7506</v>
      </c>
      <c r="D4277" s="405">
        <v>1</v>
      </c>
      <c r="E4277" s="331" t="s">
        <v>11252</v>
      </c>
      <c r="F4277" s="331" t="s">
        <v>7506</v>
      </c>
      <c r="G4277" s="633"/>
    </row>
    <row r="4278" spans="1:7" x14ac:dyDescent="0.2">
      <c r="A4278" s="331" t="s">
        <v>9786</v>
      </c>
      <c r="B4278" s="331" t="s">
        <v>7308</v>
      </c>
      <c r="C4278" s="331" t="s">
        <v>7309</v>
      </c>
      <c r="D4278" s="405">
        <v>1</v>
      </c>
      <c r="E4278" s="331" t="s">
        <v>12052</v>
      </c>
      <c r="F4278" s="331" t="s">
        <v>7309</v>
      </c>
      <c r="G4278" s="633"/>
    </row>
    <row r="4279" spans="1:7" x14ac:dyDescent="0.2">
      <c r="A4279" s="331" t="s">
        <v>9786</v>
      </c>
      <c r="B4279" s="331" t="s">
        <v>3389</v>
      </c>
      <c r="C4279" s="331" t="s">
        <v>7929</v>
      </c>
      <c r="D4279" s="405">
        <v>1</v>
      </c>
      <c r="E4279" s="331" t="s">
        <v>12005</v>
      </c>
      <c r="F4279" s="331" t="s">
        <v>7929</v>
      </c>
      <c r="G4279" s="633"/>
    </row>
    <row r="4280" spans="1:7" x14ac:dyDescent="0.2">
      <c r="A4280" s="331" t="s">
        <v>9786</v>
      </c>
      <c r="B4280" s="331" t="s">
        <v>7296</v>
      </c>
      <c r="C4280" s="331" t="s">
        <v>7297</v>
      </c>
      <c r="D4280" s="405">
        <v>1</v>
      </c>
      <c r="E4280" s="331" t="s">
        <v>10412</v>
      </c>
      <c r="F4280" s="331" t="s">
        <v>7297</v>
      </c>
      <c r="G4280" s="633"/>
    </row>
    <row r="4281" spans="1:7" x14ac:dyDescent="0.2">
      <c r="A4281" s="331" t="s">
        <v>9786</v>
      </c>
      <c r="B4281" s="331" t="s">
        <v>1948</v>
      </c>
      <c r="C4281" s="331" t="s">
        <v>7637</v>
      </c>
      <c r="D4281" s="405">
        <v>1</v>
      </c>
      <c r="E4281" s="331" t="s">
        <v>12695</v>
      </c>
      <c r="F4281" s="331" t="s">
        <v>7637</v>
      </c>
      <c r="G4281" s="633"/>
    </row>
    <row r="4282" spans="1:7" x14ac:dyDescent="0.2">
      <c r="A4282" s="331" t="s">
        <v>9786</v>
      </c>
      <c r="B4282" s="331" t="s">
        <v>1114</v>
      </c>
      <c r="C4282" s="331" t="s">
        <v>928</v>
      </c>
      <c r="D4282" s="405">
        <v>1</v>
      </c>
      <c r="E4282" s="331" t="s">
        <v>12126</v>
      </c>
      <c r="F4282" s="331" t="s">
        <v>928</v>
      </c>
      <c r="G4282" s="633"/>
    </row>
    <row r="4283" spans="1:7" x14ac:dyDescent="0.2">
      <c r="A4283" s="331" t="s">
        <v>9786</v>
      </c>
      <c r="B4283" s="331" t="s">
        <v>7635</v>
      </c>
      <c r="C4283" s="331" t="s">
        <v>7636</v>
      </c>
      <c r="D4283" s="405">
        <v>1</v>
      </c>
      <c r="E4283" s="331" t="s">
        <v>10413</v>
      </c>
      <c r="F4283" s="331" t="s">
        <v>7636</v>
      </c>
      <c r="G4283" s="633"/>
    </row>
    <row r="4284" spans="1:7" x14ac:dyDescent="0.2">
      <c r="A4284" s="331" t="s">
        <v>9786</v>
      </c>
      <c r="B4284" s="331" t="s">
        <v>7304</v>
      </c>
      <c r="C4284" s="331" t="s">
        <v>7305</v>
      </c>
      <c r="D4284" s="405">
        <v>1</v>
      </c>
      <c r="E4284" s="331" t="s">
        <v>13105</v>
      </c>
      <c r="F4284" s="331" t="s">
        <v>7305</v>
      </c>
      <c r="G4284" s="633"/>
    </row>
    <row r="4285" spans="1:7" x14ac:dyDescent="0.2">
      <c r="A4285" s="331" t="s">
        <v>9787</v>
      </c>
      <c r="B4285" s="331" t="s">
        <v>7248</v>
      </c>
      <c r="C4285" s="331" t="s">
        <v>7249</v>
      </c>
      <c r="D4285" s="405">
        <v>1</v>
      </c>
      <c r="E4285" s="331" t="s">
        <v>13106</v>
      </c>
      <c r="F4285" s="331" t="s">
        <v>7249</v>
      </c>
      <c r="G4285" s="633"/>
    </row>
    <row r="4286" spans="1:7" x14ac:dyDescent="0.2">
      <c r="A4286" s="331" t="s">
        <v>9787</v>
      </c>
      <c r="B4286" s="331" t="s">
        <v>7642</v>
      </c>
      <c r="C4286" s="331" t="s">
        <v>277</v>
      </c>
      <c r="D4286" s="405">
        <v>1</v>
      </c>
      <c r="E4286" s="331" t="s">
        <v>10414</v>
      </c>
      <c r="F4286" s="331" t="s">
        <v>277</v>
      </c>
      <c r="G4286" s="633"/>
    </row>
    <row r="4287" spans="1:7" x14ac:dyDescent="0.2">
      <c r="A4287" s="331" t="s">
        <v>9787</v>
      </c>
      <c r="B4287" s="331" t="s">
        <v>4389</v>
      </c>
      <c r="C4287" s="331" t="s">
        <v>8</v>
      </c>
      <c r="D4287" s="405">
        <v>1</v>
      </c>
      <c r="E4287" s="331" t="s">
        <v>13321</v>
      </c>
      <c r="F4287" s="331" t="s">
        <v>8</v>
      </c>
      <c r="G4287" s="633"/>
    </row>
    <row r="4288" spans="1:7" x14ac:dyDescent="0.2">
      <c r="A4288" s="331" t="s">
        <v>9787</v>
      </c>
      <c r="B4288" s="331" t="s">
        <v>13585</v>
      </c>
      <c r="C4288" s="331" t="s">
        <v>280</v>
      </c>
      <c r="D4288" s="405">
        <v>1</v>
      </c>
      <c r="E4288" s="331" t="s">
        <v>13292</v>
      </c>
      <c r="F4288" s="331" t="s">
        <v>280</v>
      </c>
      <c r="G4288" s="633"/>
    </row>
    <row r="4289" spans="1:7" x14ac:dyDescent="0.2">
      <c r="A4289" s="331" t="s">
        <v>9787</v>
      </c>
      <c r="B4289" s="331" t="s">
        <v>7244</v>
      </c>
      <c r="C4289" s="331" t="s">
        <v>7245</v>
      </c>
      <c r="D4289" s="405">
        <v>1</v>
      </c>
      <c r="E4289" s="331" t="s">
        <v>7244</v>
      </c>
      <c r="F4289" s="331" t="s">
        <v>7245</v>
      </c>
      <c r="G4289" s="633"/>
    </row>
    <row r="4290" spans="1:7" x14ac:dyDescent="0.2">
      <c r="A4290" s="331" t="s">
        <v>9787</v>
      </c>
      <c r="B4290" s="331" t="s">
        <v>13586</v>
      </c>
      <c r="C4290" s="331" t="s">
        <v>280</v>
      </c>
      <c r="D4290" s="405">
        <v>1</v>
      </c>
      <c r="E4290" s="331" t="s">
        <v>12053</v>
      </c>
      <c r="F4290" s="331" t="s">
        <v>280</v>
      </c>
      <c r="G4290" s="633"/>
    </row>
    <row r="4291" spans="1:7" x14ac:dyDescent="0.2">
      <c r="A4291" s="331" t="s">
        <v>9787</v>
      </c>
      <c r="B4291" s="331" t="s">
        <v>9</v>
      </c>
      <c r="C4291" s="331" t="s">
        <v>10</v>
      </c>
      <c r="D4291" s="405">
        <v>1</v>
      </c>
      <c r="E4291" s="331" t="s">
        <v>9</v>
      </c>
      <c r="F4291" s="331" t="s">
        <v>10</v>
      </c>
      <c r="G4291" s="633"/>
    </row>
    <row r="4292" spans="1:7" x14ac:dyDescent="0.2">
      <c r="A4292" s="331" t="s">
        <v>9787</v>
      </c>
      <c r="B4292" s="331" t="s">
        <v>6184</v>
      </c>
      <c r="C4292" s="331" t="s">
        <v>7</v>
      </c>
      <c r="D4292" s="405">
        <v>1</v>
      </c>
      <c r="E4292" s="331" t="s">
        <v>10415</v>
      </c>
      <c r="F4292" s="331" t="s">
        <v>7</v>
      </c>
      <c r="G4292" s="633"/>
    </row>
    <row r="4293" spans="1:7" x14ac:dyDescent="0.2">
      <c r="A4293" s="331" t="s">
        <v>9787</v>
      </c>
      <c r="B4293" s="331" t="s">
        <v>7235</v>
      </c>
      <c r="C4293" s="331" t="s">
        <v>7236</v>
      </c>
      <c r="D4293" s="405">
        <v>1</v>
      </c>
      <c r="E4293" s="331" t="s">
        <v>13107</v>
      </c>
      <c r="F4293" s="331" t="s">
        <v>7236</v>
      </c>
      <c r="G4293" s="633"/>
    </row>
    <row r="4294" spans="1:7" x14ac:dyDescent="0.2">
      <c r="A4294" s="331" t="s">
        <v>9787</v>
      </c>
      <c r="B4294" s="331" t="s">
        <v>7226</v>
      </c>
      <c r="C4294" s="331" t="s">
        <v>7227</v>
      </c>
      <c r="D4294" s="405">
        <v>1</v>
      </c>
      <c r="E4294" s="331" t="s">
        <v>10416</v>
      </c>
      <c r="F4294" s="331" t="s">
        <v>7227</v>
      </c>
      <c r="G4294" s="633"/>
    </row>
    <row r="4295" spans="1:7" x14ac:dyDescent="0.2">
      <c r="A4295" s="331" t="s">
        <v>9788</v>
      </c>
      <c r="B4295" s="331" t="s">
        <v>4009</v>
      </c>
      <c r="C4295" s="331" t="s">
        <v>1817</v>
      </c>
      <c r="D4295" s="405">
        <v>1</v>
      </c>
      <c r="E4295" s="331" t="s">
        <v>13182</v>
      </c>
      <c r="F4295" s="331" t="s">
        <v>1817</v>
      </c>
      <c r="G4295" s="633"/>
    </row>
    <row r="4296" spans="1:7" x14ac:dyDescent="0.2">
      <c r="A4296" s="331" t="s">
        <v>9788</v>
      </c>
      <c r="B4296" s="331" t="s">
        <v>4010</v>
      </c>
      <c r="C4296" s="331" t="s">
        <v>1815</v>
      </c>
      <c r="D4296" s="405">
        <v>1</v>
      </c>
      <c r="E4296" s="331" t="s">
        <v>13183</v>
      </c>
      <c r="F4296" s="331" t="s">
        <v>1815</v>
      </c>
      <c r="G4296" s="633"/>
    </row>
    <row r="4297" spans="1:7" x14ac:dyDescent="0.2">
      <c r="A4297" s="331" t="s">
        <v>9788</v>
      </c>
      <c r="B4297" s="331" t="s">
        <v>4011</v>
      </c>
      <c r="C4297" s="331" t="s">
        <v>1816</v>
      </c>
      <c r="D4297" s="405">
        <v>1</v>
      </c>
      <c r="E4297" s="331" t="s">
        <v>13184</v>
      </c>
      <c r="F4297" s="331" t="s">
        <v>1816</v>
      </c>
      <c r="G4297" s="633"/>
    </row>
    <row r="4298" spans="1:7" x14ac:dyDescent="0.2">
      <c r="A4298" s="331" t="s">
        <v>9788</v>
      </c>
      <c r="B4298" s="331" t="s">
        <v>4012</v>
      </c>
      <c r="C4298" s="331" t="s">
        <v>1814</v>
      </c>
      <c r="D4298" s="405">
        <v>1</v>
      </c>
      <c r="E4298" s="331" t="s">
        <v>11599</v>
      </c>
      <c r="F4298" s="331" t="s">
        <v>1814</v>
      </c>
      <c r="G4298" s="633"/>
    </row>
    <row r="4299" spans="1:7" x14ac:dyDescent="0.2">
      <c r="A4299" s="331" t="s">
        <v>9788</v>
      </c>
      <c r="B4299" s="331" t="s">
        <v>14275</v>
      </c>
      <c r="C4299" s="331" t="s">
        <v>1763</v>
      </c>
      <c r="D4299" s="405">
        <v>1</v>
      </c>
      <c r="E4299" s="331" t="s">
        <v>14281</v>
      </c>
      <c r="F4299" s="331" t="s">
        <v>1763</v>
      </c>
      <c r="G4299" s="633"/>
    </row>
    <row r="4300" spans="1:7" x14ac:dyDescent="0.2">
      <c r="A4300" s="331" t="s">
        <v>9788</v>
      </c>
      <c r="B4300" s="331" t="s">
        <v>9904</v>
      </c>
      <c r="C4300" s="331" t="s">
        <v>1854</v>
      </c>
      <c r="D4300" s="405">
        <v>1</v>
      </c>
      <c r="E4300" s="331" t="s">
        <v>11600</v>
      </c>
      <c r="F4300" s="331" t="s">
        <v>1854</v>
      </c>
      <c r="G4300" s="633"/>
    </row>
    <row r="4301" spans="1:7" x14ac:dyDescent="0.2">
      <c r="A4301" s="331" t="s">
        <v>9786</v>
      </c>
      <c r="B4301" s="331" t="s">
        <v>7294</v>
      </c>
      <c r="C4301" s="331" t="s">
        <v>7295</v>
      </c>
      <c r="D4301" s="405">
        <v>2</v>
      </c>
      <c r="E4301" s="331" t="s">
        <v>12054</v>
      </c>
      <c r="F4301" s="331" t="s">
        <v>7295</v>
      </c>
      <c r="G4301" s="633"/>
    </row>
    <row r="4302" spans="1:7" x14ac:dyDescent="0.2">
      <c r="A4302" s="331" t="s">
        <v>9786</v>
      </c>
      <c r="B4302" s="331" t="s">
        <v>7517</v>
      </c>
      <c r="C4302" s="331" t="s">
        <v>7518</v>
      </c>
      <c r="D4302" s="405">
        <v>2</v>
      </c>
      <c r="E4302" s="331" t="s">
        <v>12533</v>
      </c>
      <c r="F4302" s="331" t="s">
        <v>7518</v>
      </c>
      <c r="G4302" s="633"/>
    </row>
    <row r="4303" spans="1:7" x14ac:dyDescent="0.2">
      <c r="A4303" s="331" t="s">
        <v>9786</v>
      </c>
      <c r="B4303" s="331" t="s">
        <v>7306</v>
      </c>
      <c r="C4303" s="331" t="s">
        <v>7307</v>
      </c>
      <c r="D4303" s="405">
        <v>2</v>
      </c>
      <c r="E4303" s="331" t="s">
        <v>12534</v>
      </c>
      <c r="F4303" s="331" t="s">
        <v>7307</v>
      </c>
      <c r="G4303" s="633"/>
    </row>
    <row r="4304" spans="1:7" x14ac:dyDescent="0.2">
      <c r="A4304" s="331" t="s">
        <v>9786</v>
      </c>
      <c r="B4304" s="331" t="s">
        <v>7503</v>
      </c>
      <c r="C4304" s="331" t="s">
        <v>7504</v>
      </c>
      <c r="D4304" s="405">
        <v>2</v>
      </c>
      <c r="E4304" s="331" t="s">
        <v>13108</v>
      </c>
      <c r="F4304" s="331" t="s">
        <v>7504</v>
      </c>
      <c r="G4304" s="633"/>
    </row>
    <row r="4305" spans="1:7" x14ac:dyDescent="0.2">
      <c r="A4305" s="331" t="s">
        <v>9786</v>
      </c>
      <c r="B4305" s="331" t="s">
        <v>7499</v>
      </c>
      <c r="C4305" s="331" t="s">
        <v>7500</v>
      </c>
      <c r="D4305" s="405">
        <v>2</v>
      </c>
      <c r="E4305" s="331" t="s">
        <v>12055</v>
      </c>
      <c r="F4305" s="331" t="s">
        <v>7500</v>
      </c>
      <c r="G4305" s="633"/>
    </row>
    <row r="4306" spans="1:7" x14ac:dyDescent="0.2">
      <c r="A4306" s="331" t="s">
        <v>9786</v>
      </c>
      <c r="B4306" s="331" t="s">
        <v>7495</v>
      </c>
      <c r="C4306" s="331" t="s">
        <v>7496</v>
      </c>
      <c r="D4306" s="405">
        <v>2</v>
      </c>
      <c r="E4306" s="331" t="s">
        <v>11253</v>
      </c>
      <c r="F4306" s="331" t="s">
        <v>7496</v>
      </c>
      <c r="G4306" s="633"/>
    </row>
    <row r="4307" spans="1:7" x14ac:dyDescent="0.2">
      <c r="A4307" s="331" t="s">
        <v>9786</v>
      </c>
      <c r="B4307" s="331" t="s">
        <v>7290</v>
      </c>
      <c r="C4307" s="331" t="s">
        <v>7291</v>
      </c>
      <c r="D4307" s="405">
        <v>2</v>
      </c>
      <c r="E4307" s="331" t="s">
        <v>11254</v>
      </c>
      <c r="F4307" s="331" t="s">
        <v>7291</v>
      </c>
      <c r="G4307" s="633"/>
    </row>
    <row r="4308" spans="1:7" x14ac:dyDescent="0.2">
      <c r="A4308" s="331" t="s">
        <v>9786</v>
      </c>
      <c r="B4308" s="331" t="s">
        <v>7300</v>
      </c>
      <c r="C4308" s="331" t="s">
        <v>7301</v>
      </c>
      <c r="D4308" s="405">
        <v>2</v>
      </c>
      <c r="E4308" s="331" t="s">
        <v>12056</v>
      </c>
      <c r="F4308" s="331" t="s">
        <v>7301</v>
      </c>
      <c r="G4308" s="633"/>
    </row>
    <row r="4309" spans="1:7" x14ac:dyDescent="0.2">
      <c r="A4309" s="331" t="s">
        <v>9786</v>
      </c>
      <c r="B4309" s="331" t="s">
        <v>7497</v>
      </c>
      <c r="C4309" s="331" t="s">
        <v>7498</v>
      </c>
      <c r="D4309" s="405">
        <v>2</v>
      </c>
      <c r="E4309" s="331" t="s">
        <v>11255</v>
      </c>
      <c r="F4309" s="331" t="s">
        <v>7498</v>
      </c>
      <c r="G4309" s="633"/>
    </row>
    <row r="4310" spans="1:7" x14ac:dyDescent="0.2">
      <c r="A4310" s="331" t="s">
        <v>9786</v>
      </c>
      <c r="B4310" s="331" t="s">
        <v>7521</v>
      </c>
      <c r="C4310" s="331" t="s">
        <v>7522</v>
      </c>
      <c r="D4310" s="405">
        <v>2</v>
      </c>
      <c r="E4310" s="331" t="s">
        <v>12535</v>
      </c>
      <c r="F4310" s="331" t="s">
        <v>7522</v>
      </c>
      <c r="G4310" s="633"/>
    </row>
    <row r="4311" spans="1:7" x14ac:dyDescent="0.2">
      <c r="A4311" s="331" t="s">
        <v>9786</v>
      </c>
      <c r="B4311" s="331" t="s">
        <v>7486</v>
      </c>
      <c r="C4311" s="331" t="s">
        <v>7487</v>
      </c>
      <c r="D4311" s="405">
        <v>2</v>
      </c>
      <c r="E4311" s="331" t="s">
        <v>11256</v>
      </c>
      <c r="F4311" s="331" t="s">
        <v>7487</v>
      </c>
      <c r="G4311" s="633"/>
    </row>
    <row r="4312" spans="1:7" x14ac:dyDescent="0.2">
      <c r="A4312" s="331" t="s">
        <v>9786</v>
      </c>
      <c r="B4312" s="331" t="s">
        <v>5680</v>
      </c>
      <c r="C4312" s="331" t="s">
        <v>520</v>
      </c>
      <c r="D4312" s="405">
        <v>2</v>
      </c>
      <c r="E4312" s="331" t="s">
        <v>11052</v>
      </c>
      <c r="F4312" s="331" t="s">
        <v>520</v>
      </c>
      <c r="G4312" s="633"/>
    </row>
    <row r="4313" spans="1:7" x14ac:dyDescent="0.2">
      <c r="A4313" s="331" t="s">
        <v>9786</v>
      </c>
      <c r="B4313" s="331" t="s">
        <v>7488</v>
      </c>
      <c r="C4313" s="331" t="s">
        <v>7489</v>
      </c>
      <c r="D4313" s="405">
        <v>2</v>
      </c>
      <c r="E4313" s="331" t="s">
        <v>11257</v>
      </c>
      <c r="F4313" s="331" t="s">
        <v>7489</v>
      </c>
      <c r="G4313" s="633"/>
    </row>
    <row r="4314" spans="1:7" x14ac:dyDescent="0.2">
      <c r="A4314" s="331" t="s">
        <v>9786</v>
      </c>
      <c r="B4314" s="331" t="s">
        <v>7501</v>
      </c>
      <c r="C4314" s="331" t="s">
        <v>7502</v>
      </c>
      <c r="D4314" s="405">
        <v>2</v>
      </c>
      <c r="E4314" s="331" t="s">
        <v>12057</v>
      </c>
      <c r="F4314" s="331" t="s">
        <v>7502</v>
      </c>
      <c r="G4314" s="633"/>
    </row>
    <row r="4315" spans="1:7" x14ac:dyDescent="0.2">
      <c r="A4315" s="331" t="s">
        <v>9787</v>
      </c>
      <c r="B4315" s="331" t="s">
        <v>7246</v>
      </c>
      <c r="C4315" s="331" t="s">
        <v>7247</v>
      </c>
      <c r="D4315" s="405">
        <v>2</v>
      </c>
      <c r="E4315" s="331" t="s">
        <v>13109</v>
      </c>
      <c r="F4315" s="331" t="s">
        <v>7247</v>
      </c>
      <c r="G4315" s="633"/>
    </row>
    <row r="4316" spans="1:7" x14ac:dyDescent="0.2">
      <c r="A4316" s="331" t="s">
        <v>9787</v>
      </c>
      <c r="B4316" s="331" t="s">
        <v>7242</v>
      </c>
      <c r="C4316" s="331" t="s">
        <v>7243</v>
      </c>
      <c r="D4316" s="405">
        <v>2</v>
      </c>
      <c r="E4316" s="331" t="s">
        <v>7242</v>
      </c>
      <c r="F4316" s="331" t="s">
        <v>7243</v>
      </c>
      <c r="G4316" s="633"/>
    </row>
    <row r="4317" spans="1:7" x14ac:dyDescent="0.2">
      <c r="A4317" s="331" t="s">
        <v>9787</v>
      </c>
      <c r="B4317" s="331" t="s">
        <v>7234</v>
      </c>
      <c r="C4317" s="331" t="s">
        <v>6939</v>
      </c>
      <c r="D4317" s="405">
        <v>2</v>
      </c>
      <c r="E4317" s="331" t="s">
        <v>10243</v>
      </c>
      <c r="F4317" s="331" t="s">
        <v>6939</v>
      </c>
      <c r="G4317" s="633"/>
    </row>
    <row r="4318" spans="1:7" x14ac:dyDescent="0.2">
      <c r="A4318" s="331" t="s">
        <v>9787</v>
      </c>
      <c r="B4318" s="331" t="s">
        <v>7240</v>
      </c>
      <c r="C4318" s="331" t="s">
        <v>7241</v>
      </c>
      <c r="D4318" s="405">
        <v>2</v>
      </c>
      <c r="E4318" s="331" t="s">
        <v>10417</v>
      </c>
      <c r="F4318" s="331" t="s">
        <v>7241</v>
      </c>
      <c r="G4318" s="633"/>
    </row>
    <row r="4319" spans="1:7" x14ac:dyDescent="0.2">
      <c r="A4319" s="331" t="s">
        <v>9787</v>
      </c>
      <c r="B4319" s="331" t="s">
        <v>7228</v>
      </c>
      <c r="C4319" s="331" t="s">
        <v>7229</v>
      </c>
      <c r="D4319" s="405">
        <v>2</v>
      </c>
      <c r="E4319" s="331" t="s">
        <v>10418</v>
      </c>
      <c r="F4319" s="331" t="s">
        <v>7229</v>
      </c>
      <c r="G4319" s="633"/>
    </row>
    <row r="4320" spans="1:7" x14ac:dyDescent="0.2">
      <c r="A4320" s="331" t="s">
        <v>9787</v>
      </c>
      <c r="B4320" s="331" t="s">
        <v>7232</v>
      </c>
      <c r="C4320" s="331" t="s">
        <v>7233</v>
      </c>
      <c r="D4320" s="405">
        <v>2</v>
      </c>
      <c r="E4320" s="331" t="s">
        <v>13110</v>
      </c>
      <c r="F4320" s="331" t="s">
        <v>7233</v>
      </c>
      <c r="G4320" s="633"/>
    </row>
    <row r="4321" spans="1:7" x14ac:dyDescent="0.2">
      <c r="A4321" s="331" t="s">
        <v>9787</v>
      </c>
      <c r="B4321" s="331" t="s">
        <v>7230</v>
      </c>
      <c r="C4321" s="331" t="s">
        <v>7231</v>
      </c>
      <c r="D4321" s="405">
        <v>2</v>
      </c>
      <c r="E4321" s="331" t="s">
        <v>11258</v>
      </c>
      <c r="F4321" s="331" t="s">
        <v>7231</v>
      </c>
      <c r="G4321" s="633"/>
    </row>
    <row r="4322" spans="1:7" x14ac:dyDescent="0.2">
      <c r="A4322" s="331" t="s">
        <v>9787</v>
      </c>
      <c r="B4322" s="331" t="s">
        <v>9402</v>
      </c>
      <c r="C4322" s="331" t="s">
        <v>9403</v>
      </c>
      <c r="D4322" s="405">
        <v>2</v>
      </c>
      <c r="E4322" s="331" t="s">
        <v>9402</v>
      </c>
      <c r="F4322" s="331" t="s">
        <v>9403</v>
      </c>
      <c r="G4322" s="633"/>
    </row>
    <row r="4323" spans="1:7" x14ac:dyDescent="0.2">
      <c r="A4323" s="331" t="s">
        <v>9787</v>
      </c>
      <c r="B4323" s="331" t="s">
        <v>7645</v>
      </c>
      <c r="C4323" s="331" t="s">
        <v>11</v>
      </c>
      <c r="D4323" s="405">
        <v>2</v>
      </c>
      <c r="E4323" s="331" t="s">
        <v>12058</v>
      </c>
      <c r="F4323" s="331" t="s">
        <v>11</v>
      </c>
      <c r="G4323" s="633"/>
    </row>
    <row r="4324" spans="1:7" x14ac:dyDescent="0.2">
      <c r="A4324" s="331" t="s">
        <v>9787</v>
      </c>
      <c r="B4324" s="331" t="s">
        <v>7134</v>
      </c>
      <c r="C4324" s="331" t="s">
        <v>7121</v>
      </c>
      <c r="D4324" s="405">
        <v>2</v>
      </c>
      <c r="E4324" s="331" t="s">
        <v>10979</v>
      </c>
      <c r="F4324" s="331" t="s">
        <v>7121</v>
      </c>
      <c r="G4324" s="633"/>
    </row>
    <row r="4325" spans="1:7" x14ac:dyDescent="0.2">
      <c r="A4325" s="331" t="s">
        <v>9788</v>
      </c>
      <c r="B4325" s="331" t="s">
        <v>14208</v>
      </c>
      <c r="C4325" s="331" t="s">
        <v>5150</v>
      </c>
      <c r="D4325" s="405">
        <v>2</v>
      </c>
      <c r="E4325" s="331" t="s">
        <v>14210</v>
      </c>
      <c r="F4325" s="331" t="s">
        <v>5150</v>
      </c>
      <c r="G4325" s="633"/>
    </row>
    <row r="4326" spans="1:7" x14ac:dyDescent="0.2">
      <c r="A4326" s="331" t="s">
        <v>9788</v>
      </c>
      <c r="B4326" s="331" t="s">
        <v>9907</v>
      </c>
      <c r="C4326" s="331" t="s">
        <v>1818</v>
      </c>
      <c r="D4326" s="405">
        <v>2</v>
      </c>
      <c r="E4326" s="331" t="s">
        <v>10769</v>
      </c>
      <c r="F4326" s="331" t="s">
        <v>1818</v>
      </c>
      <c r="G4326" s="633"/>
    </row>
    <row r="4327" spans="1:7" x14ac:dyDescent="0.2">
      <c r="A4327" s="331" t="s">
        <v>9788</v>
      </c>
      <c r="B4327" s="331" t="s">
        <v>9908</v>
      </c>
      <c r="C4327" s="331" t="s">
        <v>1880</v>
      </c>
      <c r="D4327" s="405">
        <v>2</v>
      </c>
      <c r="E4327" s="331" t="s">
        <v>11611</v>
      </c>
      <c r="F4327" s="331" t="s">
        <v>1880</v>
      </c>
      <c r="G4327" s="633"/>
    </row>
    <row r="4328" spans="1:7" x14ac:dyDescent="0.2">
      <c r="A4328" s="331" t="s">
        <v>9788</v>
      </c>
      <c r="B4328" s="331" t="s">
        <v>1841</v>
      </c>
      <c r="C4328" s="331" t="s">
        <v>1562</v>
      </c>
      <c r="D4328" s="405">
        <v>2</v>
      </c>
      <c r="E4328" s="331" t="s">
        <v>12797</v>
      </c>
      <c r="F4328" s="331" t="s">
        <v>1562</v>
      </c>
      <c r="G4328" s="633"/>
    </row>
    <row r="4329" spans="1:7" x14ac:dyDescent="0.2">
      <c r="A4329" s="331" t="s">
        <v>9788</v>
      </c>
      <c r="B4329" s="331" t="s">
        <v>5141</v>
      </c>
      <c r="C4329" s="331" t="s">
        <v>1876</v>
      </c>
      <c r="D4329" s="405">
        <v>2</v>
      </c>
      <c r="E4329" s="331" t="s">
        <v>12354</v>
      </c>
      <c r="F4329" s="331" t="s">
        <v>1876</v>
      </c>
      <c r="G4329" s="633"/>
    </row>
    <row r="4330" spans="1:7" x14ac:dyDescent="0.2">
      <c r="A4330" s="331" t="s">
        <v>9788</v>
      </c>
      <c r="B4330" s="331" t="s">
        <v>5142</v>
      </c>
      <c r="C4330" s="331" t="s">
        <v>1875</v>
      </c>
      <c r="D4330" s="405">
        <v>2</v>
      </c>
      <c r="E4330" s="331" t="s">
        <v>12355</v>
      </c>
      <c r="F4330" s="331" t="s">
        <v>1875</v>
      </c>
      <c r="G4330" s="633"/>
    </row>
    <row r="4331" spans="1:7" x14ac:dyDescent="0.2">
      <c r="A4331" s="331" t="s">
        <v>9788</v>
      </c>
      <c r="B4331" s="331" t="s">
        <v>5143</v>
      </c>
      <c r="C4331" s="331" t="s">
        <v>1877</v>
      </c>
      <c r="D4331" s="405">
        <v>2</v>
      </c>
      <c r="E4331" s="331" t="s">
        <v>11612</v>
      </c>
      <c r="F4331" s="331" t="s">
        <v>1877</v>
      </c>
      <c r="G4331" s="633"/>
    </row>
    <row r="4332" spans="1:7" x14ac:dyDescent="0.2">
      <c r="A4332" s="331" t="s">
        <v>9788</v>
      </c>
      <c r="B4332" s="331" t="s">
        <v>5144</v>
      </c>
      <c r="C4332" s="331" t="s">
        <v>1878</v>
      </c>
      <c r="D4332" s="405">
        <v>2</v>
      </c>
      <c r="E4332" s="331" t="s">
        <v>11613</v>
      </c>
      <c r="F4332" s="331" t="s">
        <v>1878</v>
      </c>
      <c r="G4332" s="633"/>
    </row>
    <row r="4333" spans="1:7" x14ac:dyDescent="0.2">
      <c r="A4333" s="331" t="s">
        <v>9786</v>
      </c>
      <c r="B4333" s="331" t="s">
        <v>7493</v>
      </c>
      <c r="C4333" s="331" t="s">
        <v>7494</v>
      </c>
      <c r="D4333" s="405">
        <v>3</v>
      </c>
      <c r="E4333" s="331" t="s">
        <v>12059</v>
      </c>
      <c r="F4333" s="331" t="s">
        <v>7494</v>
      </c>
      <c r="G4333" s="633"/>
    </row>
    <row r="4334" spans="1:7" x14ac:dyDescent="0.2">
      <c r="A4334" s="331" t="s">
        <v>9786</v>
      </c>
      <c r="B4334" s="331" t="s">
        <v>7530</v>
      </c>
      <c r="C4334" s="331" t="s">
        <v>7531</v>
      </c>
      <c r="D4334" s="405">
        <v>3</v>
      </c>
      <c r="E4334" s="331" t="s">
        <v>13111</v>
      </c>
      <c r="F4334" s="331" t="s">
        <v>7531</v>
      </c>
      <c r="G4334" s="633"/>
    </row>
    <row r="4335" spans="1:7" x14ac:dyDescent="0.2">
      <c r="A4335" s="331" t="s">
        <v>9786</v>
      </c>
      <c r="B4335" s="331" t="s">
        <v>7507</v>
      </c>
      <c r="C4335" s="331" t="s">
        <v>7508</v>
      </c>
      <c r="D4335" s="405">
        <v>3</v>
      </c>
      <c r="E4335" s="331" t="s">
        <v>12060</v>
      </c>
      <c r="F4335" s="331" t="s">
        <v>7508</v>
      </c>
      <c r="G4335" s="633"/>
    </row>
    <row r="4336" spans="1:7" x14ac:dyDescent="0.2">
      <c r="A4336" s="331" t="s">
        <v>9786</v>
      </c>
      <c r="B4336" s="331" t="s">
        <v>7638</v>
      </c>
      <c r="C4336" s="331" t="s">
        <v>7639</v>
      </c>
      <c r="D4336" s="405">
        <v>3</v>
      </c>
      <c r="E4336" s="331" t="s">
        <v>10419</v>
      </c>
      <c r="F4336" s="331" t="s">
        <v>7639</v>
      </c>
      <c r="G4336" s="633"/>
    </row>
    <row r="4337" spans="1:7" x14ac:dyDescent="0.2">
      <c r="A4337" s="331" t="s">
        <v>9786</v>
      </c>
      <c r="B4337" s="331" t="s">
        <v>7641</v>
      </c>
      <c r="C4337" s="331" t="s">
        <v>7640</v>
      </c>
      <c r="D4337" s="405">
        <v>3</v>
      </c>
      <c r="E4337" s="331" t="s">
        <v>13112</v>
      </c>
      <c r="F4337" s="331" t="s">
        <v>7640</v>
      </c>
      <c r="G4337" s="633"/>
    </row>
    <row r="4338" spans="1:7" x14ac:dyDescent="0.2">
      <c r="A4338" s="331" t="s">
        <v>9786</v>
      </c>
      <c r="B4338" s="331" t="s">
        <v>7298</v>
      </c>
      <c r="C4338" s="331" t="s">
        <v>7299</v>
      </c>
      <c r="D4338" s="405">
        <v>3</v>
      </c>
      <c r="E4338" s="331" t="s">
        <v>10420</v>
      </c>
      <c r="F4338" s="331" t="s">
        <v>7299</v>
      </c>
      <c r="G4338" s="633"/>
    </row>
    <row r="4339" spans="1:7" x14ac:dyDescent="0.2">
      <c r="A4339" s="331" t="s">
        <v>9786</v>
      </c>
      <c r="B4339" s="331" t="s">
        <v>7292</v>
      </c>
      <c r="C4339" s="331" t="s">
        <v>7293</v>
      </c>
      <c r="D4339" s="405">
        <v>3</v>
      </c>
      <c r="E4339" s="331" t="s">
        <v>13113</v>
      </c>
      <c r="F4339" s="331" t="s">
        <v>7293</v>
      </c>
      <c r="G4339" s="633"/>
    </row>
    <row r="4340" spans="1:7" x14ac:dyDescent="0.2">
      <c r="A4340" s="331" t="s">
        <v>9786</v>
      </c>
      <c r="B4340" s="331" t="s">
        <v>7302</v>
      </c>
      <c r="C4340" s="331" t="s">
        <v>7303</v>
      </c>
      <c r="D4340" s="405">
        <v>3</v>
      </c>
      <c r="E4340" s="331" t="s">
        <v>12061</v>
      </c>
      <c r="F4340" s="331" t="s">
        <v>7303</v>
      </c>
      <c r="G4340" s="633"/>
    </row>
    <row r="4341" spans="1:7" x14ac:dyDescent="0.2">
      <c r="A4341" s="331" t="s">
        <v>9787</v>
      </c>
      <c r="B4341" s="331" t="s">
        <v>7646</v>
      </c>
      <c r="C4341" s="331" t="s">
        <v>883</v>
      </c>
      <c r="D4341" s="405">
        <v>3</v>
      </c>
      <c r="E4341" s="331" t="s">
        <v>10421</v>
      </c>
      <c r="F4341" s="331" t="s">
        <v>883</v>
      </c>
      <c r="G4341" s="633"/>
    </row>
    <row r="4342" spans="1:7" x14ac:dyDescent="0.2">
      <c r="A4342" s="331" t="s">
        <v>9787</v>
      </c>
      <c r="B4342" s="331" t="s">
        <v>7237</v>
      </c>
      <c r="C4342" s="331" t="s">
        <v>7238</v>
      </c>
      <c r="D4342" s="405">
        <v>3</v>
      </c>
      <c r="E4342" s="331" t="s">
        <v>13114</v>
      </c>
      <c r="F4342" s="331" t="s">
        <v>7238</v>
      </c>
      <c r="G4342" s="633"/>
    </row>
    <row r="4343" spans="1:7" x14ac:dyDescent="0.2">
      <c r="A4343" s="331" t="s">
        <v>9787</v>
      </c>
      <c r="B4343" s="331" t="s">
        <v>5684</v>
      </c>
      <c r="C4343" s="331" t="s">
        <v>9404</v>
      </c>
      <c r="D4343" s="405">
        <v>3</v>
      </c>
      <c r="E4343" s="331" t="s">
        <v>11055</v>
      </c>
      <c r="F4343" s="331" t="s">
        <v>9404</v>
      </c>
      <c r="G4343" s="633"/>
    </row>
    <row r="4344" spans="1:7" x14ac:dyDescent="0.2">
      <c r="A4344" s="331" t="s">
        <v>9787</v>
      </c>
      <c r="B4344" s="331" t="s">
        <v>14261</v>
      </c>
      <c r="C4344" s="331" t="s">
        <v>7239</v>
      </c>
      <c r="D4344" s="405">
        <v>3</v>
      </c>
      <c r="E4344" s="331" t="s">
        <v>14262</v>
      </c>
      <c r="F4344" s="331" t="s">
        <v>7239</v>
      </c>
      <c r="G4344" s="633"/>
    </row>
    <row r="4345" spans="1:7" x14ac:dyDescent="0.2">
      <c r="A4345" s="331" t="s">
        <v>9788</v>
      </c>
      <c r="B4345" s="331" t="s">
        <v>5138</v>
      </c>
      <c r="C4345" s="331" t="s">
        <v>1879</v>
      </c>
      <c r="D4345" s="405">
        <v>3</v>
      </c>
      <c r="E4345" s="331" t="s">
        <v>12360</v>
      </c>
      <c r="F4345" s="331" t="s">
        <v>1879</v>
      </c>
      <c r="G4345" s="633"/>
    </row>
    <row r="4346" spans="1:7" x14ac:dyDescent="0.2">
      <c r="A4346" s="331" t="s">
        <v>9788</v>
      </c>
      <c r="B4346" s="331" t="s">
        <v>5139</v>
      </c>
      <c r="C4346" s="331" t="s">
        <v>1881</v>
      </c>
      <c r="D4346" s="405">
        <v>3</v>
      </c>
      <c r="E4346" s="331" t="s">
        <v>10773</v>
      </c>
      <c r="F4346" s="331" t="s">
        <v>1881</v>
      </c>
      <c r="G4346" s="633"/>
    </row>
    <row r="4347" spans="1:7" x14ac:dyDescent="0.2">
      <c r="A4347" s="331" t="s">
        <v>9788</v>
      </c>
      <c r="B4347" s="331" t="s">
        <v>5140</v>
      </c>
      <c r="C4347" s="331" t="s">
        <v>1853</v>
      </c>
      <c r="D4347" s="405">
        <v>3</v>
      </c>
      <c r="E4347" s="331" t="s">
        <v>11624</v>
      </c>
      <c r="F4347" s="331" t="s">
        <v>1853</v>
      </c>
      <c r="G4347" s="633"/>
    </row>
    <row r="4348" spans="1:7" x14ac:dyDescent="0.2">
      <c r="A4348" s="331" t="s">
        <v>9788</v>
      </c>
      <c r="B4348" s="331" t="s">
        <v>1836</v>
      </c>
      <c r="C4348" s="331" t="s">
        <v>1837</v>
      </c>
      <c r="D4348" s="405">
        <v>3</v>
      </c>
      <c r="E4348" s="331" t="s">
        <v>12804</v>
      </c>
      <c r="F4348" s="331" t="s">
        <v>1837</v>
      </c>
      <c r="G4348" s="633"/>
    </row>
    <row r="4349" spans="1:7" x14ac:dyDescent="0.2">
      <c r="A4349" s="331" t="s">
        <v>9786</v>
      </c>
      <c r="B4349" s="331" t="s">
        <v>14263</v>
      </c>
      <c r="C4349" s="331" t="s">
        <v>7490</v>
      </c>
      <c r="D4349" s="405">
        <v>4</v>
      </c>
      <c r="E4349" s="331" t="s">
        <v>14264</v>
      </c>
      <c r="F4349" s="331" t="s">
        <v>7490</v>
      </c>
      <c r="G4349" s="633"/>
    </row>
    <row r="4350" spans="1:7" x14ac:dyDescent="0.2">
      <c r="A4350" s="331" t="s">
        <v>9786</v>
      </c>
      <c r="B4350" s="331" t="s">
        <v>7528</v>
      </c>
      <c r="C4350" s="331" t="s">
        <v>7529</v>
      </c>
      <c r="D4350" s="405">
        <v>4</v>
      </c>
      <c r="E4350" s="331" t="s">
        <v>12536</v>
      </c>
      <c r="F4350" s="331" t="s">
        <v>7529</v>
      </c>
      <c r="G4350" s="633"/>
    </row>
    <row r="4351" spans="1:7" x14ac:dyDescent="0.2">
      <c r="A4351" s="331" t="s">
        <v>9786</v>
      </c>
      <c r="B4351" s="331" t="s">
        <v>7491</v>
      </c>
      <c r="C4351" s="331" t="s">
        <v>7492</v>
      </c>
      <c r="D4351" s="405">
        <v>4</v>
      </c>
      <c r="E4351" s="331" t="s">
        <v>13263</v>
      </c>
      <c r="F4351" s="331" t="s">
        <v>7492</v>
      </c>
      <c r="G4351" s="633"/>
    </row>
    <row r="4352" spans="1:7" x14ac:dyDescent="0.2">
      <c r="A4352" s="331" t="s">
        <v>9786</v>
      </c>
      <c r="B4352" s="331" t="s">
        <v>7008</v>
      </c>
      <c r="C4352" s="331" t="s">
        <v>1219</v>
      </c>
      <c r="D4352" s="405">
        <v>4</v>
      </c>
      <c r="E4352" s="331" t="s">
        <v>13264</v>
      </c>
      <c r="F4352" s="331" t="s">
        <v>1219</v>
      </c>
      <c r="G4352" s="633"/>
    </row>
    <row r="4353" spans="1:7" x14ac:dyDescent="0.2">
      <c r="A4353" s="331" t="s">
        <v>9788</v>
      </c>
      <c r="B4353" s="331" t="s">
        <v>5145</v>
      </c>
      <c r="C4353" s="331" t="s">
        <v>1853</v>
      </c>
      <c r="D4353" s="405">
        <v>4</v>
      </c>
      <c r="E4353" s="331" t="s">
        <v>11627</v>
      </c>
      <c r="F4353" s="331" t="s">
        <v>1853</v>
      </c>
      <c r="G4353" s="633"/>
    </row>
    <row r="4354" spans="1:7" x14ac:dyDescent="0.2">
      <c r="A4354" s="331" t="s">
        <v>9788</v>
      </c>
      <c r="B4354" s="331" t="s">
        <v>1834</v>
      </c>
      <c r="C4354" s="331" t="s">
        <v>1835</v>
      </c>
      <c r="D4354" s="405">
        <v>4</v>
      </c>
      <c r="E4354" s="331" t="s">
        <v>11628</v>
      </c>
      <c r="F4354" s="331" t="s">
        <v>1835</v>
      </c>
      <c r="G4354" s="633"/>
    </row>
    <row r="4355" spans="1:7" x14ac:dyDescent="0.2">
      <c r="A4355" s="331" t="s">
        <v>9788</v>
      </c>
      <c r="B4355" s="331" t="s">
        <v>4008</v>
      </c>
      <c r="C4355" s="331" t="s">
        <v>1873</v>
      </c>
      <c r="D4355" s="405">
        <v>4</v>
      </c>
      <c r="E4355" s="331" t="s">
        <v>12807</v>
      </c>
      <c r="F4355" s="331" t="s">
        <v>1873</v>
      </c>
      <c r="G4355" s="633"/>
    </row>
    <row r="4356" spans="1:7" x14ac:dyDescent="0.2">
      <c r="A4356" s="331" t="s">
        <v>9492</v>
      </c>
      <c r="B4356" s="331" t="s">
        <v>7511</v>
      </c>
      <c r="C4356" s="331" t="s">
        <v>7357</v>
      </c>
      <c r="D4356" s="405">
        <v>1</v>
      </c>
      <c r="E4356" s="331" t="s">
        <v>12062</v>
      </c>
      <c r="F4356" s="331" t="s">
        <v>7357</v>
      </c>
      <c r="G4356" s="633"/>
    </row>
    <row r="4357" spans="1:7" x14ac:dyDescent="0.2">
      <c r="A4357" s="331" t="s">
        <v>9492</v>
      </c>
      <c r="B4357" s="331" t="s">
        <v>14311</v>
      </c>
      <c r="C4357" s="331" t="s">
        <v>7512</v>
      </c>
      <c r="D4357" s="405">
        <v>1</v>
      </c>
      <c r="E4357" s="331" t="s">
        <v>14312</v>
      </c>
      <c r="F4357" s="331" t="s">
        <v>7512</v>
      </c>
      <c r="G4357" s="633"/>
    </row>
    <row r="4358" spans="1:7" x14ac:dyDescent="0.2">
      <c r="A4358" s="331" t="s">
        <v>9492</v>
      </c>
      <c r="B4358" s="331" t="s">
        <v>9370</v>
      </c>
      <c r="C4358" s="331" t="s">
        <v>7523</v>
      </c>
      <c r="D4358" s="405">
        <v>1</v>
      </c>
      <c r="E4358" s="331" t="s">
        <v>13115</v>
      </c>
      <c r="F4358" s="331" t="s">
        <v>7523</v>
      </c>
      <c r="G4358" s="633"/>
    </row>
    <row r="4359" spans="1:7" x14ac:dyDescent="0.2">
      <c r="A4359" s="331" t="s">
        <v>9492</v>
      </c>
      <c r="B4359" s="331" t="s">
        <v>7519</v>
      </c>
      <c r="C4359" s="331" t="s">
        <v>7520</v>
      </c>
      <c r="D4359" s="405">
        <v>1</v>
      </c>
      <c r="E4359" s="331" t="s">
        <v>10422</v>
      </c>
      <c r="F4359" s="331" t="s">
        <v>7520</v>
      </c>
      <c r="G4359" s="633"/>
    </row>
    <row r="4360" spans="1:7" x14ac:dyDescent="0.2">
      <c r="A4360" s="331" t="s">
        <v>9492</v>
      </c>
      <c r="B4360" s="331" t="s">
        <v>7515</v>
      </c>
      <c r="C4360" s="331" t="s">
        <v>7516</v>
      </c>
      <c r="D4360" s="405">
        <v>1</v>
      </c>
      <c r="E4360" s="331" t="s">
        <v>13116</v>
      </c>
      <c r="F4360" s="331" t="s">
        <v>7516</v>
      </c>
      <c r="G4360" s="633"/>
    </row>
    <row r="4361" spans="1:7" x14ac:dyDescent="0.2">
      <c r="A4361" s="331" t="s">
        <v>9492</v>
      </c>
      <c r="B4361" s="331" t="s">
        <v>9913</v>
      </c>
      <c r="C4361" s="331" t="s">
        <v>7426</v>
      </c>
      <c r="D4361" s="405">
        <v>1</v>
      </c>
      <c r="E4361" s="331" t="s">
        <v>9913</v>
      </c>
      <c r="F4361" s="331" t="s">
        <v>7426</v>
      </c>
      <c r="G4361" s="633"/>
    </row>
    <row r="4362" spans="1:7" x14ac:dyDescent="0.2">
      <c r="A4362" s="331" t="s">
        <v>9492</v>
      </c>
      <c r="B4362" s="331" t="s">
        <v>9171</v>
      </c>
      <c r="C4362" s="331" t="s">
        <v>9119</v>
      </c>
      <c r="D4362" s="405">
        <v>1</v>
      </c>
      <c r="E4362" s="331" t="s">
        <v>13118</v>
      </c>
      <c r="F4362" s="331" t="s">
        <v>9119</v>
      </c>
      <c r="G4362" s="633"/>
    </row>
    <row r="4363" spans="1:7" x14ac:dyDescent="0.2">
      <c r="A4363" s="331" t="s">
        <v>9492</v>
      </c>
      <c r="B4363" s="331" t="s">
        <v>7526</v>
      </c>
      <c r="C4363" s="331" t="s">
        <v>7527</v>
      </c>
      <c r="D4363" s="405">
        <v>1</v>
      </c>
      <c r="E4363" s="331" t="s">
        <v>11259</v>
      </c>
      <c r="F4363" s="331" t="s">
        <v>7527</v>
      </c>
      <c r="G4363" s="633"/>
    </row>
    <row r="4364" spans="1:7" x14ac:dyDescent="0.2">
      <c r="A4364" s="331" t="s">
        <v>9492</v>
      </c>
      <c r="B4364" s="331" t="s">
        <v>9172</v>
      </c>
      <c r="C4364" s="331" t="s">
        <v>9120</v>
      </c>
      <c r="D4364" s="405">
        <v>1</v>
      </c>
      <c r="E4364" s="331" t="s">
        <v>13119</v>
      </c>
      <c r="F4364" s="331" t="s">
        <v>9120</v>
      </c>
      <c r="G4364" s="633"/>
    </row>
    <row r="4365" spans="1:7" x14ac:dyDescent="0.2">
      <c r="A4365" s="331" t="s">
        <v>9492</v>
      </c>
      <c r="B4365" s="331" t="s">
        <v>9107</v>
      </c>
      <c r="C4365" s="331" t="s">
        <v>9121</v>
      </c>
      <c r="D4365" s="405">
        <v>1</v>
      </c>
      <c r="E4365" s="331" t="s">
        <v>9107</v>
      </c>
      <c r="F4365" s="331" t="s">
        <v>9121</v>
      </c>
      <c r="G4365" s="633"/>
    </row>
    <row r="4366" spans="1:7" x14ac:dyDescent="0.2">
      <c r="A4366" s="331" t="s">
        <v>9492</v>
      </c>
      <c r="B4366" s="331" t="s">
        <v>9173</v>
      </c>
      <c r="C4366" s="331" t="s">
        <v>9123</v>
      </c>
      <c r="D4366" s="405">
        <v>1</v>
      </c>
      <c r="E4366" s="331" t="s">
        <v>13120</v>
      </c>
      <c r="F4366" s="331" t="s">
        <v>9123</v>
      </c>
      <c r="G4366" s="633"/>
    </row>
    <row r="4367" spans="1:7" x14ac:dyDescent="0.2">
      <c r="A4367" s="331" t="s">
        <v>9492</v>
      </c>
      <c r="B4367" s="331" t="s">
        <v>9174</v>
      </c>
      <c r="C4367" s="331" t="s">
        <v>9127</v>
      </c>
      <c r="D4367" s="405">
        <v>1</v>
      </c>
      <c r="E4367" s="331" t="s">
        <v>13121</v>
      </c>
      <c r="F4367" s="331" t="s">
        <v>9127</v>
      </c>
      <c r="G4367" s="633"/>
    </row>
    <row r="4368" spans="1:7" x14ac:dyDescent="0.2">
      <c r="A4368" s="331" t="s">
        <v>9492</v>
      </c>
      <c r="B4368" s="331" t="s">
        <v>9175</v>
      </c>
      <c r="C4368" s="331" t="s">
        <v>9125</v>
      </c>
      <c r="D4368" s="405">
        <v>1</v>
      </c>
      <c r="E4368" s="331" t="s">
        <v>12063</v>
      </c>
      <c r="F4368" s="331" t="s">
        <v>9125</v>
      </c>
      <c r="G4368" s="633"/>
    </row>
    <row r="4369" spans="1:7" x14ac:dyDescent="0.2">
      <c r="A4369" s="331" t="s">
        <v>9492</v>
      </c>
      <c r="B4369" s="331" t="s">
        <v>9176</v>
      </c>
      <c r="C4369" s="331" t="s">
        <v>9128</v>
      </c>
      <c r="D4369" s="405">
        <v>1</v>
      </c>
      <c r="E4369" s="331" t="s">
        <v>11260</v>
      </c>
      <c r="F4369" s="331" t="s">
        <v>9128</v>
      </c>
      <c r="G4369" s="633"/>
    </row>
    <row r="4370" spans="1:7" x14ac:dyDescent="0.2">
      <c r="A4370" s="331" t="s">
        <v>9492</v>
      </c>
      <c r="B4370" s="331" t="s">
        <v>7509</v>
      </c>
      <c r="C4370" s="331" t="s">
        <v>7510</v>
      </c>
      <c r="D4370" s="405">
        <v>1</v>
      </c>
      <c r="E4370" s="331" t="s">
        <v>12064</v>
      </c>
      <c r="F4370" s="331" t="s">
        <v>7510</v>
      </c>
      <c r="G4370" s="633"/>
    </row>
    <row r="4371" spans="1:7" x14ac:dyDescent="0.2">
      <c r="A4371" s="331" t="s">
        <v>9492</v>
      </c>
      <c r="B4371" s="331" t="s">
        <v>13587</v>
      </c>
      <c r="C4371" s="331" t="s">
        <v>9129</v>
      </c>
      <c r="D4371" s="405">
        <v>1</v>
      </c>
      <c r="E4371" s="331" t="s">
        <v>13122</v>
      </c>
      <c r="F4371" s="331" t="s">
        <v>9129</v>
      </c>
      <c r="G4371" s="633"/>
    </row>
    <row r="4372" spans="1:7" x14ac:dyDescent="0.2">
      <c r="A4372" s="331" t="s">
        <v>9492</v>
      </c>
      <c r="B4372" s="331" t="s">
        <v>9179</v>
      </c>
      <c r="C4372" s="331" t="s">
        <v>9136</v>
      </c>
      <c r="D4372" s="405">
        <v>1</v>
      </c>
      <c r="E4372" s="331" t="s">
        <v>10423</v>
      </c>
      <c r="F4372" s="331" t="s">
        <v>9136</v>
      </c>
      <c r="G4372" s="633"/>
    </row>
    <row r="4373" spans="1:7" x14ac:dyDescent="0.2">
      <c r="A4373" s="331" t="s">
        <v>9492</v>
      </c>
      <c r="B4373" s="331" t="s">
        <v>9180</v>
      </c>
      <c r="C4373" s="331" t="s">
        <v>9132</v>
      </c>
      <c r="D4373" s="405">
        <v>1</v>
      </c>
      <c r="E4373" s="331" t="s">
        <v>12065</v>
      </c>
      <c r="F4373" s="331" t="s">
        <v>9132</v>
      </c>
      <c r="G4373" s="633"/>
    </row>
    <row r="4374" spans="1:7" x14ac:dyDescent="0.2">
      <c r="A4374" s="331" t="s">
        <v>9492</v>
      </c>
      <c r="B4374" s="331" t="s">
        <v>9187</v>
      </c>
      <c r="C4374" s="331" t="s">
        <v>9138</v>
      </c>
      <c r="D4374" s="405">
        <v>1</v>
      </c>
      <c r="E4374" s="331" t="s">
        <v>10424</v>
      </c>
      <c r="F4374" s="331" t="s">
        <v>9138</v>
      </c>
      <c r="G4374" s="633"/>
    </row>
    <row r="4375" spans="1:7" x14ac:dyDescent="0.2">
      <c r="A4375" s="331" t="s">
        <v>9492</v>
      </c>
      <c r="B4375" s="331" t="s">
        <v>7514</v>
      </c>
      <c r="C4375" s="331" t="s">
        <v>2916</v>
      </c>
      <c r="D4375" s="405">
        <v>1</v>
      </c>
      <c r="E4375" s="331" t="s">
        <v>10425</v>
      </c>
      <c r="F4375" s="331" t="s">
        <v>2916</v>
      </c>
      <c r="G4375" s="633"/>
    </row>
    <row r="4376" spans="1:7" x14ac:dyDescent="0.2">
      <c r="A4376" s="331" t="s">
        <v>9492</v>
      </c>
      <c r="B4376" s="331" t="s">
        <v>9189</v>
      </c>
      <c r="C4376" s="331" t="s">
        <v>9143</v>
      </c>
      <c r="D4376" s="405">
        <v>1</v>
      </c>
      <c r="E4376" s="331" t="s">
        <v>13123</v>
      </c>
      <c r="F4376" s="331" t="s">
        <v>9143</v>
      </c>
      <c r="G4376" s="633"/>
    </row>
    <row r="4377" spans="1:7" x14ac:dyDescent="0.2">
      <c r="A4377" s="331" t="s">
        <v>9492</v>
      </c>
      <c r="B4377" s="331" t="s">
        <v>6303</v>
      </c>
      <c r="C4377" s="331" t="s">
        <v>9144</v>
      </c>
      <c r="D4377" s="405">
        <v>1</v>
      </c>
      <c r="E4377" s="331" t="s">
        <v>13124</v>
      </c>
      <c r="F4377" s="331" t="s">
        <v>9144</v>
      </c>
      <c r="G4377" s="633"/>
    </row>
    <row r="4378" spans="1:7" x14ac:dyDescent="0.2">
      <c r="A4378" s="331" t="s">
        <v>9492</v>
      </c>
      <c r="B4378" s="331" t="s">
        <v>9190</v>
      </c>
      <c r="C4378" s="331" t="s">
        <v>9145</v>
      </c>
      <c r="D4378" s="405">
        <v>1</v>
      </c>
      <c r="E4378" s="331" t="s">
        <v>11261</v>
      </c>
      <c r="F4378" s="331" t="s">
        <v>9145</v>
      </c>
      <c r="G4378" s="633"/>
    </row>
    <row r="4379" spans="1:7" x14ac:dyDescent="0.2">
      <c r="A4379" s="331" t="s">
        <v>9492</v>
      </c>
      <c r="B4379" s="331" t="s">
        <v>9191</v>
      </c>
      <c r="C4379" s="331" t="s">
        <v>9152</v>
      </c>
      <c r="D4379" s="405">
        <v>1</v>
      </c>
      <c r="E4379" s="331" t="s">
        <v>12537</v>
      </c>
      <c r="F4379" s="331" t="s">
        <v>9152</v>
      </c>
      <c r="G4379" s="633"/>
    </row>
    <row r="4380" spans="1:7" x14ac:dyDescent="0.2">
      <c r="A4380" s="331" t="s">
        <v>9492</v>
      </c>
      <c r="B4380" s="331" t="s">
        <v>9192</v>
      </c>
      <c r="C4380" s="331" t="s">
        <v>9151</v>
      </c>
      <c r="D4380" s="405">
        <v>1</v>
      </c>
      <c r="E4380" s="331" t="s">
        <v>11262</v>
      </c>
      <c r="F4380" s="331" t="s">
        <v>9151</v>
      </c>
      <c r="G4380" s="633"/>
    </row>
    <row r="4381" spans="1:7" x14ac:dyDescent="0.2">
      <c r="A4381" s="331" t="s">
        <v>9492</v>
      </c>
      <c r="B4381" s="331" t="s">
        <v>9193</v>
      </c>
      <c r="C4381" s="331" t="s">
        <v>9150</v>
      </c>
      <c r="D4381" s="405">
        <v>1</v>
      </c>
      <c r="E4381" s="331" t="s">
        <v>11263</v>
      </c>
      <c r="F4381" s="331" t="s">
        <v>9150</v>
      </c>
      <c r="G4381" s="633"/>
    </row>
    <row r="4382" spans="1:7" x14ac:dyDescent="0.2">
      <c r="A4382" s="331" t="s">
        <v>9492</v>
      </c>
      <c r="B4382" s="331" t="s">
        <v>6578</v>
      </c>
      <c r="C4382" s="331" t="s">
        <v>6579</v>
      </c>
      <c r="D4382" s="405">
        <v>1</v>
      </c>
      <c r="E4382" s="331" t="s">
        <v>10426</v>
      </c>
      <c r="F4382" s="331" t="s">
        <v>6579</v>
      </c>
      <c r="G4382" s="633"/>
    </row>
    <row r="4383" spans="1:7" x14ac:dyDescent="0.2">
      <c r="A4383" s="331" t="s">
        <v>9492</v>
      </c>
      <c r="B4383" s="331" t="s">
        <v>9110</v>
      </c>
      <c r="C4383" s="331" t="s">
        <v>9155</v>
      </c>
      <c r="D4383" s="405">
        <v>1</v>
      </c>
      <c r="E4383" s="331" t="s">
        <v>9110</v>
      </c>
      <c r="F4383" s="331" t="s">
        <v>9155</v>
      </c>
      <c r="G4383" s="633"/>
    </row>
    <row r="4384" spans="1:7" x14ac:dyDescent="0.2">
      <c r="A4384" s="331" t="s">
        <v>9492</v>
      </c>
      <c r="B4384" s="331" t="s">
        <v>9197</v>
      </c>
      <c r="C4384" s="331" t="s">
        <v>9156</v>
      </c>
      <c r="D4384" s="405">
        <v>1</v>
      </c>
      <c r="E4384" s="331" t="s">
        <v>11264</v>
      </c>
      <c r="F4384" s="331" t="s">
        <v>9156</v>
      </c>
      <c r="G4384" s="633"/>
    </row>
    <row r="4385" spans="1:7" x14ac:dyDescent="0.2">
      <c r="A4385" s="331" t="s">
        <v>9492</v>
      </c>
      <c r="B4385" s="331" t="s">
        <v>9198</v>
      </c>
      <c r="C4385" s="331" t="s">
        <v>9157</v>
      </c>
      <c r="D4385" s="405">
        <v>1</v>
      </c>
      <c r="E4385" s="331" t="s">
        <v>11265</v>
      </c>
      <c r="F4385" s="331" t="s">
        <v>9157</v>
      </c>
      <c r="G4385" s="633"/>
    </row>
    <row r="4386" spans="1:7" x14ac:dyDescent="0.2">
      <c r="A4386" s="331" t="s">
        <v>9492</v>
      </c>
      <c r="B4386" s="331" t="s">
        <v>9166</v>
      </c>
      <c r="C4386" s="331" t="s">
        <v>9111</v>
      </c>
      <c r="D4386" s="405">
        <v>2</v>
      </c>
      <c r="E4386" s="331" t="s">
        <v>11266</v>
      </c>
      <c r="F4386" s="331" t="s">
        <v>9111</v>
      </c>
      <c r="G4386" s="633"/>
    </row>
    <row r="4387" spans="1:7" x14ac:dyDescent="0.2">
      <c r="A4387" s="331" t="s">
        <v>9492</v>
      </c>
      <c r="B4387" s="331" t="s">
        <v>9108</v>
      </c>
      <c r="C4387" s="331" t="s">
        <v>9118</v>
      </c>
      <c r="D4387" s="405">
        <v>2</v>
      </c>
      <c r="E4387" s="331" t="s">
        <v>9108</v>
      </c>
      <c r="F4387" s="331" t="s">
        <v>9118</v>
      </c>
      <c r="G4387" s="633"/>
    </row>
    <row r="4388" spans="1:7" x14ac:dyDescent="0.2">
      <c r="A4388" s="331" t="s">
        <v>9492</v>
      </c>
      <c r="B4388" s="331" t="s">
        <v>9167</v>
      </c>
      <c r="C4388" s="331" t="s">
        <v>9112</v>
      </c>
      <c r="D4388" s="405">
        <v>2</v>
      </c>
      <c r="E4388" s="331" t="s">
        <v>13125</v>
      </c>
      <c r="F4388" s="331" t="s">
        <v>9112</v>
      </c>
      <c r="G4388" s="633"/>
    </row>
    <row r="4389" spans="1:7" x14ac:dyDescent="0.2">
      <c r="A4389" s="331" t="s">
        <v>9492</v>
      </c>
      <c r="B4389" s="331" t="s">
        <v>9168</v>
      </c>
      <c r="C4389" s="331" t="s">
        <v>9117</v>
      </c>
      <c r="D4389" s="405">
        <v>2</v>
      </c>
      <c r="E4389" s="331" t="s">
        <v>11267</v>
      </c>
      <c r="F4389" s="331" t="s">
        <v>9117</v>
      </c>
      <c r="G4389" s="633"/>
    </row>
    <row r="4390" spans="1:7" x14ac:dyDescent="0.2">
      <c r="A4390" s="331" t="s">
        <v>9492</v>
      </c>
      <c r="B4390" s="331" t="s">
        <v>9169</v>
      </c>
      <c r="C4390" s="331" t="s">
        <v>9114</v>
      </c>
      <c r="D4390" s="405">
        <v>2</v>
      </c>
      <c r="E4390" s="331" t="s">
        <v>12538</v>
      </c>
      <c r="F4390" s="331" t="s">
        <v>9114</v>
      </c>
      <c r="G4390" s="633"/>
    </row>
    <row r="4391" spans="1:7" x14ac:dyDescent="0.2">
      <c r="A4391" s="331" t="s">
        <v>9492</v>
      </c>
      <c r="B4391" s="331" t="s">
        <v>9170</v>
      </c>
      <c r="C4391" s="331" t="s">
        <v>9116</v>
      </c>
      <c r="D4391" s="405">
        <v>2</v>
      </c>
      <c r="E4391" s="331" t="s">
        <v>13126</v>
      </c>
      <c r="F4391" s="331" t="s">
        <v>9116</v>
      </c>
      <c r="G4391" s="633"/>
    </row>
    <row r="4392" spans="1:7" x14ac:dyDescent="0.2">
      <c r="A4392" s="331" t="s">
        <v>9492</v>
      </c>
      <c r="B4392" s="331" t="s">
        <v>9177</v>
      </c>
      <c r="C4392" s="331" t="s">
        <v>9124</v>
      </c>
      <c r="D4392" s="405">
        <v>2</v>
      </c>
      <c r="E4392" s="331" t="s">
        <v>13127</v>
      </c>
      <c r="F4392" s="331" t="s">
        <v>9124</v>
      </c>
      <c r="G4392" s="633"/>
    </row>
    <row r="4393" spans="1:7" x14ac:dyDescent="0.2">
      <c r="A4393" s="331" t="s">
        <v>9492</v>
      </c>
      <c r="B4393" s="331" t="s">
        <v>5058</v>
      </c>
      <c r="C4393" s="331" t="s">
        <v>1488</v>
      </c>
      <c r="D4393" s="405">
        <v>2</v>
      </c>
      <c r="E4393" s="331" t="s">
        <v>10091</v>
      </c>
      <c r="F4393" s="331" t="s">
        <v>1488</v>
      </c>
      <c r="G4393" s="633"/>
    </row>
    <row r="4394" spans="1:7" x14ac:dyDescent="0.2">
      <c r="A4394" s="331" t="s">
        <v>9492</v>
      </c>
      <c r="B4394" s="331" t="s">
        <v>9181</v>
      </c>
      <c r="C4394" s="331" t="s">
        <v>9135</v>
      </c>
      <c r="D4394" s="405">
        <v>2</v>
      </c>
      <c r="E4394" s="331" t="s">
        <v>12066</v>
      </c>
      <c r="F4394" s="331" t="s">
        <v>9135</v>
      </c>
      <c r="G4394" s="633"/>
    </row>
    <row r="4395" spans="1:7" x14ac:dyDescent="0.2">
      <c r="A4395" s="331" t="s">
        <v>9492</v>
      </c>
      <c r="B4395" s="331" t="s">
        <v>9182</v>
      </c>
      <c r="C4395" s="331" t="s">
        <v>9130</v>
      </c>
      <c r="D4395" s="405">
        <v>2</v>
      </c>
      <c r="E4395" s="331" t="s">
        <v>12067</v>
      </c>
      <c r="F4395" s="331" t="s">
        <v>9130</v>
      </c>
      <c r="G4395" s="633"/>
    </row>
    <row r="4396" spans="1:7" x14ac:dyDescent="0.2">
      <c r="A4396" s="331" t="s">
        <v>9492</v>
      </c>
      <c r="B4396" s="331" t="s">
        <v>9183</v>
      </c>
      <c r="C4396" s="331" t="s">
        <v>9134</v>
      </c>
      <c r="D4396" s="405">
        <v>2</v>
      </c>
      <c r="E4396" s="331" t="s">
        <v>12068</v>
      </c>
      <c r="F4396" s="331" t="s">
        <v>9134</v>
      </c>
      <c r="G4396" s="633"/>
    </row>
    <row r="4397" spans="1:7" x14ac:dyDescent="0.2">
      <c r="A4397" s="331" t="s">
        <v>9492</v>
      </c>
      <c r="B4397" s="331" t="s">
        <v>9184</v>
      </c>
      <c r="C4397" s="331" t="s">
        <v>9185</v>
      </c>
      <c r="D4397" s="405">
        <v>2</v>
      </c>
      <c r="E4397" s="331" t="s">
        <v>9184</v>
      </c>
      <c r="F4397" s="331" t="s">
        <v>9185</v>
      </c>
      <c r="G4397" s="633"/>
    </row>
    <row r="4398" spans="1:7" x14ac:dyDescent="0.2">
      <c r="A4398" s="331" t="s">
        <v>9492</v>
      </c>
      <c r="B4398" s="331" t="s">
        <v>9186</v>
      </c>
      <c r="C4398" s="331" t="s">
        <v>9131</v>
      </c>
      <c r="D4398" s="405">
        <v>2</v>
      </c>
      <c r="E4398" s="331" t="s">
        <v>12069</v>
      </c>
      <c r="F4398" s="331" t="s">
        <v>9131</v>
      </c>
      <c r="G4398" s="633"/>
    </row>
    <row r="4399" spans="1:7" x14ac:dyDescent="0.2">
      <c r="A4399" s="331" t="s">
        <v>9492</v>
      </c>
      <c r="B4399" s="331" t="s">
        <v>7484</v>
      </c>
      <c r="C4399" s="331" t="s">
        <v>7485</v>
      </c>
      <c r="D4399" s="405">
        <v>2</v>
      </c>
      <c r="E4399" s="331" t="s">
        <v>13128</v>
      </c>
      <c r="F4399" s="331" t="s">
        <v>7485</v>
      </c>
      <c r="G4399" s="633"/>
    </row>
    <row r="4400" spans="1:7" x14ac:dyDescent="0.2">
      <c r="A4400" s="331" t="s">
        <v>9492</v>
      </c>
      <c r="B4400" s="331" t="s">
        <v>5179</v>
      </c>
      <c r="C4400" s="331" t="s">
        <v>1028</v>
      </c>
      <c r="D4400" s="405">
        <v>2</v>
      </c>
      <c r="E4400" s="331" t="s">
        <v>10594</v>
      </c>
      <c r="F4400" s="331" t="s">
        <v>1028</v>
      </c>
      <c r="G4400" s="633"/>
    </row>
    <row r="4401" spans="1:7" x14ac:dyDescent="0.2">
      <c r="A4401" s="331" t="s">
        <v>9492</v>
      </c>
      <c r="B4401" s="331" t="s">
        <v>1027</v>
      </c>
      <c r="C4401" s="331" t="s">
        <v>1026</v>
      </c>
      <c r="D4401" s="405">
        <v>2</v>
      </c>
      <c r="E4401" s="331" t="s">
        <v>9976</v>
      </c>
      <c r="F4401" s="331" t="s">
        <v>1026</v>
      </c>
      <c r="G4401" s="633"/>
    </row>
    <row r="4402" spans="1:7" x14ac:dyDescent="0.2">
      <c r="A4402" s="331" t="s">
        <v>9492</v>
      </c>
      <c r="B4402" s="331" t="s">
        <v>7333</v>
      </c>
      <c r="C4402" s="331" t="s">
        <v>7334</v>
      </c>
      <c r="D4402" s="405">
        <v>2</v>
      </c>
      <c r="E4402" s="331" t="s">
        <v>11885</v>
      </c>
      <c r="F4402" s="331" t="s">
        <v>7334</v>
      </c>
      <c r="G4402" s="633"/>
    </row>
    <row r="4403" spans="1:7" x14ac:dyDescent="0.2">
      <c r="A4403" s="331" t="s">
        <v>9492</v>
      </c>
      <c r="B4403" s="331" t="s">
        <v>6108</v>
      </c>
      <c r="C4403" s="331" t="s">
        <v>6109</v>
      </c>
      <c r="D4403" s="405">
        <v>2</v>
      </c>
      <c r="E4403" s="331" t="s">
        <v>11078</v>
      </c>
      <c r="F4403" s="331" t="s">
        <v>6109</v>
      </c>
      <c r="G4403" s="633"/>
    </row>
    <row r="4404" spans="1:7" x14ac:dyDescent="0.2">
      <c r="A4404" s="331" t="s">
        <v>9492</v>
      </c>
      <c r="B4404" s="331" t="s">
        <v>14305</v>
      </c>
      <c r="C4404" s="331" t="s">
        <v>7513</v>
      </c>
      <c r="D4404" s="405">
        <v>2</v>
      </c>
      <c r="E4404" s="331" t="s">
        <v>12539</v>
      </c>
      <c r="F4404" s="331" t="s">
        <v>7513</v>
      </c>
      <c r="G4404" s="633"/>
    </row>
    <row r="4405" spans="1:7" x14ac:dyDescent="0.2">
      <c r="A4405" s="331" t="s">
        <v>9492</v>
      </c>
      <c r="B4405" s="331" t="s">
        <v>9188</v>
      </c>
      <c r="C4405" s="331" t="s">
        <v>9141</v>
      </c>
      <c r="D4405" s="405">
        <v>2</v>
      </c>
      <c r="E4405" s="331" t="s">
        <v>12070</v>
      </c>
      <c r="F4405" s="331" t="s">
        <v>9141</v>
      </c>
      <c r="G4405" s="633"/>
    </row>
    <row r="4406" spans="1:7" x14ac:dyDescent="0.2">
      <c r="A4406" s="331" t="s">
        <v>9492</v>
      </c>
      <c r="B4406" s="331" t="s">
        <v>9194</v>
      </c>
      <c r="C4406" s="331" t="s">
        <v>9154</v>
      </c>
      <c r="D4406" s="405">
        <v>2</v>
      </c>
      <c r="E4406" s="331" t="s">
        <v>10427</v>
      </c>
      <c r="F4406" s="331" t="s">
        <v>9154</v>
      </c>
      <c r="G4406" s="633"/>
    </row>
    <row r="4407" spans="1:7" x14ac:dyDescent="0.2">
      <c r="A4407" s="331" t="s">
        <v>9492</v>
      </c>
      <c r="B4407" s="331" t="s">
        <v>4577</v>
      </c>
      <c r="C4407" s="331" t="s">
        <v>6527</v>
      </c>
      <c r="D4407" s="405">
        <v>2</v>
      </c>
      <c r="E4407" s="331" t="s">
        <v>11824</v>
      </c>
      <c r="F4407" s="331" t="s">
        <v>6527</v>
      </c>
      <c r="G4407" s="633"/>
    </row>
    <row r="4408" spans="1:7" x14ac:dyDescent="0.2">
      <c r="A4408" s="331" t="s">
        <v>9492</v>
      </c>
      <c r="B4408" s="331" t="s">
        <v>9195</v>
      </c>
      <c r="C4408" s="331" t="s">
        <v>9153</v>
      </c>
      <c r="D4408" s="405">
        <v>2</v>
      </c>
      <c r="E4408" s="331" t="s">
        <v>13129</v>
      </c>
      <c r="F4408" s="331" t="s">
        <v>9153</v>
      </c>
      <c r="G4408" s="633"/>
    </row>
    <row r="4409" spans="1:7" x14ac:dyDescent="0.2">
      <c r="A4409" s="331" t="s">
        <v>9492</v>
      </c>
      <c r="B4409" s="331" t="s">
        <v>9196</v>
      </c>
      <c r="C4409" s="331" t="s">
        <v>1983</v>
      </c>
      <c r="D4409" s="405">
        <v>2</v>
      </c>
      <c r="E4409" s="331" t="s">
        <v>11268</v>
      </c>
      <c r="F4409" s="331" t="s">
        <v>1983</v>
      </c>
      <c r="G4409" s="633"/>
    </row>
    <row r="4410" spans="1:7" x14ac:dyDescent="0.2">
      <c r="A4410" s="331" t="s">
        <v>9492</v>
      </c>
      <c r="B4410" s="331" t="s">
        <v>9199</v>
      </c>
      <c r="C4410" s="331" t="s">
        <v>9164</v>
      </c>
      <c r="D4410" s="405">
        <v>2</v>
      </c>
      <c r="E4410" s="331" t="s">
        <v>13130</v>
      </c>
      <c r="F4410" s="331" t="s">
        <v>9164</v>
      </c>
      <c r="G4410" s="633"/>
    </row>
    <row r="4411" spans="1:7" x14ac:dyDescent="0.2">
      <c r="A4411" s="331" t="s">
        <v>9492</v>
      </c>
      <c r="B4411" s="331" t="s">
        <v>9200</v>
      </c>
      <c r="C4411" s="331" t="s">
        <v>9159</v>
      </c>
      <c r="D4411" s="405">
        <v>2</v>
      </c>
      <c r="E4411" s="331" t="s">
        <v>11269</v>
      </c>
      <c r="F4411" s="331" t="s">
        <v>9159</v>
      </c>
      <c r="G4411" s="633"/>
    </row>
    <row r="4412" spans="1:7" x14ac:dyDescent="0.2">
      <c r="A4412" s="331" t="s">
        <v>9492</v>
      </c>
      <c r="B4412" s="331" t="s">
        <v>13604</v>
      </c>
      <c r="C4412" s="331" t="s">
        <v>9158</v>
      </c>
      <c r="D4412" s="405">
        <v>2</v>
      </c>
      <c r="E4412" s="331" t="s">
        <v>13265</v>
      </c>
      <c r="F4412" s="331" t="s">
        <v>9158</v>
      </c>
      <c r="G4412" s="633"/>
    </row>
    <row r="4413" spans="1:7" x14ac:dyDescent="0.2">
      <c r="A4413" s="331" t="s">
        <v>9492</v>
      </c>
      <c r="B4413" s="331" t="s">
        <v>9202</v>
      </c>
      <c r="C4413" s="331" t="s">
        <v>9160</v>
      </c>
      <c r="D4413" s="405">
        <v>2</v>
      </c>
      <c r="E4413" s="331" t="s">
        <v>11270</v>
      </c>
      <c r="F4413" s="331" t="s">
        <v>9160</v>
      </c>
      <c r="G4413" s="633"/>
    </row>
    <row r="4414" spans="1:7" x14ac:dyDescent="0.2">
      <c r="A4414" s="331" t="s">
        <v>9492</v>
      </c>
      <c r="B4414" s="331" t="s">
        <v>9789</v>
      </c>
      <c r="C4414" s="331" t="s">
        <v>9113</v>
      </c>
      <c r="D4414" s="405">
        <v>3</v>
      </c>
      <c r="E4414" s="331" t="s">
        <v>12540</v>
      </c>
      <c r="F4414" s="331" t="s">
        <v>9113</v>
      </c>
      <c r="G4414" s="633"/>
    </row>
    <row r="4415" spans="1:7" x14ac:dyDescent="0.2">
      <c r="A4415" s="331" t="s">
        <v>9492</v>
      </c>
      <c r="B4415" s="331" t="s">
        <v>14265</v>
      </c>
      <c r="C4415" s="331" t="s">
        <v>9115</v>
      </c>
      <c r="D4415" s="405">
        <v>3</v>
      </c>
      <c r="E4415" s="331" t="s">
        <v>14266</v>
      </c>
      <c r="F4415" s="331" t="s">
        <v>9115</v>
      </c>
      <c r="G4415" s="633"/>
    </row>
    <row r="4416" spans="1:7" x14ac:dyDescent="0.2">
      <c r="A4416" s="331" t="s">
        <v>9492</v>
      </c>
      <c r="B4416" s="331" t="s">
        <v>13266</v>
      </c>
      <c r="C4416" s="331" t="s">
        <v>9126</v>
      </c>
      <c r="D4416" s="405">
        <v>3</v>
      </c>
      <c r="E4416" s="331" t="s">
        <v>13266</v>
      </c>
      <c r="F4416" s="331" t="s">
        <v>9126</v>
      </c>
      <c r="G4416" s="633"/>
    </row>
    <row r="4417" spans="1:7" x14ac:dyDescent="0.2">
      <c r="A4417" s="331" t="s">
        <v>9492</v>
      </c>
      <c r="B4417" s="331" t="s">
        <v>9791</v>
      </c>
      <c r="C4417" s="331" t="s">
        <v>9122</v>
      </c>
      <c r="D4417" s="405">
        <v>3</v>
      </c>
      <c r="E4417" s="331" t="s">
        <v>11271</v>
      </c>
      <c r="F4417" s="331" t="s">
        <v>9122</v>
      </c>
      <c r="G4417" s="633"/>
    </row>
    <row r="4418" spans="1:7" x14ac:dyDescent="0.2">
      <c r="A4418" s="331" t="s">
        <v>9492</v>
      </c>
      <c r="B4418" s="331" t="s">
        <v>9792</v>
      </c>
      <c r="C4418" s="331" t="s">
        <v>9133</v>
      </c>
      <c r="D4418" s="405">
        <v>3</v>
      </c>
      <c r="E4418" s="331" t="s">
        <v>12071</v>
      </c>
      <c r="F4418" s="331" t="s">
        <v>9133</v>
      </c>
      <c r="G4418" s="633"/>
    </row>
    <row r="4419" spans="1:7" x14ac:dyDescent="0.2">
      <c r="A4419" s="331" t="s">
        <v>9492</v>
      </c>
      <c r="B4419" s="331" t="s">
        <v>9793</v>
      </c>
      <c r="C4419" s="331" t="s">
        <v>9137</v>
      </c>
      <c r="D4419" s="405">
        <v>3</v>
      </c>
      <c r="E4419" s="331" t="s">
        <v>10428</v>
      </c>
      <c r="F4419" s="331" t="s">
        <v>9137</v>
      </c>
      <c r="G4419" s="633"/>
    </row>
    <row r="4420" spans="1:7" x14ac:dyDescent="0.2">
      <c r="A4420" s="331" t="s">
        <v>9492</v>
      </c>
      <c r="B4420" s="331" t="s">
        <v>9794</v>
      </c>
      <c r="C4420" s="331" t="s">
        <v>9139</v>
      </c>
      <c r="D4420" s="405">
        <v>3</v>
      </c>
      <c r="E4420" s="331" t="s">
        <v>11272</v>
      </c>
      <c r="F4420" s="331" t="s">
        <v>9139</v>
      </c>
      <c r="G4420" s="633"/>
    </row>
    <row r="4421" spans="1:7" x14ac:dyDescent="0.2">
      <c r="A4421" s="331" t="s">
        <v>9492</v>
      </c>
      <c r="B4421" s="331" t="s">
        <v>9795</v>
      </c>
      <c r="C4421" s="331" t="s">
        <v>9140</v>
      </c>
      <c r="D4421" s="405">
        <v>3</v>
      </c>
      <c r="E4421" s="331" t="s">
        <v>12072</v>
      </c>
      <c r="F4421" s="331" t="s">
        <v>9140</v>
      </c>
      <c r="G4421" s="633"/>
    </row>
    <row r="4422" spans="1:7" x14ac:dyDescent="0.2">
      <c r="A4422" s="331" t="s">
        <v>9492</v>
      </c>
      <c r="B4422" s="331" t="s">
        <v>1216</v>
      </c>
      <c r="C4422" s="331" t="s">
        <v>1215</v>
      </c>
      <c r="D4422" s="405">
        <v>3</v>
      </c>
      <c r="E4422" s="331" t="s">
        <v>1216</v>
      </c>
      <c r="F4422" s="331" t="s">
        <v>1215</v>
      </c>
      <c r="G4422" s="633"/>
    </row>
    <row r="4423" spans="1:7" x14ac:dyDescent="0.2">
      <c r="A4423" s="331" t="s">
        <v>9492</v>
      </c>
      <c r="B4423" s="331" t="s">
        <v>13589</v>
      </c>
      <c r="C4423" s="331" t="s">
        <v>9142</v>
      </c>
      <c r="D4423" s="405">
        <v>3</v>
      </c>
      <c r="E4423" s="331" t="s">
        <v>9109</v>
      </c>
      <c r="F4423" s="331" t="s">
        <v>9142</v>
      </c>
      <c r="G4423" s="633"/>
    </row>
    <row r="4424" spans="1:7" x14ac:dyDescent="0.2">
      <c r="A4424" s="331" t="s">
        <v>9492</v>
      </c>
      <c r="B4424" s="331" t="s">
        <v>9796</v>
      </c>
      <c r="C4424" s="331" t="s">
        <v>9147</v>
      </c>
      <c r="D4424" s="405">
        <v>3</v>
      </c>
      <c r="E4424" s="331" t="s">
        <v>13267</v>
      </c>
      <c r="F4424" s="331" t="s">
        <v>9147</v>
      </c>
      <c r="G4424" s="633"/>
    </row>
    <row r="4425" spans="1:7" x14ac:dyDescent="0.2">
      <c r="A4425" s="331" t="s">
        <v>9492</v>
      </c>
      <c r="B4425" s="331" t="s">
        <v>9797</v>
      </c>
      <c r="C4425" s="331" t="s">
        <v>9146</v>
      </c>
      <c r="D4425" s="405">
        <v>3</v>
      </c>
      <c r="E4425" s="331" t="s">
        <v>12250</v>
      </c>
      <c r="F4425" s="331" t="s">
        <v>9146</v>
      </c>
      <c r="G4425" s="633"/>
    </row>
    <row r="4426" spans="1:7" x14ac:dyDescent="0.2">
      <c r="A4426" s="331" t="s">
        <v>9492</v>
      </c>
      <c r="B4426" s="331" t="s">
        <v>9798</v>
      </c>
      <c r="C4426" s="331" t="s">
        <v>9149</v>
      </c>
      <c r="D4426" s="405">
        <v>3</v>
      </c>
      <c r="E4426" s="331" t="s">
        <v>12251</v>
      </c>
      <c r="F4426" s="331" t="s">
        <v>9149</v>
      </c>
      <c r="G4426" s="633"/>
    </row>
    <row r="4427" spans="1:7" x14ac:dyDescent="0.2">
      <c r="A4427" s="331" t="s">
        <v>9492</v>
      </c>
      <c r="B4427" s="331" t="s">
        <v>9799</v>
      </c>
      <c r="C4427" s="331" t="s">
        <v>9148</v>
      </c>
      <c r="D4427" s="405">
        <v>3</v>
      </c>
      <c r="E4427" s="331" t="s">
        <v>10429</v>
      </c>
      <c r="F4427" s="331" t="s">
        <v>9148</v>
      </c>
      <c r="G4427" s="633"/>
    </row>
    <row r="4428" spans="1:7" x14ac:dyDescent="0.2">
      <c r="A4428" s="331" t="s">
        <v>9492</v>
      </c>
      <c r="B4428" s="331" t="s">
        <v>9800</v>
      </c>
      <c r="C4428" s="331" t="s">
        <v>9162</v>
      </c>
      <c r="D4428" s="405">
        <v>3</v>
      </c>
      <c r="E4428" s="331" t="s">
        <v>13131</v>
      </c>
      <c r="F4428" s="331" t="s">
        <v>9162</v>
      </c>
      <c r="G4428" s="633"/>
    </row>
    <row r="4429" spans="1:7" x14ac:dyDescent="0.2">
      <c r="A4429" s="331" t="s">
        <v>9492</v>
      </c>
      <c r="B4429" s="331" t="s">
        <v>9801</v>
      </c>
      <c r="C4429" s="331" t="s">
        <v>9161</v>
      </c>
      <c r="D4429" s="405">
        <v>3</v>
      </c>
      <c r="E4429" s="331" t="s">
        <v>12073</v>
      </c>
      <c r="F4429" s="331" t="s">
        <v>9161</v>
      </c>
      <c r="G4429" s="633"/>
    </row>
    <row r="4430" spans="1:7" x14ac:dyDescent="0.2">
      <c r="A4430" s="331" t="s">
        <v>9492</v>
      </c>
      <c r="B4430" s="331" t="s">
        <v>13605</v>
      </c>
      <c r="C4430" s="331" t="s">
        <v>9163</v>
      </c>
      <c r="D4430" s="405">
        <v>3</v>
      </c>
      <c r="E4430" s="331" t="s">
        <v>14269</v>
      </c>
      <c r="F4430" s="331" t="s">
        <v>9163</v>
      </c>
      <c r="G4430" s="633"/>
    </row>
    <row r="4431" spans="1:7" x14ac:dyDescent="0.2">
      <c r="A4431" s="331" t="s">
        <v>9492</v>
      </c>
      <c r="B4431" s="331" t="s">
        <v>14267</v>
      </c>
      <c r="C4431" s="331" t="s">
        <v>9203</v>
      </c>
      <c r="D4431" s="405">
        <v>3</v>
      </c>
      <c r="E4431" s="331" t="s">
        <v>14268</v>
      </c>
      <c r="F4431" s="331" t="s">
        <v>9203</v>
      </c>
      <c r="G4431" s="633"/>
    </row>
    <row r="4432" spans="1:7" x14ac:dyDescent="0.2">
      <c r="A4432" s="331" t="s">
        <v>9832</v>
      </c>
      <c r="B4432" s="331" t="s">
        <v>7893</v>
      </c>
      <c r="C4432" s="331" t="s">
        <v>8118</v>
      </c>
      <c r="D4432" s="405">
        <v>4</v>
      </c>
      <c r="E4432" s="331" t="s">
        <v>12109</v>
      </c>
      <c r="F4432" s="331" t="s">
        <v>8118</v>
      </c>
      <c r="G4432" s="633"/>
    </row>
    <row r="4433" spans="1:7" x14ac:dyDescent="0.2">
      <c r="A4433" s="331" t="s">
        <v>9832</v>
      </c>
      <c r="B4433" s="331" t="s">
        <v>11273</v>
      </c>
      <c r="C4433" s="331" t="s">
        <v>8132</v>
      </c>
      <c r="D4433" s="405">
        <v>2</v>
      </c>
      <c r="E4433" s="331" t="s">
        <v>11273</v>
      </c>
      <c r="F4433" s="331" t="s">
        <v>8132</v>
      </c>
      <c r="G4433" s="633"/>
    </row>
    <row r="4434" spans="1:7" x14ac:dyDescent="0.2">
      <c r="A4434" s="331" t="s">
        <v>9832</v>
      </c>
      <c r="B4434" s="331" t="s">
        <v>9804</v>
      </c>
      <c r="C4434" s="331" t="s">
        <v>8148</v>
      </c>
      <c r="D4434" s="405">
        <v>3</v>
      </c>
      <c r="E4434" s="331" t="s">
        <v>11274</v>
      </c>
      <c r="F4434" s="331" t="s">
        <v>8148</v>
      </c>
      <c r="G4434" s="633"/>
    </row>
    <row r="4435" spans="1:7" x14ac:dyDescent="0.2">
      <c r="A4435" s="331" t="s">
        <v>9832</v>
      </c>
      <c r="B4435" s="331" t="s">
        <v>9805</v>
      </c>
      <c r="C4435" s="331" t="s">
        <v>8162</v>
      </c>
      <c r="D4435" s="405">
        <v>3</v>
      </c>
      <c r="E4435" s="331" t="s">
        <v>11275</v>
      </c>
      <c r="F4435" s="331" t="s">
        <v>8162</v>
      </c>
      <c r="G4435" s="633"/>
    </row>
    <row r="4436" spans="1:7" x14ac:dyDescent="0.2">
      <c r="A4436" s="331" t="s">
        <v>9832</v>
      </c>
      <c r="B4436" s="331" t="s">
        <v>9806</v>
      </c>
      <c r="C4436" s="331" t="s">
        <v>8179</v>
      </c>
      <c r="D4436" s="405">
        <v>2</v>
      </c>
      <c r="E4436" s="331" t="s">
        <v>11276</v>
      </c>
      <c r="F4436" s="331" t="s">
        <v>8179</v>
      </c>
      <c r="G4436" s="633"/>
    </row>
    <row r="4437" spans="1:7" x14ac:dyDescent="0.2">
      <c r="A4437" s="331" t="s">
        <v>9832</v>
      </c>
      <c r="B4437" s="331" t="s">
        <v>14270</v>
      </c>
      <c r="C4437" s="331" t="s">
        <v>8196</v>
      </c>
      <c r="D4437" s="405">
        <v>3</v>
      </c>
      <c r="E4437" s="331" t="s">
        <v>14271</v>
      </c>
      <c r="F4437" s="331" t="s">
        <v>8196</v>
      </c>
      <c r="G4437" s="633"/>
    </row>
    <row r="4438" spans="1:7" x14ac:dyDescent="0.2">
      <c r="A4438" s="331" t="s">
        <v>9832</v>
      </c>
      <c r="B4438" s="331" t="s">
        <v>5373</v>
      </c>
      <c r="C4438" s="331" t="s">
        <v>8209</v>
      </c>
      <c r="D4438" s="405">
        <v>3</v>
      </c>
      <c r="E4438" s="331" t="s">
        <v>9956</v>
      </c>
      <c r="F4438" s="331" t="s">
        <v>8209</v>
      </c>
      <c r="G4438" s="633"/>
    </row>
    <row r="4439" spans="1:7" x14ac:dyDescent="0.2">
      <c r="A4439" s="331" t="s">
        <v>9832</v>
      </c>
      <c r="B4439" s="331" t="s">
        <v>13591</v>
      </c>
      <c r="C4439" s="331" t="s">
        <v>8220</v>
      </c>
      <c r="D4439" s="405">
        <v>4</v>
      </c>
      <c r="E4439" s="331" t="s">
        <v>12541</v>
      </c>
      <c r="F4439" s="331" t="s">
        <v>8220</v>
      </c>
      <c r="G4439" s="633"/>
    </row>
    <row r="4440" spans="1:7" x14ac:dyDescent="0.2">
      <c r="A4440" s="331" t="s">
        <v>9832</v>
      </c>
      <c r="B4440" s="331" t="s">
        <v>9808</v>
      </c>
      <c r="C4440" s="331" t="s">
        <v>8241</v>
      </c>
      <c r="D4440" s="405">
        <v>3</v>
      </c>
      <c r="E4440" s="331" t="s">
        <v>12252</v>
      </c>
      <c r="F4440" s="331" t="s">
        <v>8241</v>
      </c>
      <c r="G4440" s="633"/>
    </row>
    <row r="4441" spans="1:7" x14ac:dyDescent="0.2">
      <c r="A4441" s="331" t="s">
        <v>9832</v>
      </c>
      <c r="B4441" s="331" t="s">
        <v>14272</v>
      </c>
      <c r="C4441" s="331" t="s">
        <v>2389</v>
      </c>
      <c r="D4441" s="405">
        <v>4</v>
      </c>
      <c r="E4441" s="331" t="s">
        <v>11277</v>
      </c>
      <c r="F4441" s="331" t="s">
        <v>2389</v>
      </c>
      <c r="G4441" s="633"/>
    </row>
    <row r="4442" spans="1:7" x14ac:dyDescent="0.2">
      <c r="A4442" s="331" t="s">
        <v>9832</v>
      </c>
      <c r="B4442" s="331" t="s">
        <v>9809</v>
      </c>
      <c r="C4442" s="331" t="s">
        <v>406</v>
      </c>
      <c r="D4442" s="405">
        <v>1</v>
      </c>
      <c r="E4442" s="331" t="s">
        <v>10430</v>
      </c>
      <c r="F4442" s="331" t="s">
        <v>406</v>
      </c>
      <c r="G4442" s="633"/>
    </row>
    <row r="4443" spans="1:7" x14ac:dyDescent="0.2">
      <c r="A4443" s="331" t="s">
        <v>9832</v>
      </c>
      <c r="B4443" s="331" t="s">
        <v>4161</v>
      </c>
      <c r="C4443" s="331" t="s">
        <v>908</v>
      </c>
      <c r="D4443" s="405">
        <v>1</v>
      </c>
      <c r="E4443" s="331" t="s">
        <v>11375</v>
      </c>
      <c r="F4443" s="331" t="s">
        <v>908</v>
      </c>
      <c r="G4443" s="633"/>
    </row>
    <row r="4444" spans="1:7" x14ac:dyDescent="0.2">
      <c r="A4444" s="331" t="s">
        <v>9832</v>
      </c>
      <c r="B4444" s="331" t="s">
        <v>5371</v>
      </c>
      <c r="C4444" s="331" t="s">
        <v>8311</v>
      </c>
      <c r="D4444" s="405">
        <v>3</v>
      </c>
      <c r="E4444" s="331" t="s">
        <v>12659</v>
      </c>
      <c r="F4444" s="331" t="s">
        <v>8311</v>
      </c>
      <c r="G4444" s="633"/>
    </row>
    <row r="4445" spans="1:7" x14ac:dyDescent="0.2">
      <c r="A4445" s="331" t="s">
        <v>9832</v>
      </c>
      <c r="B4445" s="331" t="s">
        <v>9810</v>
      </c>
      <c r="C4445" s="331" t="s">
        <v>8311</v>
      </c>
      <c r="D4445" s="405">
        <v>4</v>
      </c>
      <c r="E4445" s="331" t="s">
        <v>12253</v>
      </c>
      <c r="F4445" s="331" t="s">
        <v>8311</v>
      </c>
      <c r="G4445" s="633"/>
    </row>
    <row r="4446" spans="1:7" x14ac:dyDescent="0.2">
      <c r="A4446" s="331" t="s">
        <v>9832</v>
      </c>
      <c r="B4446" s="331" t="s">
        <v>9811</v>
      </c>
      <c r="C4446" s="331" t="s">
        <v>8348</v>
      </c>
      <c r="D4446" s="405">
        <v>4</v>
      </c>
      <c r="E4446" s="331" t="s">
        <v>13132</v>
      </c>
      <c r="F4446" s="331" t="s">
        <v>8348</v>
      </c>
      <c r="G4446" s="633"/>
    </row>
    <row r="4447" spans="1:7" x14ac:dyDescent="0.2">
      <c r="A4447" s="331" t="s">
        <v>9832</v>
      </c>
      <c r="B4447" s="331" t="s">
        <v>9812</v>
      </c>
      <c r="C4447" s="331" t="s">
        <v>8366</v>
      </c>
      <c r="D4447" s="405">
        <v>3</v>
      </c>
      <c r="E4447" s="331" t="s">
        <v>11278</v>
      </c>
      <c r="F4447" s="331" t="s">
        <v>8366</v>
      </c>
      <c r="G4447" s="633"/>
    </row>
    <row r="4448" spans="1:7" x14ac:dyDescent="0.2">
      <c r="A4448" s="331" t="s">
        <v>9832</v>
      </c>
      <c r="B4448" s="331" t="s">
        <v>9813</v>
      </c>
      <c r="C4448" s="331" t="s">
        <v>8382</v>
      </c>
      <c r="D4448" s="405">
        <v>2</v>
      </c>
      <c r="E4448" s="331" t="s">
        <v>13133</v>
      </c>
      <c r="F4448" s="331" t="s">
        <v>8382</v>
      </c>
      <c r="G4448" s="633"/>
    </row>
    <row r="4449" spans="1:7" x14ac:dyDescent="0.2">
      <c r="A4449" s="331" t="s">
        <v>9832</v>
      </c>
      <c r="B4449" s="331" t="s">
        <v>9814</v>
      </c>
      <c r="C4449" s="331" t="s">
        <v>1283</v>
      </c>
      <c r="D4449" s="405">
        <v>3</v>
      </c>
      <c r="E4449" s="331" t="s">
        <v>10431</v>
      </c>
      <c r="F4449" s="331" t="s">
        <v>1283</v>
      </c>
      <c r="G4449" s="633"/>
    </row>
    <row r="4450" spans="1:7" x14ac:dyDescent="0.2">
      <c r="A4450" s="331" t="s">
        <v>9832</v>
      </c>
      <c r="B4450" s="331" t="s">
        <v>9815</v>
      </c>
      <c r="C4450" s="331" t="s">
        <v>7640</v>
      </c>
      <c r="D4450" s="405">
        <v>2</v>
      </c>
      <c r="E4450" s="331" t="s">
        <v>13134</v>
      </c>
      <c r="F4450" s="331" t="s">
        <v>7640</v>
      </c>
      <c r="G4450" s="633"/>
    </row>
    <row r="4451" spans="1:7" x14ac:dyDescent="0.2">
      <c r="A4451" s="331" t="s">
        <v>9832</v>
      </c>
      <c r="B4451" s="331" t="s">
        <v>9816</v>
      </c>
      <c r="C4451" s="331" t="s">
        <v>1264</v>
      </c>
      <c r="D4451" s="405">
        <v>3</v>
      </c>
      <c r="E4451" s="331" t="s">
        <v>10432</v>
      </c>
      <c r="F4451" s="331" t="s">
        <v>1264</v>
      </c>
      <c r="G4451" s="633"/>
    </row>
    <row r="4452" spans="1:7" x14ac:dyDescent="0.2">
      <c r="A4452" s="331" t="s">
        <v>9832</v>
      </c>
      <c r="B4452" s="331" t="s">
        <v>9817</v>
      </c>
      <c r="C4452" s="331" t="s">
        <v>8458</v>
      </c>
      <c r="D4452" s="405">
        <v>4</v>
      </c>
      <c r="E4452" s="331" t="s">
        <v>12254</v>
      </c>
      <c r="F4452" s="331" t="s">
        <v>8458</v>
      </c>
      <c r="G4452" s="633"/>
    </row>
    <row r="4453" spans="1:7" x14ac:dyDescent="0.2">
      <c r="A4453" s="331" t="s">
        <v>9832</v>
      </c>
      <c r="B4453" s="331" t="s">
        <v>9818</v>
      </c>
      <c r="C4453" s="331" t="s">
        <v>8475</v>
      </c>
      <c r="D4453" s="405">
        <v>4</v>
      </c>
      <c r="E4453" s="331" t="s">
        <v>13135</v>
      </c>
      <c r="F4453" s="331" t="s">
        <v>8475</v>
      </c>
      <c r="G4453" s="633"/>
    </row>
    <row r="4454" spans="1:7" x14ac:dyDescent="0.2">
      <c r="A4454" s="331" t="s">
        <v>9832</v>
      </c>
      <c r="B4454" s="331" t="s">
        <v>14283</v>
      </c>
      <c r="C4454" s="331" t="s">
        <v>910</v>
      </c>
      <c r="D4454" s="405">
        <v>1</v>
      </c>
      <c r="E4454" s="331" t="s">
        <v>14283</v>
      </c>
      <c r="F4454" s="331" t="s">
        <v>910</v>
      </c>
      <c r="G4454" s="633"/>
    </row>
    <row r="4455" spans="1:7" x14ac:dyDescent="0.2">
      <c r="A4455" s="331" t="s">
        <v>9832</v>
      </c>
      <c r="B4455" s="331" t="s">
        <v>5368</v>
      </c>
      <c r="C4455" s="331" t="s">
        <v>14282</v>
      </c>
      <c r="D4455" s="405">
        <v>2</v>
      </c>
      <c r="E4455" s="331" t="s">
        <v>12656</v>
      </c>
      <c r="F4455" s="331" t="s">
        <v>14282</v>
      </c>
      <c r="G4455" s="633"/>
    </row>
    <row r="4456" spans="1:7" x14ac:dyDescent="0.2">
      <c r="A4456" s="331" t="s">
        <v>9832</v>
      </c>
      <c r="B4456" s="331" t="s">
        <v>4185</v>
      </c>
      <c r="C4456" s="331" t="s">
        <v>1239</v>
      </c>
      <c r="D4456" s="405">
        <v>2</v>
      </c>
      <c r="E4456" s="331" t="s">
        <v>12605</v>
      </c>
      <c r="F4456" s="331" t="s">
        <v>1239</v>
      </c>
      <c r="G4456" s="633"/>
    </row>
    <row r="4457" spans="1:7" x14ac:dyDescent="0.2">
      <c r="A4457" s="331" t="s">
        <v>9832</v>
      </c>
      <c r="B4457" s="331" t="s">
        <v>9819</v>
      </c>
      <c r="C4457" s="331" t="s">
        <v>397</v>
      </c>
      <c r="D4457" s="405">
        <v>2</v>
      </c>
      <c r="E4457" s="331" t="s">
        <v>12255</v>
      </c>
      <c r="F4457" s="331" t="s">
        <v>397</v>
      </c>
      <c r="G4457" s="633"/>
    </row>
    <row r="4458" spans="1:7" x14ac:dyDescent="0.2">
      <c r="A4458" s="331" t="s">
        <v>9832</v>
      </c>
      <c r="B4458" s="331" t="s">
        <v>9820</v>
      </c>
      <c r="C4458" s="331" t="s">
        <v>757</v>
      </c>
      <c r="D4458" s="405">
        <v>2</v>
      </c>
      <c r="E4458" s="331" t="s">
        <v>11279</v>
      </c>
      <c r="F4458" s="331" t="s">
        <v>757</v>
      </c>
      <c r="G4458" s="633"/>
    </row>
    <row r="4459" spans="1:7" x14ac:dyDescent="0.2">
      <c r="A4459" s="331" t="s">
        <v>9832</v>
      </c>
      <c r="B4459" s="331" t="s">
        <v>9821</v>
      </c>
      <c r="C4459" s="331" t="s">
        <v>758</v>
      </c>
      <c r="D4459" s="405">
        <v>2</v>
      </c>
      <c r="E4459" s="331" t="s">
        <v>11280</v>
      </c>
      <c r="F4459" s="331" t="s">
        <v>758</v>
      </c>
      <c r="G4459" s="633"/>
    </row>
    <row r="4460" spans="1:7" x14ac:dyDescent="0.2">
      <c r="A4460" s="331" t="s">
        <v>9832</v>
      </c>
      <c r="B4460" s="331" t="s">
        <v>9822</v>
      </c>
      <c r="C4460" s="331" t="s">
        <v>2049</v>
      </c>
      <c r="D4460" s="405">
        <v>4</v>
      </c>
      <c r="E4460" s="331" t="s">
        <v>11281</v>
      </c>
      <c r="F4460" s="331" t="s">
        <v>2049</v>
      </c>
      <c r="G4460" s="633"/>
    </row>
    <row r="4461" spans="1:7" x14ac:dyDescent="0.2">
      <c r="A4461" s="331" t="s">
        <v>9832</v>
      </c>
      <c r="B4461" s="331" t="s">
        <v>9823</v>
      </c>
      <c r="C4461" s="331" t="s">
        <v>1340</v>
      </c>
      <c r="D4461" s="405">
        <v>2</v>
      </c>
      <c r="E4461" s="331" t="s">
        <v>12074</v>
      </c>
      <c r="F4461" s="331" t="s">
        <v>1340</v>
      </c>
      <c r="G4461" s="633"/>
    </row>
    <row r="4462" spans="1:7" x14ac:dyDescent="0.2">
      <c r="A4462" s="331" t="s">
        <v>9832</v>
      </c>
      <c r="B4462" s="331" t="s">
        <v>9824</v>
      </c>
      <c r="C4462" s="331" t="s">
        <v>8648</v>
      </c>
      <c r="D4462" s="405">
        <v>4</v>
      </c>
      <c r="E4462" s="331" t="s">
        <v>13136</v>
      </c>
      <c r="F4462" s="331" t="s">
        <v>8648</v>
      </c>
      <c r="G4462" s="633"/>
    </row>
    <row r="4463" spans="1:7" x14ac:dyDescent="0.2">
      <c r="A4463" s="331" t="s">
        <v>9832</v>
      </c>
      <c r="B4463" s="331" t="s">
        <v>9825</v>
      </c>
      <c r="C4463" s="331" t="s">
        <v>8668</v>
      </c>
      <c r="D4463" s="405">
        <v>3</v>
      </c>
      <c r="E4463" s="331" t="s">
        <v>11282</v>
      </c>
      <c r="F4463" s="331" t="s">
        <v>8668</v>
      </c>
      <c r="G4463" s="633"/>
    </row>
    <row r="4464" spans="1:7" x14ac:dyDescent="0.2">
      <c r="A4464" s="331" t="s">
        <v>9832</v>
      </c>
      <c r="B4464" s="331" t="s">
        <v>9826</v>
      </c>
      <c r="C4464" s="331" t="s">
        <v>8692</v>
      </c>
      <c r="D4464" s="405">
        <v>4</v>
      </c>
      <c r="E4464" s="331" t="s">
        <v>10433</v>
      </c>
      <c r="F4464" s="331" t="s">
        <v>8692</v>
      </c>
      <c r="G4464" s="633"/>
    </row>
    <row r="4465" spans="1:7" x14ac:dyDescent="0.2">
      <c r="A4465" s="331" t="s">
        <v>9832</v>
      </c>
      <c r="B4465" s="331" t="s">
        <v>9827</v>
      </c>
      <c r="C4465" s="331" t="s">
        <v>8713</v>
      </c>
      <c r="D4465" s="405">
        <v>4</v>
      </c>
      <c r="E4465" s="331" t="s">
        <v>12256</v>
      </c>
      <c r="F4465" s="331" t="s">
        <v>8713</v>
      </c>
      <c r="G4465" s="633"/>
    </row>
    <row r="4466" spans="1:7" x14ac:dyDescent="0.2">
      <c r="A4466" s="331" t="s">
        <v>9832</v>
      </c>
      <c r="B4466" s="331" t="s">
        <v>9828</v>
      </c>
      <c r="C4466" s="331" t="s">
        <v>8733</v>
      </c>
      <c r="D4466" s="405">
        <v>4</v>
      </c>
      <c r="E4466" s="331" t="s">
        <v>11283</v>
      </c>
      <c r="F4466" s="331" t="s">
        <v>8733</v>
      </c>
      <c r="G4466" s="633"/>
    </row>
    <row r="4467" spans="1:7" x14ac:dyDescent="0.2">
      <c r="A4467" s="331" t="s">
        <v>9832</v>
      </c>
      <c r="B4467" s="331" t="s">
        <v>9829</v>
      </c>
      <c r="C4467" s="331" t="s">
        <v>8751</v>
      </c>
      <c r="D4467" s="405">
        <v>4</v>
      </c>
      <c r="E4467" s="331" t="s">
        <v>11284</v>
      </c>
      <c r="F4467" s="331" t="s">
        <v>8751</v>
      </c>
      <c r="G4467" s="633"/>
    </row>
    <row r="4468" spans="1:7" x14ac:dyDescent="0.2">
      <c r="A4468" s="331" t="s">
        <v>9832</v>
      </c>
      <c r="B4468" s="331" t="s">
        <v>9830</v>
      </c>
      <c r="C4468" s="331" t="s">
        <v>8772</v>
      </c>
      <c r="D4468" s="405">
        <v>4</v>
      </c>
      <c r="E4468" s="331" t="s">
        <v>10434</v>
      </c>
      <c r="F4468" s="331" t="s">
        <v>8772</v>
      </c>
      <c r="G4468" s="633"/>
    </row>
    <row r="4469" spans="1:7" x14ac:dyDescent="0.2">
      <c r="A4469" s="331" t="s">
        <v>9832</v>
      </c>
      <c r="B4469" s="331" t="s">
        <v>9831</v>
      </c>
      <c r="C4469" s="331" t="s">
        <v>8785</v>
      </c>
      <c r="D4469" s="405">
        <v>3</v>
      </c>
      <c r="E4469" s="331" t="s">
        <v>11285</v>
      </c>
      <c r="F4469" s="331" t="s">
        <v>8785</v>
      </c>
      <c r="G4469" s="633"/>
    </row>
    <row r="4470" spans="1:7" x14ac:dyDescent="0.2">
      <c r="A4470" s="331" t="s">
        <v>9832</v>
      </c>
      <c r="B4470" s="331" t="s">
        <v>14273</v>
      </c>
      <c r="C4470" s="331" t="s">
        <v>8799</v>
      </c>
      <c r="D4470" s="405">
        <v>3</v>
      </c>
      <c r="E4470" s="331" t="s">
        <v>14274</v>
      </c>
      <c r="F4470" s="331" t="s">
        <v>8799</v>
      </c>
      <c r="G4470" s="633"/>
    </row>
    <row r="4471" spans="1:7" ht="14.25" customHeight="1" x14ac:dyDescent="0.2">
      <c r="A4471" s="331" t="s">
        <v>9833</v>
      </c>
      <c r="B4471" s="331" t="s">
        <v>9834</v>
      </c>
      <c r="C4471" s="331" t="s">
        <v>8134</v>
      </c>
      <c r="D4471" s="405">
        <v>1</v>
      </c>
      <c r="E4471" s="331" t="s">
        <v>9834</v>
      </c>
      <c r="F4471" s="331" t="s">
        <v>8134</v>
      </c>
      <c r="G4471" s="633"/>
    </row>
    <row r="4472" spans="1:7" ht="14.25" customHeight="1" x14ac:dyDescent="0.2">
      <c r="A4472" s="331" t="s">
        <v>9833</v>
      </c>
      <c r="B4472" s="331" t="s">
        <v>9835</v>
      </c>
      <c r="C4472" s="331" t="s">
        <v>8149</v>
      </c>
      <c r="D4472" s="405">
        <v>1</v>
      </c>
      <c r="E4472" s="331" t="s">
        <v>9835</v>
      </c>
      <c r="F4472" s="331" t="s">
        <v>8149</v>
      </c>
      <c r="G4472" s="633"/>
    </row>
    <row r="4473" spans="1:7" ht="14.25" customHeight="1" x14ac:dyDescent="0.2">
      <c r="A4473" s="331" t="s">
        <v>9833</v>
      </c>
      <c r="B4473" s="331" t="s">
        <v>8131</v>
      </c>
      <c r="C4473" s="331" t="s">
        <v>8164</v>
      </c>
      <c r="D4473" s="405">
        <v>1</v>
      </c>
      <c r="E4473" s="331" t="s">
        <v>8131</v>
      </c>
      <c r="F4473" s="331" t="s">
        <v>8164</v>
      </c>
      <c r="G4473" s="633"/>
    </row>
    <row r="4474" spans="1:7" ht="14.25" customHeight="1" x14ac:dyDescent="0.2">
      <c r="A4474" s="331" t="s">
        <v>9833</v>
      </c>
      <c r="B4474" s="331" t="s">
        <v>8289</v>
      </c>
      <c r="C4474" s="331" t="s">
        <v>8181</v>
      </c>
      <c r="D4474" s="405">
        <v>1</v>
      </c>
      <c r="E4474" s="331" t="s">
        <v>8289</v>
      </c>
      <c r="F4474" s="331" t="s">
        <v>8181</v>
      </c>
      <c r="G4474" s="633"/>
    </row>
    <row r="4475" spans="1:7" ht="14.25" customHeight="1" x14ac:dyDescent="0.2">
      <c r="A4475" s="331" t="s">
        <v>9833</v>
      </c>
      <c r="B4475" s="331" t="s">
        <v>8494</v>
      </c>
      <c r="C4475" s="331" t="s">
        <v>8198</v>
      </c>
      <c r="D4475" s="405">
        <v>1</v>
      </c>
      <c r="E4475" s="331" t="s">
        <v>8494</v>
      </c>
      <c r="F4475" s="331" t="s">
        <v>8198</v>
      </c>
      <c r="G4475" s="633"/>
    </row>
    <row r="4476" spans="1:7" ht="14.25" customHeight="1" x14ac:dyDescent="0.25">
      <c r="A4476" s="331" t="s">
        <v>9833</v>
      </c>
      <c r="B4476" s="331" t="s">
        <v>9836</v>
      </c>
      <c r="C4476" s="331" t="s">
        <v>9897</v>
      </c>
      <c r="D4476" s="405">
        <v>1</v>
      </c>
      <c r="E4476" s="331" t="s">
        <v>9836</v>
      </c>
      <c r="F4476" s="331" t="s">
        <v>9897</v>
      </c>
      <c r="G4476" s="633"/>
    </row>
    <row r="4477" spans="1:7" x14ac:dyDescent="0.2">
      <c r="A4477" s="331" t="s">
        <v>9837</v>
      </c>
      <c r="B4477" s="331" t="s">
        <v>4789</v>
      </c>
      <c r="C4477" s="331" t="s">
        <v>9838</v>
      </c>
      <c r="D4477" s="405">
        <v>1</v>
      </c>
      <c r="E4477" s="331" t="s">
        <v>10384</v>
      </c>
      <c r="F4477" s="331" t="s">
        <v>9838</v>
      </c>
      <c r="G4477" s="633"/>
    </row>
    <row r="4478" spans="1:7" x14ac:dyDescent="0.2">
      <c r="A4478" s="331" t="s">
        <v>9837</v>
      </c>
      <c r="B4478" s="331" t="s">
        <v>4790</v>
      </c>
      <c r="C4478" s="331" t="s">
        <v>9839</v>
      </c>
      <c r="D4478" s="405">
        <v>1</v>
      </c>
      <c r="E4478" s="331" t="s">
        <v>11999</v>
      </c>
      <c r="F4478" s="331" t="s">
        <v>9839</v>
      </c>
      <c r="G4478" s="633"/>
    </row>
    <row r="4479" spans="1:7" x14ac:dyDescent="0.2">
      <c r="A4479" s="331" t="s">
        <v>9837</v>
      </c>
      <c r="B4479" s="331" t="s">
        <v>871</v>
      </c>
      <c r="C4479" s="331" t="s">
        <v>9840</v>
      </c>
      <c r="D4479" s="405">
        <v>1</v>
      </c>
      <c r="E4479" s="331" t="s">
        <v>871</v>
      </c>
      <c r="F4479" s="331" t="s">
        <v>9840</v>
      </c>
      <c r="G4479" s="633"/>
    </row>
    <row r="4480" spans="1:7" x14ac:dyDescent="0.2">
      <c r="A4480" s="331" t="s">
        <v>9837</v>
      </c>
      <c r="B4480" s="331" t="s">
        <v>4791</v>
      </c>
      <c r="C4480" s="331" t="s">
        <v>9841</v>
      </c>
      <c r="D4480" s="405">
        <v>1</v>
      </c>
      <c r="E4480" s="331" t="s">
        <v>11215</v>
      </c>
      <c r="F4480" s="331" t="s">
        <v>9841</v>
      </c>
      <c r="G4480" s="633"/>
    </row>
    <row r="4481" spans="1:7" x14ac:dyDescent="0.2">
      <c r="A4481" s="331" t="s">
        <v>9837</v>
      </c>
      <c r="B4481" s="331" t="s">
        <v>4652</v>
      </c>
      <c r="C4481" s="331" t="s">
        <v>9842</v>
      </c>
      <c r="D4481" s="405">
        <v>1</v>
      </c>
      <c r="E4481" s="331" t="s">
        <v>11907</v>
      </c>
      <c r="F4481" s="331" t="s">
        <v>9842</v>
      </c>
      <c r="G4481" s="633"/>
    </row>
    <row r="4482" spans="1:7" x14ac:dyDescent="0.2">
      <c r="A4482" s="331" t="s">
        <v>9837</v>
      </c>
      <c r="B4482" s="331" t="s">
        <v>4646</v>
      </c>
      <c r="C4482" s="331" t="s">
        <v>9843</v>
      </c>
      <c r="D4482" s="405">
        <v>1</v>
      </c>
      <c r="E4482" s="331" t="s">
        <v>11095</v>
      </c>
      <c r="F4482" s="331" t="s">
        <v>9843</v>
      </c>
      <c r="G4482" s="633"/>
    </row>
    <row r="4483" spans="1:7" x14ac:dyDescent="0.2">
      <c r="A4483" s="331" t="s">
        <v>9837</v>
      </c>
      <c r="B4483" s="331" t="s">
        <v>5709</v>
      </c>
      <c r="C4483" s="331" t="s">
        <v>9845</v>
      </c>
      <c r="D4483" s="405">
        <v>1</v>
      </c>
      <c r="E4483" s="331" t="s">
        <v>11910</v>
      </c>
      <c r="F4483" s="331" t="s">
        <v>9845</v>
      </c>
      <c r="G4483" s="633"/>
    </row>
    <row r="4484" spans="1:7" x14ac:dyDescent="0.2">
      <c r="A4484" s="331" t="s">
        <v>9837</v>
      </c>
      <c r="B4484" s="331" t="s">
        <v>5708</v>
      </c>
      <c r="C4484" s="331" t="s">
        <v>9844</v>
      </c>
      <c r="D4484" s="405">
        <v>1</v>
      </c>
      <c r="E4484" s="331" t="s">
        <v>11096</v>
      </c>
      <c r="F4484" s="331" t="s">
        <v>9844</v>
      </c>
      <c r="G4484" s="633"/>
    </row>
    <row r="4485" spans="1:7" x14ac:dyDescent="0.2">
      <c r="A4485" s="331" t="s">
        <v>9837</v>
      </c>
      <c r="B4485" s="331" t="s">
        <v>3428</v>
      </c>
      <c r="C4485" s="331" t="s">
        <v>9846</v>
      </c>
      <c r="D4485" s="405">
        <v>1</v>
      </c>
      <c r="E4485" s="331" t="s">
        <v>11912</v>
      </c>
      <c r="F4485" s="331" t="s">
        <v>9846</v>
      </c>
      <c r="G4485" s="633"/>
    </row>
    <row r="4486" spans="1:7" x14ac:dyDescent="0.2">
      <c r="A4486" s="331" t="s">
        <v>9837</v>
      </c>
      <c r="B4486" s="331" t="s">
        <v>6125</v>
      </c>
      <c r="C4486" s="331" t="s">
        <v>9843</v>
      </c>
      <c r="D4486" s="405">
        <v>1</v>
      </c>
      <c r="E4486" s="331" t="s">
        <v>11286</v>
      </c>
      <c r="F4486" s="331" t="s">
        <v>9843</v>
      </c>
      <c r="G4486" s="633"/>
    </row>
    <row r="4487" spans="1:7" x14ac:dyDescent="0.2">
      <c r="A4487" s="331" t="s">
        <v>9837</v>
      </c>
      <c r="B4487" s="331" t="s">
        <v>4363</v>
      </c>
      <c r="C4487" s="331" t="s">
        <v>9847</v>
      </c>
      <c r="D4487" s="405">
        <v>1</v>
      </c>
      <c r="E4487" s="331" t="s">
        <v>10880</v>
      </c>
      <c r="F4487" s="331" t="s">
        <v>9847</v>
      </c>
      <c r="G4487" s="633"/>
    </row>
    <row r="4488" spans="1:7" x14ac:dyDescent="0.2">
      <c r="A4488" s="331" t="s">
        <v>9837</v>
      </c>
      <c r="B4488" s="331" t="s">
        <v>8496</v>
      </c>
      <c r="C4488" s="331" t="s">
        <v>9848</v>
      </c>
      <c r="D4488" s="405">
        <v>2</v>
      </c>
      <c r="E4488" s="331" t="s">
        <v>10435</v>
      </c>
      <c r="F4488" s="331" t="s">
        <v>9848</v>
      </c>
      <c r="G4488" s="633"/>
    </row>
    <row r="4489" spans="1:7" x14ac:dyDescent="0.2">
      <c r="A4489" s="331" t="s">
        <v>9837</v>
      </c>
      <c r="B4489" s="331" t="s">
        <v>5482</v>
      </c>
      <c r="C4489" s="331" t="s">
        <v>9849</v>
      </c>
      <c r="D4489" s="405">
        <v>3</v>
      </c>
      <c r="E4489" s="331" t="s">
        <v>10884</v>
      </c>
      <c r="F4489" s="331" t="s">
        <v>9849</v>
      </c>
      <c r="G4489" s="633"/>
    </row>
    <row r="4490" spans="1:7" x14ac:dyDescent="0.2">
      <c r="A4490" s="331" t="s">
        <v>9837</v>
      </c>
      <c r="B4490" s="331" t="s">
        <v>4825</v>
      </c>
      <c r="C4490" s="331" t="s">
        <v>9850</v>
      </c>
      <c r="D4490" s="405">
        <v>1</v>
      </c>
      <c r="E4490" s="331" t="s">
        <v>11194</v>
      </c>
      <c r="F4490" s="331" t="s">
        <v>9850</v>
      </c>
      <c r="G4490" s="633"/>
    </row>
    <row r="4491" spans="1:7" x14ac:dyDescent="0.2">
      <c r="A4491" s="331" t="s">
        <v>9837</v>
      </c>
      <c r="B4491" s="331" t="s">
        <v>803</v>
      </c>
      <c r="C4491" s="331" t="s">
        <v>9851</v>
      </c>
      <c r="D4491" s="405">
        <v>1</v>
      </c>
      <c r="E4491" s="331" t="s">
        <v>803</v>
      </c>
      <c r="F4491" s="331" t="s">
        <v>9851</v>
      </c>
      <c r="G4491" s="633"/>
    </row>
    <row r="4492" spans="1:7" x14ac:dyDescent="0.2">
      <c r="A4492" s="331" t="s">
        <v>9837</v>
      </c>
      <c r="B4492" s="331" t="s">
        <v>3402</v>
      </c>
      <c r="C4492" s="331" t="s">
        <v>9852</v>
      </c>
      <c r="D4492" s="405">
        <v>1</v>
      </c>
      <c r="E4492" s="331" t="s">
        <v>11923</v>
      </c>
      <c r="F4492" s="331" t="s">
        <v>9852</v>
      </c>
      <c r="G4492" s="633"/>
    </row>
    <row r="4493" spans="1:7" x14ac:dyDescent="0.2">
      <c r="A4493" s="331" t="s">
        <v>9837</v>
      </c>
      <c r="B4493" s="331" t="s">
        <v>5717</v>
      </c>
      <c r="C4493" s="331" t="s">
        <v>9853</v>
      </c>
      <c r="D4493" s="405">
        <v>2</v>
      </c>
      <c r="E4493" s="331" t="s">
        <v>13243</v>
      </c>
      <c r="F4493" s="331" t="s">
        <v>9853</v>
      </c>
      <c r="G4493" s="633"/>
    </row>
    <row r="4494" spans="1:7" x14ac:dyDescent="0.2">
      <c r="A4494" s="331" t="s">
        <v>9837</v>
      </c>
      <c r="B4494" s="331" t="s">
        <v>5727</v>
      </c>
      <c r="C4494" s="331" t="s">
        <v>9854</v>
      </c>
      <c r="D4494" s="405">
        <v>2</v>
      </c>
      <c r="E4494" s="331" t="s">
        <v>12487</v>
      </c>
      <c r="F4494" s="331" t="s">
        <v>9854</v>
      </c>
      <c r="G4494" s="633"/>
    </row>
    <row r="4495" spans="1:7" x14ac:dyDescent="0.2">
      <c r="A4495" s="331" t="s">
        <v>9837</v>
      </c>
      <c r="B4495" s="331" t="s">
        <v>8535</v>
      </c>
      <c r="C4495" s="331" t="s">
        <v>9855</v>
      </c>
      <c r="D4495" s="405">
        <v>2</v>
      </c>
      <c r="E4495" s="331" t="s">
        <v>11287</v>
      </c>
      <c r="F4495" s="331" t="s">
        <v>9855</v>
      </c>
      <c r="G4495" s="633"/>
    </row>
    <row r="4496" spans="1:7" x14ac:dyDescent="0.2">
      <c r="A4496" s="331" t="s">
        <v>9837</v>
      </c>
      <c r="B4496" s="331" t="s">
        <v>3284</v>
      </c>
      <c r="C4496" s="331" t="s">
        <v>9856</v>
      </c>
      <c r="D4496" s="405">
        <v>3</v>
      </c>
      <c r="E4496" s="331" t="s">
        <v>11801</v>
      </c>
      <c r="F4496" s="331" t="s">
        <v>9856</v>
      </c>
      <c r="G4496" s="633"/>
    </row>
    <row r="4497" spans="1:7" x14ac:dyDescent="0.2">
      <c r="A4497" s="331" t="s">
        <v>9837</v>
      </c>
      <c r="B4497" s="331" t="s">
        <v>8558</v>
      </c>
      <c r="C4497" s="331" t="s">
        <v>9857</v>
      </c>
      <c r="D4497" s="405">
        <v>3</v>
      </c>
      <c r="E4497" s="331" t="s">
        <v>12075</v>
      </c>
      <c r="F4497" s="331" t="s">
        <v>9857</v>
      </c>
      <c r="G4497" s="633"/>
    </row>
    <row r="4498" spans="1:7" x14ac:dyDescent="0.2">
      <c r="A4498" s="331" t="s">
        <v>9837</v>
      </c>
      <c r="B4498" s="331" t="s">
        <v>3385</v>
      </c>
      <c r="C4498" s="331" t="s">
        <v>9858</v>
      </c>
      <c r="D4498" s="405">
        <v>1</v>
      </c>
      <c r="E4498" s="331" t="s">
        <v>11997</v>
      </c>
      <c r="F4498" s="331" t="s">
        <v>9858</v>
      </c>
      <c r="G4498" s="633"/>
    </row>
    <row r="4499" spans="1:7" x14ac:dyDescent="0.2">
      <c r="A4499" s="331" t="s">
        <v>9837</v>
      </c>
      <c r="B4499" s="331" t="s">
        <v>8559</v>
      </c>
      <c r="C4499" s="331" t="s">
        <v>9859</v>
      </c>
      <c r="D4499" s="405">
        <v>4</v>
      </c>
      <c r="E4499" s="331" t="s">
        <v>12076</v>
      </c>
      <c r="F4499" s="331" t="s">
        <v>9859</v>
      </c>
      <c r="G4499" s="633"/>
    </row>
    <row r="4500" spans="1:7" x14ac:dyDescent="0.2">
      <c r="A4500" s="331" t="s">
        <v>9837</v>
      </c>
      <c r="B4500" s="331" t="s">
        <v>3379</v>
      </c>
      <c r="C4500" s="331" t="s">
        <v>9860</v>
      </c>
      <c r="D4500" s="405">
        <v>3</v>
      </c>
      <c r="E4500" s="331" t="s">
        <v>12000</v>
      </c>
      <c r="F4500" s="331" t="s">
        <v>9860</v>
      </c>
      <c r="G4500" s="633"/>
    </row>
    <row r="4501" spans="1:7" x14ac:dyDescent="0.2">
      <c r="A4501" s="331" t="s">
        <v>9837</v>
      </c>
      <c r="B4501" s="331" t="s">
        <v>8581</v>
      </c>
      <c r="C4501" s="331" t="s">
        <v>9861</v>
      </c>
      <c r="D4501" s="405">
        <v>2</v>
      </c>
      <c r="E4501" s="331" t="s">
        <v>10436</v>
      </c>
      <c r="F4501" s="331" t="s">
        <v>9861</v>
      </c>
      <c r="G4501" s="633"/>
    </row>
    <row r="4502" spans="1:7" x14ac:dyDescent="0.2">
      <c r="A4502" s="331" t="s">
        <v>9837</v>
      </c>
      <c r="B4502" s="331" t="s">
        <v>10437</v>
      </c>
      <c r="C4502" s="331" t="s">
        <v>9862</v>
      </c>
      <c r="D4502" s="405">
        <v>2</v>
      </c>
      <c r="E4502" s="331" t="s">
        <v>10437</v>
      </c>
      <c r="F4502" s="331" t="s">
        <v>9862</v>
      </c>
      <c r="G4502" s="633"/>
    </row>
    <row r="4503" spans="1:7" x14ac:dyDescent="0.2">
      <c r="A4503" s="331" t="s">
        <v>9837</v>
      </c>
      <c r="B4503" s="331" t="s">
        <v>8583</v>
      </c>
      <c r="C4503" s="331" t="s">
        <v>9863</v>
      </c>
      <c r="D4503" s="405">
        <v>3</v>
      </c>
      <c r="E4503" s="331" t="s">
        <v>10438</v>
      </c>
      <c r="F4503" s="331" t="s">
        <v>9863</v>
      </c>
      <c r="G4503" s="633"/>
    </row>
    <row r="4504" spans="1:7" x14ac:dyDescent="0.2">
      <c r="A4504" s="331" t="s">
        <v>9837</v>
      </c>
      <c r="B4504" s="331" t="s">
        <v>3185</v>
      </c>
      <c r="C4504" s="331" t="s">
        <v>9864</v>
      </c>
      <c r="D4504" s="405">
        <v>1</v>
      </c>
      <c r="E4504" s="331" t="s">
        <v>10237</v>
      </c>
      <c r="F4504" s="331" t="s">
        <v>9864</v>
      </c>
      <c r="G4504" s="633"/>
    </row>
    <row r="4505" spans="1:7" x14ac:dyDescent="0.2">
      <c r="A4505" s="331" t="s">
        <v>9837</v>
      </c>
      <c r="B4505" s="331" t="s">
        <v>6534</v>
      </c>
      <c r="C4505" s="331" t="s">
        <v>9865</v>
      </c>
      <c r="D4505" s="405">
        <v>1</v>
      </c>
      <c r="E4505" s="331" t="s">
        <v>12077</v>
      </c>
      <c r="F4505" s="331" t="s">
        <v>9865</v>
      </c>
      <c r="G4505" s="633"/>
    </row>
    <row r="4506" spans="1:7" x14ac:dyDescent="0.2">
      <c r="A4506" s="331" t="s">
        <v>9837</v>
      </c>
      <c r="B4506" s="331" t="s">
        <v>4583</v>
      </c>
      <c r="C4506" s="331" t="s">
        <v>9866</v>
      </c>
      <c r="D4506" s="405">
        <v>2</v>
      </c>
      <c r="E4506" s="331" t="s">
        <v>10262</v>
      </c>
      <c r="F4506" s="331" t="s">
        <v>9866</v>
      </c>
      <c r="G4506" s="633"/>
    </row>
    <row r="4507" spans="1:7" x14ac:dyDescent="0.2">
      <c r="A4507" s="331" t="s">
        <v>9837</v>
      </c>
      <c r="B4507" s="331" t="s">
        <v>4582</v>
      </c>
      <c r="C4507" s="331" t="s">
        <v>9867</v>
      </c>
      <c r="D4507" s="405">
        <v>2</v>
      </c>
      <c r="E4507" s="331" t="s">
        <v>10983</v>
      </c>
      <c r="F4507" s="331" t="s">
        <v>9867</v>
      </c>
      <c r="G4507" s="633"/>
    </row>
    <row r="4508" spans="1:7" x14ac:dyDescent="0.2">
      <c r="A4508" s="331" t="s">
        <v>9837</v>
      </c>
      <c r="B4508" s="331" t="s">
        <v>2731</v>
      </c>
      <c r="C4508" s="331" t="s">
        <v>9868</v>
      </c>
      <c r="D4508" s="405">
        <v>1</v>
      </c>
      <c r="E4508" s="331" t="s">
        <v>2731</v>
      </c>
      <c r="F4508" s="331" t="s">
        <v>9868</v>
      </c>
      <c r="G4508" s="633"/>
    </row>
    <row r="4509" spans="1:7" x14ac:dyDescent="0.2">
      <c r="A4509" s="331" t="s">
        <v>9837</v>
      </c>
      <c r="B4509" s="331" t="s">
        <v>6472</v>
      </c>
      <c r="C4509" s="331" t="s">
        <v>9869</v>
      </c>
      <c r="D4509" s="405">
        <v>1</v>
      </c>
      <c r="E4509" s="331" t="s">
        <v>10439</v>
      </c>
      <c r="F4509" s="331" t="s">
        <v>9869</v>
      </c>
      <c r="G4509" s="633"/>
    </row>
    <row r="4510" spans="1:7" x14ac:dyDescent="0.2">
      <c r="A4510" s="331" t="s">
        <v>9837</v>
      </c>
      <c r="B4510" s="331" t="s">
        <v>4629</v>
      </c>
      <c r="C4510" s="331" t="s">
        <v>9870</v>
      </c>
      <c r="D4510" s="405">
        <v>1</v>
      </c>
      <c r="E4510" s="331" t="s">
        <v>11874</v>
      </c>
      <c r="F4510" s="331" t="s">
        <v>9870</v>
      </c>
      <c r="G4510" s="633"/>
    </row>
    <row r="4511" spans="1:7" x14ac:dyDescent="0.2">
      <c r="A4511" s="331" t="s">
        <v>9837</v>
      </c>
      <c r="B4511" s="331" t="s">
        <v>4641</v>
      </c>
      <c r="C4511" s="331" t="s">
        <v>9871</v>
      </c>
      <c r="D4511" s="405">
        <v>2</v>
      </c>
      <c r="E4511" s="331" t="s">
        <v>11882</v>
      </c>
      <c r="F4511" s="331" t="s">
        <v>9871</v>
      </c>
      <c r="G4511" s="633"/>
    </row>
    <row r="4512" spans="1:7" x14ac:dyDescent="0.2">
      <c r="A4512" s="331" t="s">
        <v>9837</v>
      </c>
      <c r="B4512" s="331" t="s">
        <v>8637</v>
      </c>
      <c r="C4512" s="331" t="s">
        <v>9872</v>
      </c>
      <c r="D4512" s="405">
        <v>3</v>
      </c>
      <c r="E4512" s="331" t="s">
        <v>11288</v>
      </c>
      <c r="F4512" s="331" t="s">
        <v>9872</v>
      </c>
      <c r="G4512" s="633"/>
    </row>
    <row r="4513" spans="1:7" x14ac:dyDescent="0.2">
      <c r="A4513" s="331" t="s">
        <v>9837</v>
      </c>
      <c r="B4513" s="331" t="s">
        <v>5651</v>
      </c>
      <c r="C4513" s="331" t="s">
        <v>9873</v>
      </c>
      <c r="D4513" s="405">
        <v>3</v>
      </c>
      <c r="E4513" s="331" t="s">
        <v>10920</v>
      </c>
      <c r="F4513" s="331" t="s">
        <v>9873</v>
      </c>
      <c r="G4513" s="633"/>
    </row>
    <row r="4514" spans="1:7" x14ac:dyDescent="0.2">
      <c r="A4514" s="331" t="s">
        <v>9837</v>
      </c>
      <c r="B4514" s="331" t="s">
        <v>13592</v>
      </c>
      <c r="C4514" s="331" t="s">
        <v>9874</v>
      </c>
      <c r="D4514" s="405">
        <v>4</v>
      </c>
      <c r="E4514" s="331" t="s">
        <v>13268</v>
      </c>
      <c r="F4514" s="331" t="s">
        <v>9874</v>
      </c>
      <c r="G4514" s="633"/>
    </row>
    <row r="4515" spans="1:7" x14ac:dyDescent="0.2">
      <c r="A4515" s="331" t="s">
        <v>9837</v>
      </c>
      <c r="B4515" s="331" t="s">
        <v>8649</v>
      </c>
      <c r="C4515" s="331" t="s">
        <v>9875</v>
      </c>
      <c r="D4515" s="405">
        <v>2</v>
      </c>
      <c r="E4515" s="331" t="s">
        <v>13057</v>
      </c>
      <c r="F4515" s="331" t="s">
        <v>9875</v>
      </c>
      <c r="G4515" s="633"/>
    </row>
    <row r="4516" spans="1:7" x14ac:dyDescent="0.2">
      <c r="A4516" s="331" t="s">
        <v>9837</v>
      </c>
      <c r="B4516" s="331" t="s">
        <v>8650</v>
      </c>
      <c r="C4516" s="331" t="s">
        <v>9876</v>
      </c>
      <c r="D4516" s="405">
        <v>3</v>
      </c>
      <c r="E4516" s="331" t="s">
        <v>12257</v>
      </c>
      <c r="F4516" s="331" t="s">
        <v>9876</v>
      </c>
      <c r="G4516" s="633"/>
    </row>
    <row r="4517" spans="1:7" x14ac:dyDescent="0.2">
      <c r="A4517" s="331" t="s">
        <v>9837</v>
      </c>
      <c r="B4517" s="331" t="s">
        <v>8651</v>
      </c>
      <c r="C4517" s="331" t="s">
        <v>9877</v>
      </c>
      <c r="D4517" s="405">
        <v>3</v>
      </c>
      <c r="E4517" s="331" t="s">
        <v>12078</v>
      </c>
      <c r="F4517" s="331" t="s">
        <v>9877</v>
      </c>
      <c r="G4517" s="633"/>
    </row>
    <row r="4518" spans="1:7" x14ac:dyDescent="0.2">
      <c r="A4518" s="331" t="s">
        <v>9837</v>
      </c>
      <c r="B4518" s="331" t="s">
        <v>4793</v>
      </c>
      <c r="C4518" s="331" t="s">
        <v>9878</v>
      </c>
      <c r="D4518" s="405">
        <v>2</v>
      </c>
      <c r="E4518" s="331" t="s">
        <v>8669</v>
      </c>
      <c r="F4518" s="331" t="s">
        <v>9878</v>
      </c>
      <c r="G4518" s="633"/>
    </row>
    <row r="4519" spans="1:7" x14ac:dyDescent="0.2">
      <c r="A4519" s="331" t="s">
        <v>9837</v>
      </c>
      <c r="B4519" s="331" t="s">
        <v>5804</v>
      </c>
      <c r="C4519" s="331" t="s">
        <v>9880</v>
      </c>
      <c r="D4519" s="405">
        <v>3</v>
      </c>
      <c r="E4519" s="331" t="s">
        <v>11171</v>
      </c>
      <c r="F4519" s="331" t="s">
        <v>9880</v>
      </c>
      <c r="G4519" s="633"/>
    </row>
    <row r="4520" spans="1:7" x14ac:dyDescent="0.2">
      <c r="A4520" s="331" t="s">
        <v>9837</v>
      </c>
      <c r="B4520" s="331" t="s">
        <v>8670</v>
      </c>
      <c r="C4520" s="331" t="s">
        <v>9879</v>
      </c>
      <c r="D4520" s="405">
        <v>3</v>
      </c>
      <c r="E4520" s="331" t="s">
        <v>11289</v>
      </c>
      <c r="F4520" s="331" t="s">
        <v>9879</v>
      </c>
      <c r="G4520" s="633"/>
    </row>
    <row r="4521" spans="1:7" x14ac:dyDescent="0.2">
      <c r="A4521" s="331" t="s">
        <v>9837</v>
      </c>
      <c r="B4521" s="331" t="s">
        <v>8693</v>
      </c>
      <c r="C4521" s="331" t="s">
        <v>9881</v>
      </c>
      <c r="D4521" s="405">
        <v>3</v>
      </c>
      <c r="E4521" s="331" t="s">
        <v>11290</v>
      </c>
      <c r="F4521" s="331" t="s">
        <v>9881</v>
      </c>
      <c r="G4521" s="633"/>
    </row>
    <row r="4522" spans="1:7" x14ac:dyDescent="0.2">
      <c r="A4522" s="331" t="s">
        <v>9837</v>
      </c>
      <c r="B4522" s="331" t="s">
        <v>4761</v>
      </c>
      <c r="C4522" s="331" t="s">
        <v>9882</v>
      </c>
      <c r="D4522" s="405">
        <v>3</v>
      </c>
      <c r="E4522" s="331" t="s">
        <v>12499</v>
      </c>
      <c r="F4522" s="331" t="s">
        <v>9882</v>
      </c>
      <c r="G4522" s="633"/>
    </row>
    <row r="4523" spans="1:7" x14ac:dyDescent="0.2">
      <c r="A4523" s="331" t="s">
        <v>9837</v>
      </c>
      <c r="B4523" s="331" t="s">
        <v>3635</v>
      </c>
      <c r="C4523" s="331" t="s">
        <v>9883</v>
      </c>
      <c r="D4523" s="405">
        <v>3</v>
      </c>
      <c r="E4523" s="331" t="s">
        <v>3635</v>
      </c>
      <c r="F4523" s="331" t="s">
        <v>9883</v>
      </c>
      <c r="G4523" s="633"/>
    </row>
    <row r="4524" spans="1:7" x14ac:dyDescent="0.2">
      <c r="A4524" s="331" t="s">
        <v>9837</v>
      </c>
      <c r="B4524" s="331" t="s">
        <v>8694</v>
      </c>
      <c r="C4524" s="331" t="s">
        <v>9884</v>
      </c>
      <c r="D4524" s="405">
        <v>4</v>
      </c>
      <c r="E4524" s="331" t="s">
        <v>11291</v>
      </c>
      <c r="F4524" s="331" t="s">
        <v>9884</v>
      </c>
      <c r="G4524" s="633"/>
    </row>
    <row r="4525" spans="1:7" x14ac:dyDescent="0.2">
      <c r="A4525" s="331" t="s">
        <v>9885</v>
      </c>
      <c r="B4525" s="331" t="s">
        <v>7997</v>
      </c>
      <c r="C4525" s="331" t="s">
        <v>7998</v>
      </c>
      <c r="D4525" s="405">
        <v>2</v>
      </c>
      <c r="E4525" s="331" t="s">
        <v>12369</v>
      </c>
      <c r="F4525" s="331" t="s">
        <v>7998</v>
      </c>
      <c r="G4525" s="633"/>
    </row>
    <row r="4526" spans="1:7" x14ac:dyDescent="0.2">
      <c r="A4526" s="331" t="s">
        <v>9885</v>
      </c>
      <c r="B4526" s="331" t="s">
        <v>4797</v>
      </c>
      <c r="C4526" s="331" t="s">
        <v>8016</v>
      </c>
      <c r="D4526" s="405">
        <v>2</v>
      </c>
      <c r="E4526" s="331" t="s">
        <v>12373</v>
      </c>
      <c r="F4526" s="331" t="s">
        <v>8016</v>
      </c>
      <c r="G4526" s="633"/>
    </row>
    <row r="4527" spans="1:7" x14ac:dyDescent="0.2">
      <c r="A4527" s="331" t="s">
        <v>9885</v>
      </c>
      <c r="B4527" s="331" t="s">
        <v>8040</v>
      </c>
      <c r="C4527" s="331" t="s">
        <v>8041</v>
      </c>
      <c r="D4527" s="405">
        <v>2</v>
      </c>
      <c r="E4527" s="331" t="s">
        <v>12542</v>
      </c>
      <c r="F4527" s="331" t="s">
        <v>8041</v>
      </c>
      <c r="G4527" s="633"/>
    </row>
    <row r="4528" spans="1:7" x14ac:dyDescent="0.2">
      <c r="A4528" s="331" t="s">
        <v>9885</v>
      </c>
      <c r="B4528" s="331" t="s">
        <v>8062</v>
      </c>
      <c r="C4528" s="331" t="s">
        <v>8063</v>
      </c>
      <c r="D4528" s="405">
        <v>2</v>
      </c>
      <c r="E4528" s="331" t="s">
        <v>12543</v>
      </c>
      <c r="F4528" s="331" t="s">
        <v>8063</v>
      </c>
      <c r="G4528" s="633"/>
    </row>
    <row r="4529" spans="1:7" x14ac:dyDescent="0.2">
      <c r="A4529" s="331" t="s">
        <v>9885</v>
      </c>
      <c r="B4529" s="331" t="s">
        <v>8077</v>
      </c>
      <c r="C4529" s="331" t="s">
        <v>8078</v>
      </c>
      <c r="D4529" s="405">
        <v>2</v>
      </c>
      <c r="E4529" s="331" t="s">
        <v>12544</v>
      </c>
      <c r="F4529" s="331" t="s">
        <v>8078</v>
      </c>
      <c r="G4529" s="633"/>
    </row>
    <row r="4530" spans="1:7" x14ac:dyDescent="0.2">
      <c r="A4530" s="331" t="s">
        <v>9885</v>
      </c>
      <c r="B4530" s="331" t="s">
        <v>8090</v>
      </c>
      <c r="C4530" s="331" t="s">
        <v>8091</v>
      </c>
      <c r="D4530" s="405">
        <v>3</v>
      </c>
      <c r="E4530" s="331" t="s">
        <v>12545</v>
      </c>
      <c r="F4530" s="331" t="s">
        <v>8091</v>
      </c>
      <c r="G4530" s="633"/>
    </row>
    <row r="4531" spans="1:7" x14ac:dyDescent="0.2">
      <c r="A4531" s="331" t="s">
        <v>9885</v>
      </c>
      <c r="B4531" s="331" t="s">
        <v>5486</v>
      </c>
      <c r="C4531" s="331" t="s">
        <v>974</v>
      </c>
      <c r="D4531" s="405">
        <v>3</v>
      </c>
      <c r="E4531" s="331" t="s">
        <v>12424</v>
      </c>
      <c r="F4531" s="331" t="s">
        <v>974</v>
      </c>
      <c r="G4531" s="633"/>
    </row>
    <row r="4532" spans="1:7" x14ac:dyDescent="0.2">
      <c r="A4532" s="331" t="s">
        <v>9885</v>
      </c>
      <c r="B4532" s="331" t="s">
        <v>8120</v>
      </c>
      <c r="C4532" s="331" t="s">
        <v>8121</v>
      </c>
      <c r="D4532" s="405">
        <v>3</v>
      </c>
      <c r="E4532" s="331" t="s">
        <v>12546</v>
      </c>
      <c r="F4532" s="331" t="s">
        <v>8121</v>
      </c>
      <c r="G4532" s="633"/>
    </row>
    <row r="4533" spans="1:7" x14ac:dyDescent="0.2">
      <c r="A4533" s="331" t="s">
        <v>9885</v>
      </c>
      <c r="B4533" s="331" t="s">
        <v>8135</v>
      </c>
      <c r="C4533" s="331" t="s">
        <v>8136</v>
      </c>
      <c r="D4533" s="405">
        <v>3</v>
      </c>
      <c r="E4533" s="331" t="s">
        <v>12547</v>
      </c>
      <c r="F4533" s="331" t="s">
        <v>8136</v>
      </c>
      <c r="G4533" s="633"/>
    </row>
    <row r="4534" spans="1:7" x14ac:dyDescent="0.2">
      <c r="A4534" s="331" t="s">
        <v>9885</v>
      </c>
      <c r="B4534" s="331" t="s">
        <v>8150</v>
      </c>
      <c r="C4534" s="331" t="s">
        <v>8151</v>
      </c>
      <c r="D4534" s="405">
        <v>3</v>
      </c>
      <c r="E4534" s="331" t="s">
        <v>12548</v>
      </c>
      <c r="F4534" s="331" t="s">
        <v>8151</v>
      </c>
      <c r="G4534" s="633"/>
    </row>
    <row r="4535" spans="1:7" x14ac:dyDescent="0.2">
      <c r="A4535" s="331" t="s">
        <v>9885</v>
      </c>
      <c r="B4535" s="331" t="s">
        <v>8165</v>
      </c>
      <c r="C4535" s="331" t="s">
        <v>8166</v>
      </c>
      <c r="D4535" s="405">
        <v>3</v>
      </c>
      <c r="E4535" s="331" t="s">
        <v>12549</v>
      </c>
      <c r="F4535" s="331" t="s">
        <v>8166</v>
      </c>
      <c r="G4535" s="633"/>
    </row>
    <row r="4536" spans="1:7" x14ac:dyDescent="0.2">
      <c r="A4536" s="331" t="s">
        <v>9885</v>
      </c>
      <c r="B4536" s="331" t="s">
        <v>8182</v>
      </c>
      <c r="C4536" s="331" t="s">
        <v>8183</v>
      </c>
      <c r="D4536" s="405">
        <v>3</v>
      </c>
      <c r="E4536" s="331" t="s">
        <v>12550</v>
      </c>
      <c r="F4536" s="331" t="s">
        <v>8183</v>
      </c>
      <c r="G4536" s="633"/>
    </row>
    <row r="4537" spans="1:7" x14ac:dyDescent="0.2">
      <c r="A4537" s="331" t="s">
        <v>9885</v>
      </c>
      <c r="B4537" s="331" t="s">
        <v>8199</v>
      </c>
      <c r="C4537" s="331" t="s">
        <v>8200</v>
      </c>
      <c r="D4537" s="405">
        <v>3</v>
      </c>
      <c r="E4537" s="331" t="s">
        <v>12551</v>
      </c>
      <c r="F4537" s="331" t="s">
        <v>8200</v>
      </c>
      <c r="G4537" s="633"/>
    </row>
    <row r="4538" spans="1:7" x14ac:dyDescent="0.2">
      <c r="A4538" s="331" t="s">
        <v>9885</v>
      </c>
      <c r="B4538" s="331" t="s">
        <v>8212</v>
      </c>
      <c r="C4538" s="331" t="s">
        <v>8213</v>
      </c>
      <c r="D4538" s="405">
        <v>3</v>
      </c>
      <c r="E4538" s="331" t="s">
        <v>12552</v>
      </c>
      <c r="F4538" s="331" t="s">
        <v>8213</v>
      </c>
      <c r="G4538" s="633"/>
    </row>
    <row r="4539" spans="1:7" x14ac:dyDescent="0.2">
      <c r="A4539" s="331" t="s">
        <v>9885</v>
      </c>
      <c r="B4539" s="331" t="s">
        <v>8221</v>
      </c>
      <c r="C4539" s="331" t="s">
        <v>8222</v>
      </c>
      <c r="D4539" s="405">
        <v>3</v>
      </c>
      <c r="E4539" s="331" t="s">
        <v>12553</v>
      </c>
      <c r="F4539" s="331" t="s">
        <v>8222</v>
      </c>
      <c r="G4539" s="633"/>
    </row>
    <row r="4540" spans="1:7" x14ac:dyDescent="0.2">
      <c r="A4540" s="331" t="s">
        <v>9885</v>
      </c>
      <c r="B4540" s="331" t="s">
        <v>8242</v>
      </c>
      <c r="C4540" s="331" t="s">
        <v>8243</v>
      </c>
      <c r="D4540" s="405">
        <v>4</v>
      </c>
      <c r="E4540" s="331" t="s">
        <v>12554</v>
      </c>
      <c r="F4540" s="331" t="s">
        <v>8243</v>
      </c>
      <c r="G4540" s="633"/>
    </row>
    <row r="4541" spans="1:7" x14ac:dyDescent="0.2">
      <c r="A4541" s="331" t="s">
        <v>9885</v>
      </c>
      <c r="B4541" s="331" t="s">
        <v>8252</v>
      </c>
      <c r="C4541" s="331" t="s">
        <v>8253</v>
      </c>
      <c r="D4541" s="405">
        <v>4</v>
      </c>
      <c r="E4541" s="331" t="s">
        <v>12555</v>
      </c>
      <c r="F4541" s="331" t="s">
        <v>8253</v>
      </c>
      <c r="G4541" s="633"/>
    </row>
    <row r="4542" spans="1:7" x14ac:dyDescent="0.2">
      <c r="A4542" s="331" t="s">
        <v>9885</v>
      </c>
      <c r="B4542" s="331" t="s">
        <v>8271</v>
      </c>
      <c r="C4542" s="331" t="s">
        <v>8272</v>
      </c>
      <c r="D4542" s="405">
        <v>4</v>
      </c>
      <c r="E4542" s="331" t="s">
        <v>13343</v>
      </c>
      <c r="F4542" s="331" t="s">
        <v>8272</v>
      </c>
      <c r="G4542" s="633"/>
    </row>
    <row r="4543" spans="1:7" x14ac:dyDescent="0.2">
      <c r="A4543" s="331" t="s">
        <v>9885</v>
      </c>
      <c r="B4543" s="331" t="s">
        <v>8293</v>
      </c>
      <c r="C4543" s="331" t="s">
        <v>8294</v>
      </c>
      <c r="D4543" s="405">
        <v>4</v>
      </c>
      <c r="E4543" s="331" t="s">
        <v>12556</v>
      </c>
      <c r="F4543" s="331" t="s">
        <v>8294</v>
      </c>
      <c r="G4543" s="633"/>
    </row>
    <row r="4544" spans="1:7" x14ac:dyDescent="0.2">
      <c r="A4544" s="331" t="s">
        <v>9885</v>
      </c>
      <c r="B4544" s="331" t="s">
        <v>8313</v>
      </c>
      <c r="C4544" s="331" t="s">
        <v>8314</v>
      </c>
      <c r="D4544" s="405">
        <v>4</v>
      </c>
      <c r="E4544" s="331" t="s">
        <v>12557</v>
      </c>
      <c r="F4544" s="331" t="s">
        <v>8314</v>
      </c>
      <c r="G4544" s="633"/>
    </row>
    <row r="4545" spans="1:7" x14ac:dyDescent="0.2">
      <c r="A4545" s="331" t="s">
        <v>9885</v>
      </c>
      <c r="B4545" s="331" t="s">
        <v>8336</v>
      </c>
      <c r="C4545" s="331" t="s">
        <v>8337</v>
      </c>
      <c r="D4545" s="405">
        <v>4</v>
      </c>
      <c r="E4545" s="331" t="s">
        <v>12558</v>
      </c>
      <c r="F4545" s="331" t="s">
        <v>8337</v>
      </c>
      <c r="G4545" s="633"/>
    </row>
    <row r="4546" spans="1:7" x14ac:dyDescent="0.2">
      <c r="A4546" s="331" t="s">
        <v>9885</v>
      </c>
      <c r="B4546" s="331" t="s">
        <v>8351</v>
      </c>
      <c r="C4546" s="331" t="s">
        <v>8352</v>
      </c>
      <c r="D4546" s="405">
        <v>4</v>
      </c>
      <c r="E4546" s="331" t="s">
        <v>13344</v>
      </c>
      <c r="F4546" s="331" t="s">
        <v>8352</v>
      </c>
      <c r="G4546" s="633"/>
    </row>
    <row r="4547" spans="1:7" x14ac:dyDescent="0.2">
      <c r="A4547" s="331" t="s">
        <v>9886</v>
      </c>
      <c r="B4547" s="331" t="s">
        <v>8436</v>
      </c>
      <c r="C4547" s="331" t="s">
        <v>8437</v>
      </c>
      <c r="D4547" s="405">
        <v>2</v>
      </c>
      <c r="E4547" s="331" t="s">
        <v>11292</v>
      </c>
      <c r="F4547" s="331" t="s">
        <v>8437</v>
      </c>
      <c r="G4547" s="633"/>
    </row>
    <row r="4548" spans="1:7" x14ac:dyDescent="0.2">
      <c r="A4548" s="331" t="s">
        <v>9886</v>
      </c>
      <c r="B4548" s="331" t="s">
        <v>8460</v>
      </c>
      <c r="C4548" s="331" t="s">
        <v>8461</v>
      </c>
      <c r="D4548" s="405">
        <v>2</v>
      </c>
      <c r="E4548" s="331" t="s">
        <v>11293</v>
      </c>
      <c r="F4548" s="331" t="s">
        <v>8461</v>
      </c>
      <c r="G4548" s="633"/>
    </row>
    <row r="4549" spans="1:7" x14ac:dyDescent="0.2">
      <c r="A4549" s="331" t="s">
        <v>9886</v>
      </c>
      <c r="B4549" s="331" t="s">
        <v>8476</v>
      </c>
      <c r="C4549" s="331" t="s">
        <v>8477</v>
      </c>
      <c r="D4549" s="405">
        <v>2</v>
      </c>
      <c r="E4549" s="331" t="s">
        <v>11294</v>
      </c>
      <c r="F4549" s="331" t="s">
        <v>8477</v>
      </c>
      <c r="G4549" s="633"/>
    </row>
    <row r="4550" spans="1:7" x14ac:dyDescent="0.2">
      <c r="A4550" s="331" t="s">
        <v>9886</v>
      </c>
      <c r="B4550" s="331" t="s">
        <v>8497</v>
      </c>
      <c r="C4550" s="331" t="s">
        <v>8498</v>
      </c>
      <c r="D4550" s="405">
        <v>2</v>
      </c>
      <c r="E4550" s="331" t="s">
        <v>12258</v>
      </c>
      <c r="F4550" s="331" t="s">
        <v>8498</v>
      </c>
      <c r="G4550" s="633"/>
    </row>
    <row r="4551" spans="1:7" x14ac:dyDescent="0.2">
      <c r="A4551" s="331" t="s">
        <v>9886</v>
      </c>
      <c r="B4551" s="331" t="s">
        <v>8517</v>
      </c>
      <c r="C4551" s="331" t="s">
        <v>8518</v>
      </c>
      <c r="D4551" s="405">
        <v>2</v>
      </c>
      <c r="E4551" s="331" t="s">
        <v>11295</v>
      </c>
      <c r="F4551" s="331" t="s">
        <v>8518</v>
      </c>
      <c r="G4551" s="633"/>
    </row>
    <row r="4552" spans="1:7" x14ac:dyDescent="0.2">
      <c r="A4552" s="331" t="s">
        <v>9886</v>
      </c>
      <c r="B4552" s="331" t="s">
        <v>8536</v>
      </c>
      <c r="C4552" s="331" t="s">
        <v>8537</v>
      </c>
      <c r="D4552" s="405">
        <v>3</v>
      </c>
      <c r="E4552" s="331" t="s">
        <v>11296</v>
      </c>
      <c r="F4552" s="331" t="s">
        <v>8537</v>
      </c>
      <c r="G4552" s="633"/>
    </row>
    <row r="4553" spans="1:7" x14ac:dyDescent="0.2">
      <c r="A4553" s="331" t="s">
        <v>9886</v>
      </c>
      <c r="B4553" s="331" t="s">
        <v>8560</v>
      </c>
      <c r="C4553" s="331" t="s">
        <v>8561</v>
      </c>
      <c r="D4553" s="405">
        <v>3</v>
      </c>
      <c r="E4553" s="331" t="s">
        <v>11297</v>
      </c>
      <c r="F4553" s="331" t="s">
        <v>8561</v>
      </c>
      <c r="G4553" s="633"/>
    </row>
    <row r="4554" spans="1:7" x14ac:dyDescent="0.2">
      <c r="A4554" s="331" t="s">
        <v>9886</v>
      </c>
      <c r="B4554" s="331" t="s">
        <v>8584</v>
      </c>
      <c r="C4554" s="331" t="s">
        <v>8585</v>
      </c>
      <c r="D4554" s="405">
        <v>3</v>
      </c>
      <c r="E4554" s="331" t="s">
        <v>11298</v>
      </c>
      <c r="F4554" s="331" t="s">
        <v>8585</v>
      </c>
      <c r="G4554" s="633"/>
    </row>
    <row r="4555" spans="1:7" x14ac:dyDescent="0.2">
      <c r="A4555" s="331" t="s">
        <v>9886</v>
      </c>
      <c r="B4555" s="331" t="s">
        <v>8605</v>
      </c>
      <c r="C4555" s="331" t="s">
        <v>8606</v>
      </c>
      <c r="D4555" s="405">
        <v>3</v>
      </c>
      <c r="E4555" s="331" t="s">
        <v>11299</v>
      </c>
      <c r="F4555" s="331" t="s">
        <v>8606</v>
      </c>
      <c r="G4555" s="633"/>
    </row>
    <row r="4556" spans="1:7" x14ac:dyDescent="0.2">
      <c r="A4556" s="331" t="s">
        <v>9886</v>
      </c>
      <c r="B4556" s="331" t="s">
        <v>8621</v>
      </c>
      <c r="C4556" s="331" t="s">
        <v>8622</v>
      </c>
      <c r="D4556" s="405">
        <v>3</v>
      </c>
      <c r="E4556" s="331" t="s">
        <v>11300</v>
      </c>
      <c r="F4556" s="331" t="s">
        <v>8622</v>
      </c>
      <c r="G4556" s="633"/>
    </row>
    <row r="4557" spans="1:7" x14ac:dyDescent="0.2">
      <c r="A4557" s="331" t="s">
        <v>9886</v>
      </c>
      <c r="B4557" s="331" t="s">
        <v>8639</v>
      </c>
      <c r="C4557" s="331" t="s">
        <v>8640</v>
      </c>
      <c r="D4557" s="405">
        <v>3</v>
      </c>
      <c r="E4557" s="331" t="s">
        <v>11301</v>
      </c>
      <c r="F4557" s="331" t="s">
        <v>8640</v>
      </c>
      <c r="G4557" s="633"/>
    </row>
    <row r="4558" spans="1:7" x14ac:dyDescent="0.2">
      <c r="A4558" s="331" t="s">
        <v>9886</v>
      </c>
      <c r="B4558" s="331" t="s">
        <v>8653</v>
      </c>
      <c r="C4558" s="331" t="s">
        <v>8654</v>
      </c>
      <c r="D4558" s="405">
        <v>3</v>
      </c>
      <c r="E4558" s="331" t="s">
        <v>11302</v>
      </c>
      <c r="F4558" s="331" t="s">
        <v>8654</v>
      </c>
      <c r="G4558" s="633"/>
    </row>
    <row r="4559" spans="1:7" x14ac:dyDescent="0.2">
      <c r="A4559" s="331" t="s">
        <v>9886</v>
      </c>
      <c r="B4559" s="331" t="s">
        <v>8671</v>
      </c>
      <c r="C4559" s="331" t="s">
        <v>8672</v>
      </c>
      <c r="D4559" s="405">
        <v>3</v>
      </c>
      <c r="E4559" s="331" t="s">
        <v>11303</v>
      </c>
      <c r="F4559" s="331" t="s">
        <v>8672</v>
      </c>
      <c r="G4559" s="633"/>
    </row>
    <row r="4560" spans="1:7" x14ac:dyDescent="0.2">
      <c r="A4560" s="331" t="s">
        <v>9886</v>
      </c>
      <c r="B4560" s="331" t="s">
        <v>8695</v>
      </c>
      <c r="C4560" s="331" t="s">
        <v>8696</v>
      </c>
      <c r="D4560" s="405">
        <v>3</v>
      </c>
      <c r="E4560" s="331" t="s">
        <v>11304</v>
      </c>
      <c r="F4560" s="331" t="s">
        <v>8696</v>
      </c>
      <c r="G4560" s="633"/>
    </row>
    <row r="4561" spans="1:7" x14ac:dyDescent="0.2">
      <c r="A4561" s="331" t="s">
        <v>9886</v>
      </c>
      <c r="B4561" s="331" t="s">
        <v>8714</v>
      </c>
      <c r="C4561" s="331" t="s">
        <v>8715</v>
      </c>
      <c r="D4561" s="405">
        <v>4</v>
      </c>
      <c r="E4561" s="331" t="s">
        <v>11305</v>
      </c>
      <c r="F4561" s="331" t="s">
        <v>8715</v>
      </c>
      <c r="G4561" s="633"/>
    </row>
    <row r="4562" spans="1:7" x14ac:dyDescent="0.2">
      <c r="A4562" s="331" t="s">
        <v>9886</v>
      </c>
      <c r="B4562" s="331" t="s">
        <v>8737</v>
      </c>
      <c r="C4562" s="331" t="s">
        <v>8738</v>
      </c>
      <c r="D4562" s="405">
        <v>4</v>
      </c>
      <c r="E4562" s="331" t="s">
        <v>11306</v>
      </c>
      <c r="F4562" s="331" t="s">
        <v>8738</v>
      </c>
      <c r="G4562" s="633"/>
    </row>
    <row r="4563" spans="1:7" x14ac:dyDescent="0.2">
      <c r="A4563" s="331" t="s">
        <v>9886</v>
      </c>
      <c r="B4563" s="331" t="s">
        <v>8754</v>
      </c>
      <c r="C4563" s="331" t="s">
        <v>8755</v>
      </c>
      <c r="D4563" s="405">
        <v>4</v>
      </c>
      <c r="E4563" s="331" t="s">
        <v>11307</v>
      </c>
      <c r="F4563" s="331" t="s">
        <v>8755</v>
      </c>
      <c r="G4563" s="633"/>
    </row>
    <row r="4564" spans="1:7" x14ac:dyDescent="0.2">
      <c r="A4564" s="331" t="s">
        <v>9887</v>
      </c>
      <c r="B4564" s="331" t="s">
        <v>4613</v>
      </c>
      <c r="C4564" s="331" t="s">
        <v>201</v>
      </c>
      <c r="D4564" s="405">
        <v>1</v>
      </c>
      <c r="E4564" s="331" t="s">
        <v>13457</v>
      </c>
      <c r="F4564" s="331" t="s">
        <v>201</v>
      </c>
      <c r="G4564" s="633"/>
    </row>
    <row r="4565" spans="1:7" x14ac:dyDescent="0.2">
      <c r="A4565" s="331" t="s">
        <v>9887</v>
      </c>
      <c r="B4565" s="331" t="s">
        <v>6357</v>
      </c>
      <c r="C4565" s="331" t="s">
        <v>97</v>
      </c>
      <c r="D4565" s="405">
        <v>1</v>
      </c>
      <c r="E4565" s="331" t="s">
        <v>10034</v>
      </c>
      <c r="F4565" s="331" t="s">
        <v>97</v>
      </c>
      <c r="G4565" s="633"/>
    </row>
    <row r="4566" spans="1:7" x14ac:dyDescent="0.2">
      <c r="A4566" s="331" t="s">
        <v>9887</v>
      </c>
      <c r="B4566" s="331" t="s">
        <v>5980</v>
      </c>
      <c r="C4566" s="331" t="s">
        <v>84</v>
      </c>
      <c r="D4566" s="405">
        <v>1</v>
      </c>
      <c r="E4566" s="331" t="s">
        <v>13458</v>
      </c>
      <c r="F4566" s="331" t="s">
        <v>84</v>
      </c>
      <c r="G4566" s="633"/>
    </row>
    <row r="4567" spans="1:7" x14ac:dyDescent="0.2">
      <c r="A4567" s="331" t="s">
        <v>9887</v>
      </c>
      <c r="B4567" s="331" t="s">
        <v>8079</v>
      </c>
      <c r="C4567" s="331" t="s">
        <v>8080</v>
      </c>
      <c r="D4567" s="405">
        <v>2</v>
      </c>
      <c r="E4567" s="331" t="s">
        <v>12559</v>
      </c>
      <c r="F4567" s="331" t="s">
        <v>8080</v>
      </c>
      <c r="G4567" s="633"/>
    </row>
    <row r="4568" spans="1:7" x14ac:dyDescent="0.2">
      <c r="A4568" s="331" t="s">
        <v>9887</v>
      </c>
      <c r="B4568" s="331" t="s">
        <v>8092</v>
      </c>
      <c r="C4568" s="331" t="s">
        <v>8093</v>
      </c>
      <c r="D4568" s="405">
        <v>2</v>
      </c>
      <c r="E4568" s="331" t="s">
        <v>11308</v>
      </c>
      <c r="F4568" s="331" t="s">
        <v>8093</v>
      </c>
      <c r="G4568" s="633"/>
    </row>
    <row r="4569" spans="1:7" x14ac:dyDescent="0.2">
      <c r="A4569" s="331" t="s">
        <v>9887</v>
      </c>
      <c r="B4569" s="331" t="s">
        <v>8105</v>
      </c>
      <c r="C4569" s="331" t="s">
        <v>8106</v>
      </c>
      <c r="D4569" s="405">
        <v>2</v>
      </c>
      <c r="E4569" s="331" t="s">
        <v>11309</v>
      </c>
      <c r="F4569" s="331" t="s">
        <v>8106</v>
      </c>
      <c r="G4569" s="633"/>
    </row>
    <row r="4570" spans="1:7" x14ac:dyDescent="0.2">
      <c r="A4570" s="331" t="s">
        <v>9887</v>
      </c>
      <c r="B4570" s="331" t="s">
        <v>8122</v>
      </c>
      <c r="C4570" s="331" t="s">
        <v>8123</v>
      </c>
      <c r="D4570" s="405">
        <v>2</v>
      </c>
      <c r="E4570" s="331" t="s">
        <v>10440</v>
      </c>
      <c r="F4570" s="331" t="s">
        <v>8123</v>
      </c>
      <c r="G4570" s="633"/>
    </row>
    <row r="4571" spans="1:7" x14ac:dyDescent="0.2">
      <c r="A4571" s="331" t="s">
        <v>9887</v>
      </c>
      <c r="B4571" s="331" t="s">
        <v>4675</v>
      </c>
      <c r="C4571" s="331" t="s">
        <v>612</v>
      </c>
      <c r="D4571" s="405">
        <v>2</v>
      </c>
      <c r="E4571" s="331" t="s">
        <v>13030</v>
      </c>
      <c r="F4571" s="331" t="s">
        <v>612</v>
      </c>
      <c r="G4571" s="633"/>
    </row>
    <row r="4572" spans="1:7" x14ac:dyDescent="0.2">
      <c r="A4572" s="331" t="s">
        <v>9887</v>
      </c>
      <c r="B4572" s="331" t="s">
        <v>3200</v>
      </c>
      <c r="C4572" s="331" t="s">
        <v>848</v>
      </c>
      <c r="D4572" s="405">
        <v>2</v>
      </c>
      <c r="E4572" s="331" t="s">
        <v>10929</v>
      </c>
      <c r="F4572" s="331" t="s">
        <v>848</v>
      </c>
      <c r="G4572" s="633"/>
    </row>
    <row r="4573" spans="1:7" x14ac:dyDescent="0.2">
      <c r="A4573" s="331" t="s">
        <v>9887</v>
      </c>
      <c r="B4573" s="331" t="s">
        <v>6460</v>
      </c>
      <c r="C4573" s="331" t="s">
        <v>8168</v>
      </c>
      <c r="D4573" s="405">
        <v>2</v>
      </c>
      <c r="E4573" s="331" t="s">
        <v>6460</v>
      </c>
      <c r="F4573" s="331" t="s">
        <v>8168</v>
      </c>
      <c r="G4573" s="633"/>
    </row>
    <row r="4574" spans="1:7" x14ac:dyDescent="0.2">
      <c r="A4574" s="331" t="s">
        <v>9887</v>
      </c>
      <c r="B4574" s="331" t="s">
        <v>4582</v>
      </c>
      <c r="C4574" s="331" t="s">
        <v>8184</v>
      </c>
      <c r="D4574" s="405">
        <v>2</v>
      </c>
      <c r="E4574" s="331" t="s">
        <v>10983</v>
      </c>
      <c r="F4574" s="331" t="s">
        <v>8184</v>
      </c>
      <c r="G4574" s="633"/>
    </row>
    <row r="4575" spans="1:7" x14ac:dyDescent="0.2">
      <c r="A4575" s="331" t="s">
        <v>9887</v>
      </c>
      <c r="B4575" s="331" t="s">
        <v>5596</v>
      </c>
      <c r="C4575" s="331" t="s">
        <v>2640</v>
      </c>
      <c r="D4575" s="405">
        <v>2</v>
      </c>
      <c r="E4575" s="331" t="s">
        <v>11865</v>
      </c>
      <c r="F4575" s="331" t="s">
        <v>2640</v>
      </c>
      <c r="G4575" s="633"/>
    </row>
    <row r="4576" spans="1:7" x14ac:dyDescent="0.2">
      <c r="A4576" s="331" t="s">
        <v>9887</v>
      </c>
      <c r="B4576" s="331" t="s">
        <v>6319</v>
      </c>
      <c r="C4576" s="331" t="s">
        <v>6320</v>
      </c>
      <c r="D4576" s="405">
        <v>2</v>
      </c>
      <c r="E4576" s="331" t="s">
        <v>6319</v>
      </c>
      <c r="F4576" s="331" t="s">
        <v>6320</v>
      </c>
      <c r="G4576" s="633"/>
    </row>
    <row r="4577" spans="1:7" x14ac:dyDescent="0.2">
      <c r="A4577" s="331" t="s">
        <v>9887</v>
      </c>
      <c r="B4577" s="331" t="s">
        <v>8223</v>
      </c>
      <c r="C4577" s="331" t="s">
        <v>8224</v>
      </c>
      <c r="D4577" s="405">
        <v>2</v>
      </c>
      <c r="E4577" s="331" t="s">
        <v>12079</v>
      </c>
      <c r="F4577" s="331" t="s">
        <v>8224</v>
      </c>
      <c r="G4577" s="633"/>
    </row>
    <row r="4578" spans="1:7" x14ac:dyDescent="0.2">
      <c r="A4578" s="331" t="s">
        <v>9887</v>
      </c>
      <c r="B4578" s="331" t="s">
        <v>4393</v>
      </c>
      <c r="C4578" s="331" t="s">
        <v>383</v>
      </c>
      <c r="D4578" s="405">
        <v>2</v>
      </c>
      <c r="E4578" s="331" t="s">
        <v>10895</v>
      </c>
      <c r="F4578" s="331" t="s">
        <v>383</v>
      </c>
      <c r="G4578" s="633"/>
    </row>
    <row r="4579" spans="1:7" x14ac:dyDescent="0.2">
      <c r="A4579" s="331" t="s">
        <v>9887</v>
      </c>
      <c r="B4579" s="331" t="s">
        <v>8254</v>
      </c>
      <c r="C4579" s="331" t="s">
        <v>8255</v>
      </c>
      <c r="D4579" s="405">
        <v>3</v>
      </c>
      <c r="E4579" s="331" t="s">
        <v>13269</v>
      </c>
      <c r="F4579" s="331" t="s">
        <v>8255</v>
      </c>
      <c r="G4579" s="633"/>
    </row>
    <row r="4580" spans="1:7" x14ac:dyDescent="0.2">
      <c r="A4580" s="331" t="s">
        <v>9887</v>
      </c>
      <c r="B4580" s="331" t="s">
        <v>813</v>
      </c>
      <c r="C4580" s="331" t="s">
        <v>812</v>
      </c>
      <c r="D4580" s="405">
        <v>2</v>
      </c>
      <c r="E4580" s="331" t="s">
        <v>813</v>
      </c>
      <c r="F4580" s="331" t="s">
        <v>812</v>
      </c>
      <c r="G4580" s="633"/>
    </row>
    <row r="4581" spans="1:7" x14ac:dyDescent="0.2">
      <c r="A4581" s="331" t="s">
        <v>9887</v>
      </c>
      <c r="B4581" s="331" t="s">
        <v>6138</v>
      </c>
      <c r="C4581" s="331" t="s">
        <v>6139</v>
      </c>
      <c r="D4581" s="405">
        <v>2</v>
      </c>
      <c r="E4581" s="331" t="s">
        <v>6138</v>
      </c>
      <c r="F4581" s="331" t="s">
        <v>6139</v>
      </c>
      <c r="G4581" s="633"/>
    </row>
    <row r="4582" spans="1:7" x14ac:dyDescent="0.2">
      <c r="A4582" s="331" t="s">
        <v>9887</v>
      </c>
      <c r="B4582" s="331" t="s">
        <v>8315</v>
      </c>
      <c r="C4582" s="331" t="s">
        <v>8316</v>
      </c>
      <c r="D4582" s="405">
        <v>2</v>
      </c>
      <c r="E4582" s="331" t="s">
        <v>8315</v>
      </c>
      <c r="F4582" s="331" t="s">
        <v>8316</v>
      </c>
      <c r="G4582" s="633"/>
    </row>
    <row r="4583" spans="1:7" x14ac:dyDescent="0.2">
      <c r="A4583" s="331" t="s">
        <v>9887</v>
      </c>
      <c r="B4583" s="331" t="s">
        <v>0</v>
      </c>
      <c r="C4583" s="331" t="s">
        <v>1</v>
      </c>
      <c r="D4583" s="405">
        <v>2</v>
      </c>
      <c r="E4583" s="331" t="s">
        <v>0</v>
      </c>
      <c r="F4583" s="331" t="s">
        <v>1</v>
      </c>
      <c r="G4583" s="633"/>
    </row>
    <row r="4584" spans="1:7" x14ac:dyDescent="0.2">
      <c r="A4584" s="331" t="s">
        <v>9887</v>
      </c>
      <c r="B4584" s="331" t="s">
        <v>5679</v>
      </c>
      <c r="C4584" s="331" t="s">
        <v>512</v>
      </c>
      <c r="D4584" s="405">
        <v>2</v>
      </c>
      <c r="E4584" s="331" t="s">
        <v>11051</v>
      </c>
      <c r="F4584" s="331" t="s">
        <v>512</v>
      </c>
      <c r="G4584" s="633"/>
    </row>
    <row r="4585" spans="1:7" x14ac:dyDescent="0.2">
      <c r="A4585" s="331" t="s">
        <v>9887</v>
      </c>
      <c r="B4585" s="331" t="s">
        <v>3438</v>
      </c>
      <c r="C4585" s="331" t="s">
        <v>3439</v>
      </c>
      <c r="D4585" s="405">
        <v>2</v>
      </c>
      <c r="E4585" s="331" t="s">
        <v>10390</v>
      </c>
      <c r="F4585" s="331" t="s">
        <v>3439</v>
      </c>
      <c r="G4585" s="633"/>
    </row>
    <row r="4586" spans="1:7" x14ac:dyDescent="0.2">
      <c r="A4586" s="331" t="s">
        <v>9887</v>
      </c>
      <c r="B4586" s="331" t="s">
        <v>3424</v>
      </c>
      <c r="C4586" s="331" t="s">
        <v>8385</v>
      </c>
      <c r="D4586" s="405">
        <v>3</v>
      </c>
      <c r="E4586" s="331" t="s">
        <v>3424</v>
      </c>
      <c r="F4586" s="331" t="s">
        <v>8385</v>
      </c>
      <c r="G4586" s="633"/>
    </row>
    <row r="4587" spans="1:7" x14ac:dyDescent="0.2">
      <c r="A4587" s="331" t="s">
        <v>9887</v>
      </c>
      <c r="B4587" s="331" t="s">
        <v>3404</v>
      </c>
      <c r="C4587" s="331" t="s">
        <v>3384</v>
      </c>
      <c r="D4587" s="405">
        <v>3</v>
      </c>
      <c r="E4587" s="331" t="s">
        <v>3404</v>
      </c>
      <c r="F4587" s="331" t="s">
        <v>3384</v>
      </c>
      <c r="G4587" s="633"/>
    </row>
    <row r="4588" spans="1:7" x14ac:dyDescent="0.2">
      <c r="A4588" s="331" t="s">
        <v>9887</v>
      </c>
      <c r="B4588" s="331" t="s">
        <v>3174</v>
      </c>
      <c r="C4588" s="331" t="s">
        <v>3175</v>
      </c>
      <c r="D4588" s="405">
        <v>3</v>
      </c>
      <c r="E4588" s="331" t="s">
        <v>11201</v>
      </c>
      <c r="F4588" s="331" t="s">
        <v>3175</v>
      </c>
      <c r="G4588" s="633"/>
    </row>
    <row r="4589" spans="1:7" x14ac:dyDescent="0.2">
      <c r="A4589" s="331" t="s">
        <v>9887</v>
      </c>
      <c r="B4589" s="331" t="s">
        <v>8438</v>
      </c>
      <c r="C4589" s="331" t="s">
        <v>8439</v>
      </c>
      <c r="D4589" s="405">
        <v>3</v>
      </c>
      <c r="E4589" s="331" t="s">
        <v>12080</v>
      </c>
      <c r="F4589" s="331" t="s">
        <v>8439</v>
      </c>
      <c r="G4589" s="633"/>
    </row>
    <row r="4590" spans="1:7" x14ac:dyDescent="0.2">
      <c r="A4590" s="331" t="s">
        <v>9887</v>
      </c>
      <c r="B4590" s="331" t="s">
        <v>8462</v>
      </c>
      <c r="C4590" s="331" t="s">
        <v>8463</v>
      </c>
      <c r="D4590" s="405">
        <v>3</v>
      </c>
      <c r="E4590" s="331" t="s">
        <v>11310</v>
      </c>
      <c r="F4590" s="331" t="s">
        <v>8463</v>
      </c>
      <c r="G4590" s="633"/>
    </row>
    <row r="4591" spans="1:7" x14ac:dyDescent="0.2">
      <c r="A4591" s="331" t="s">
        <v>9887</v>
      </c>
      <c r="B4591" s="331" t="s">
        <v>8478</v>
      </c>
      <c r="C4591" s="331" t="s">
        <v>8479</v>
      </c>
      <c r="D4591" s="405">
        <v>3</v>
      </c>
      <c r="E4591" s="331" t="s">
        <v>8478</v>
      </c>
      <c r="F4591" s="331" t="s">
        <v>8479</v>
      </c>
      <c r="G4591" s="633"/>
    </row>
    <row r="4592" spans="1:7" x14ac:dyDescent="0.2">
      <c r="A4592" s="331" t="s">
        <v>9887</v>
      </c>
      <c r="B4592" s="331" t="s">
        <v>8499</v>
      </c>
      <c r="C4592" s="331" t="s">
        <v>8500</v>
      </c>
      <c r="D4592" s="405">
        <v>3</v>
      </c>
      <c r="E4592" s="331" t="s">
        <v>12560</v>
      </c>
      <c r="F4592" s="331" t="s">
        <v>8500</v>
      </c>
      <c r="G4592" s="633"/>
    </row>
    <row r="4593" spans="1:7" x14ac:dyDescent="0.2">
      <c r="A4593" s="331" t="s">
        <v>9887</v>
      </c>
      <c r="B4593" s="331" t="s">
        <v>8519</v>
      </c>
      <c r="C4593" s="331" t="s">
        <v>8520</v>
      </c>
      <c r="D4593" s="405">
        <v>3</v>
      </c>
      <c r="E4593" s="331" t="s">
        <v>12081</v>
      </c>
      <c r="F4593" s="331" t="s">
        <v>8520</v>
      </c>
      <c r="G4593" s="633"/>
    </row>
    <row r="4594" spans="1:7" x14ac:dyDescent="0.2">
      <c r="A4594" s="331" t="s">
        <v>9887</v>
      </c>
      <c r="B4594" s="331" t="s">
        <v>8538</v>
      </c>
      <c r="C4594" s="331" t="s">
        <v>8539</v>
      </c>
      <c r="D4594" s="405">
        <v>3</v>
      </c>
      <c r="E4594" s="331" t="s">
        <v>12082</v>
      </c>
      <c r="F4594" s="331" t="s">
        <v>8539</v>
      </c>
      <c r="G4594" s="633"/>
    </row>
    <row r="4595" spans="1:7" x14ac:dyDescent="0.2">
      <c r="A4595" s="331" t="s">
        <v>9887</v>
      </c>
      <c r="B4595" s="331" t="s">
        <v>8562</v>
      </c>
      <c r="C4595" s="331" t="s">
        <v>8563</v>
      </c>
      <c r="D4595" s="405">
        <v>3</v>
      </c>
      <c r="E4595" s="331" t="s">
        <v>12561</v>
      </c>
      <c r="F4595" s="331" t="s">
        <v>8563</v>
      </c>
      <c r="G4595" s="633"/>
    </row>
    <row r="4596" spans="1:7" x14ac:dyDescent="0.2">
      <c r="A4596" s="331" t="s">
        <v>9887</v>
      </c>
      <c r="B4596" s="331" t="s">
        <v>5451</v>
      </c>
      <c r="C4596" s="331" t="s">
        <v>8586</v>
      </c>
      <c r="D4596" s="405">
        <v>3</v>
      </c>
      <c r="E4596" s="331" t="s">
        <v>10183</v>
      </c>
      <c r="F4596" s="331" t="s">
        <v>8586</v>
      </c>
      <c r="G4596" s="633"/>
    </row>
    <row r="4597" spans="1:7" x14ac:dyDescent="0.2">
      <c r="A4597" s="331" t="s">
        <v>9887</v>
      </c>
      <c r="B4597" s="331" t="s">
        <v>5424</v>
      </c>
      <c r="C4597" s="331" t="s">
        <v>8607</v>
      </c>
      <c r="D4597" s="405">
        <v>4</v>
      </c>
      <c r="E4597" s="331" t="s">
        <v>11715</v>
      </c>
      <c r="F4597" s="331" t="s">
        <v>8607</v>
      </c>
      <c r="G4597" s="633"/>
    </row>
    <row r="4598" spans="1:7" x14ac:dyDescent="0.2">
      <c r="A4598" s="331" t="s">
        <v>9887</v>
      </c>
      <c r="B4598" s="331" t="s">
        <v>8623</v>
      </c>
      <c r="C4598" s="331" t="s">
        <v>2461</v>
      </c>
      <c r="D4598" s="405">
        <v>4</v>
      </c>
      <c r="E4598" s="331" t="s">
        <v>8623</v>
      </c>
      <c r="F4598" s="331" t="s">
        <v>2461</v>
      </c>
      <c r="G4598" s="633"/>
    </row>
    <row r="4599" spans="1:7" x14ac:dyDescent="0.2">
      <c r="A4599" s="331" t="s">
        <v>9887</v>
      </c>
      <c r="B4599" s="331" t="s">
        <v>3477</v>
      </c>
      <c r="C4599" s="331" t="s">
        <v>8641</v>
      </c>
      <c r="D4599" s="405">
        <v>4</v>
      </c>
      <c r="E4599" s="331" t="s">
        <v>11100</v>
      </c>
      <c r="F4599" s="331" t="s">
        <v>8641</v>
      </c>
      <c r="G4599" s="633"/>
    </row>
    <row r="4600" spans="1:7" x14ac:dyDescent="0.2">
      <c r="A4600" s="331" t="s">
        <v>9887</v>
      </c>
      <c r="B4600" s="331" t="s">
        <v>8655</v>
      </c>
      <c r="C4600" s="331" t="s">
        <v>8656</v>
      </c>
      <c r="D4600" s="405">
        <v>4</v>
      </c>
      <c r="E4600" s="331" t="s">
        <v>8655</v>
      </c>
      <c r="F4600" s="331" t="s">
        <v>8656</v>
      </c>
      <c r="G4600" s="633"/>
    </row>
    <row r="4601" spans="1:7" x14ac:dyDescent="0.2">
      <c r="A4601" s="331" t="s">
        <v>9887</v>
      </c>
      <c r="B4601" s="331" t="s">
        <v>8673</v>
      </c>
      <c r="C4601" s="331" t="s">
        <v>8674</v>
      </c>
      <c r="D4601" s="405">
        <v>4</v>
      </c>
      <c r="E4601" s="331" t="s">
        <v>8673</v>
      </c>
      <c r="F4601" s="331" t="s">
        <v>8674</v>
      </c>
      <c r="G4601" s="633"/>
    </row>
    <row r="4602" spans="1:7" x14ac:dyDescent="0.2">
      <c r="A4602" s="331" t="s">
        <v>9887</v>
      </c>
      <c r="B4602" s="331" t="s">
        <v>4998</v>
      </c>
      <c r="C4602" s="331" t="s">
        <v>2276</v>
      </c>
      <c r="D4602" s="405">
        <v>4</v>
      </c>
      <c r="E4602" s="331" t="s">
        <v>11543</v>
      </c>
      <c r="F4602" s="331" t="s">
        <v>2276</v>
      </c>
      <c r="G4602" s="633"/>
    </row>
    <row r="4603" spans="1:7" x14ac:dyDescent="0.2">
      <c r="A4603" s="331" t="s">
        <v>9887</v>
      </c>
      <c r="B4603" s="331" t="s">
        <v>8716</v>
      </c>
      <c r="C4603" s="331" t="s">
        <v>8717</v>
      </c>
      <c r="D4603" s="405">
        <v>4</v>
      </c>
      <c r="E4603" s="331" t="s">
        <v>8716</v>
      </c>
      <c r="F4603" s="331" t="s">
        <v>8717</v>
      </c>
      <c r="G4603" s="633"/>
    </row>
    <row r="4604" spans="1:7" x14ac:dyDescent="0.2">
      <c r="A4604" s="331" t="s">
        <v>9887</v>
      </c>
      <c r="B4604" s="331" t="s">
        <v>8739</v>
      </c>
      <c r="C4604" s="331" t="s">
        <v>8740</v>
      </c>
      <c r="D4604" s="405">
        <v>4</v>
      </c>
      <c r="E4604" s="331" t="s">
        <v>12083</v>
      </c>
      <c r="F4604" s="331" t="s">
        <v>8740</v>
      </c>
      <c r="G4604" s="633"/>
    </row>
    <row r="4605" spans="1:7" x14ac:dyDescent="0.2">
      <c r="A4605" s="331" t="s">
        <v>9887</v>
      </c>
      <c r="B4605" s="331" t="s">
        <v>8756</v>
      </c>
      <c r="C4605" s="331" t="s">
        <v>7587</v>
      </c>
      <c r="D4605" s="405">
        <v>4</v>
      </c>
      <c r="E4605" s="331" t="s">
        <v>11083</v>
      </c>
      <c r="F4605" s="331" t="s">
        <v>7587</v>
      </c>
      <c r="G4605" s="633"/>
    </row>
    <row r="4606" spans="1:7" x14ac:dyDescent="0.2">
      <c r="A4606" s="331" t="s">
        <v>9887</v>
      </c>
      <c r="B4606" s="331" t="s">
        <v>3290</v>
      </c>
      <c r="C4606" s="331" t="s">
        <v>3291</v>
      </c>
      <c r="D4606" s="405">
        <v>4</v>
      </c>
      <c r="E4606" s="331" t="s">
        <v>10941</v>
      </c>
      <c r="F4606" s="331" t="s">
        <v>3291</v>
      </c>
      <c r="G4606" s="633"/>
    </row>
    <row r="4607" spans="1:7" x14ac:dyDescent="0.2">
      <c r="A4607" s="331" t="s">
        <v>9888</v>
      </c>
      <c r="B4607" s="331" t="s">
        <v>7979</v>
      </c>
      <c r="C4607" s="331" t="s">
        <v>9889</v>
      </c>
      <c r="D4607" s="405">
        <v>3</v>
      </c>
      <c r="E4607" s="331" t="s">
        <v>11311</v>
      </c>
      <c r="F4607" s="331" t="s">
        <v>9889</v>
      </c>
      <c r="G4607" s="633"/>
    </row>
    <row r="4608" spans="1:7" x14ac:dyDescent="0.2">
      <c r="A4608" s="331" t="s">
        <v>9888</v>
      </c>
      <c r="B4608" s="331" t="s">
        <v>8000</v>
      </c>
      <c r="C4608" s="331" t="s">
        <v>9890</v>
      </c>
      <c r="D4608" s="405">
        <v>3</v>
      </c>
      <c r="E4608" s="331" t="s">
        <v>11312</v>
      </c>
      <c r="F4608" s="331" t="s">
        <v>9890</v>
      </c>
      <c r="G4608" s="633"/>
    </row>
    <row r="4609" spans="1:7" x14ac:dyDescent="0.2">
      <c r="A4609" s="331" t="s">
        <v>9888</v>
      </c>
      <c r="B4609" s="331" t="s">
        <v>8017</v>
      </c>
      <c r="C4609" s="331" t="s">
        <v>9891</v>
      </c>
      <c r="D4609" s="405">
        <v>3</v>
      </c>
      <c r="E4609" s="331" t="s">
        <v>13270</v>
      </c>
      <c r="F4609" s="331" t="s">
        <v>9891</v>
      </c>
      <c r="G4609" s="633"/>
    </row>
    <row r="4610" spans="1:7" x14ac:dyDescent="0.2">
      <c r="A4610" s="331" t="s">
        <v>9888</v>
      </c>
      <c r="B4610" s="331" t="s">
        <v>8043</v>
      </c>
      <c r="C4610" s="331" t="s">
        <v>9892</v>
      </c>
      <c r="D4610" s="405">
        <v>3</v>
      </c>
      <c r="E4610" s="331" t="s">
        <v>12562</v>
      </c>
      <c r="F4610" s="331" t="s">
        <v>9892</v>
      </c>
      <c r="G4610" s="633"/>
    </row>
    <row r="4611" spans="1:7" x14ac:dyDescent="0.2">
      <c r="A4611" s="331" t="s">
        <v>9888</v>
      </c>
      <c r="B4611" s="331" t="s">
        <v>8064</v>
      </c>
      <c r="C4611" s="331" t="s">
        <v>9893</v>
      </c>
      <c r="D4611" s="405">
        <v>3</v>
      </c>
      <c r="E4611" s="331" t="s">
        <v>12563</v>
      </c>
      <c r="F4611" s="331" t="s">
        <v>9893</v>
      </c>
      <c r="G4611" s="633"/>
    </row>
    <row r="4612" spans="1:7" x14ac:dyDescent="0.2">
      <c r="A4612" s="331" t="s">
        <v>9888</v>
      </c>
      <c r="B4612" s="331" t="s">
        <v>8081</v>
      </c>
      <c r="C4612" s="331" t="s">
        <v>9894</v>
      </c>
      <c r="D4612" s="405">
        <v>3</v>
      </c>
      <c r="E4612" s="331" t="s">
        <v>12084</v>
      </c>
      <c r="F4612" s="331" t="s">
        <v>9894</v>
      </c>
      <c r="G4612" s="633"/>
    </row>
  </sheetData>
  <autoFilter ref="A16:G4612"/>
  <sortState ref="A1992:P2074">
    <sortCondition ref="D1992:D2074"/>
    <sortCondition ref="A1992:A2074"/>
  </sortState>
  <mergeCells count="5">
    <mergeCell ref="E15:F15"/>
    <mergeCell ref="B15:C15"/>
    <mergeCell ref="F3:G4"/>
    <mergeCell ref="F6:G9"/>
    <mergeCell ref="F11:G12"/>
  </mergeCells>
  <pageMargins left="0.7" right="0.7" top="0.75" bottom="0.75" header="0.3" footer="0.3"/>
  <pageSetup paperSize="9" scale="76"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7"/>
  <sheetViews>
    <sheetView zoomScale="130" zoomScaleNormal="130" workbookViewId="0">
      <selection activeCell="L1256" sqref="L1256"/>
    </sheetView>
  </sheetViews>
  <sheetFormatPr defaultRowHeight="12.75" x14ac:dyDescent="0.2"/>
  <cols>
    <col min="1" max="1" width="2.7109375" style="348" customWidth="1"/>
    <col min="2" max="2" width="6.7109375" style="367" customWidth="1"/>
    <col min="3" max="3" width="20.140625" style="355" customWidth="1"/>
    <col min="4" max="4" width="25.42578125" style="355" customWidth="1"/>
    <col min="5" max="5" width="7" style="356" customWidth="1"/>
    <col min="6" max="7" width="5.140625" style="347" customWidth="1"/>
    <col min="8" max="8" width="7.28515625" style="347" customWidth="1"/>
    <col min="9" max="9" width="0" style="342" hidden="1" customWidth="1"/>
    <col min="10" max="10" width="4.7109375" style="347" customWidth="1"/>
    <col min="11" max="11" width="33.7109375" style="394" customWidth="1"/>
    <col min="12" max="12" width="20.5703125" style="342" customWidth="1"/>
    <col min="13" max="13" width="9.140625" style="354"/>
    <col min="14" max="16384" width="9.140625" style="13"/>
  </cols>
  <sheetData>
    <row r="1" spans="1:17" ht="35.25" customHeight="1" x14ac:dyDescent="0.2">
      <c r="A1" s="727" t="s">
        <v>16949</v>
      </c>
      <c r="B1" s="727"/>
      <c r="C1" s="727"/>
      <c r="D1" s="727"/>
      <c r="E1" s="727"/>
      <c r="F1" s="727"/>
      <c r="G1" s="727"/>
      <c r="H1" s="727"/>
      <c r="I1" s="727"/>
      <c r="J1" s="727"/>
      <c r="K1" s="727"/>
      <c r="L1" s="727"/>
      <c r="M1" s="727"/>
    </row>
    <row r="2" spans="1:17" ht="15.75" customHeight="1" thickBot="1" x14ac:dyDescent="0.25">
      <c r="A2" s="343"/>
      <c r="B2" s="343"/>
      <c r="C2" s="344"/>
      <c r="D2" s="344"/>
      <c r="E2" s="345"/>
      <c r="F2" s="346"/>
      <c r="G2" s="346"/>
      <c r="H2" s="346"/>
      <c r="J2" s="346"/>
    </row>
    <row r="3" spans="1:17" ht="24.75" customHeight="1" thickTop="1" x14ac:dyDescent="0.2">
      <c r="A3" s="731" t="s">
        <v>13612</v>
      </c>
      <c r="B3" s="732"/>
      <c r="C3" s="732"/>
      <c r="D3" s="732"/>
      <c r="E3" s="732"/>
      <c r="F3" s="732"/>
      <c r="G3" s="732"/>
      <c r="H3" s="733"/>
      <c r="J3" s="342"/>
      <c r="K3" s="710" t="s">
        <v>16958</v>
      </c>
      <c r="L3" s="711"/>
      <c r="M3" s="712"/>
    </row>
    <row r="4" spans="1:17" ht="12.75" customHeight="1" x14ac:dyDescent="0.2">
      <c r="A4" s="728" t="s">
        <v>16945</v>
      </c>
      <c r="B4" s="729"/>
      <c r="C4" s="729"/>
      <c r="D4" s="729"/>
      <c r="E4" s="729"/>
      <c r="F4" s="729"/>
      <c r="G4" s="729"/>
      <c r="H4" s="730"/>
      <c r="K4" s="713" t="s">
        <v>16955</v>
      </c>
      <c r="L4" s="714"/>
      <c r="M4" s="715"/>
    </row>
    <row r="5" spans="1:17" ht="12.75" customHeight="1" x14ac:dyDescent="0.2">
      <c r="A5" s="728" t="s">
        <v>16946</v>
      </c>
      <c r="B5" s="729"/>
      <c r="C5" s="729"/>
      <c r="D5" s="729"/>
      <c r="E5" s="729"/>
      <c r="F5" s="729"/>
      <c r="G5" s="729"/>
      <c r="H5" s="730"/>
      <c r="K5" s="716" t="s">
        <v>16956</v>
      </c>
      <c r="L5" s="717"/>
      <c r="M5" s="718"/>
    </row>
    <row r="6" spans="1:17" ht="12.75" customHeight="1" x14ac:dyDescent="0.2">
      <c r="A6" s="728" t="s">
        <v>16947</v>
      </c>
      <c r="B6" s="729"/>
      <c r="C6" s="729"/>
      <c r="D6" s="729"/>
      <c r="E6" s="729"/>
      <c r="F6" s="729"/>
      <c r="G6" s="729"/>
      <c r="H6" s="730"/>
      <c r="K6" s="716" t="s">
        <v>16957</v>
      </c>
      <c r="L6" s="717"/>
      <c r="M6" s="718"/>
      <c r="N6" s="647"/>
      <c r="O6" s="647"/>
      <c r="P6" s="647"/>
      <c r="Q6" s="647"/>
    </row>
    <row r="7" spans="1:17" ht="12.75" customHeight="1" x14ac:dyDescent="0.2">
      <c r="A7" s="728" t="s">
        <v>16948</v>
      </c>
      <c r="B7" s="729"/>
      <c r="C7" s="729"/>
      <c r="D7" s="729"/>
      <c r="E7" s="729"/>
      <c r="F7" s="729"/>
      <c r="G7" s="729"/>
      <c r="H7" s="730"/>
      <c r="K7" s="654"/>
      <c r="L7" s="655"/>
      <c r="M7" s="656"/>
    </row>
    <row r="8" spans="1:17" ht="12.75" customHeight="1" x14ac:dyDescent="0.2">
      <c r="A8" s="648"/>
      <c r="B8" s="704" t="s">
        <v>16950</v>
      </c>
      <c r="C8" s="705"/>
      <c r="D8" s="705"/>
      <c r="E8" s="705"/>
      <c r="F8" s="705"/>
      <c r="G8" s="705"/>
      <c r="H8" s="706"/>
      <c r="K8" s="719" t="s">
        <v>16964</v>
      </c>
      <c r="L8" s="720"/>
      <c r="M8" s="721"/>
    </row>
    <row r="9" spans="1:17" ht="12.75" customHeight="1" x14ac:dyDescent="0.2">
      <c r="A9" s="648"/>
      <c r="B9" s="704" t="s">
        <v>16951</v>
      </c>
      <c r="C9" s="705"/>
      <c r="D9" s="705"/>
      <c r="E9" s="705"/>
      <c r="F9" s="705"/>
      <c r="G9" s="705"/>
      <c r="H9" s="706"/>
      <c r="K9" s="719"/>
      <c r="L9" s="720"/>
      <c r="M9" s="721"/>
    </row>
    <row r="10" spans="1:17" ht="12.75" customHeight="1" x14ac:dyDescent="0.2">
      <c r="A10" s="648"/>
      <c r="B10" s="704" t="s">
        <v>16952</v>
      </c>
      <c r="C10" s="705"/>
      <c r="D10" s="705"/>
      <c r="E10" s="705"/>
      <c r="F10" s="705"/>
      <c r="G10" s="705"/>
      <c r="H10" s="706"/>
      <c r="K10" s="657" t="s">
        <v>16960</v>
      </c>
      <c r="L10" s="722" t="s">
        <v>16959</v>
      </c>
      <c r="M10" s="723"/>
      <c r="N10" s="650"/>
    </row>
    <row r="11" spans="1:17" ht="12.75" customHeight="1" x14ac:dyDescent="0.2">
      <c r="A11" s="648"/>
      <c r="B11" s="704" t="s">
        <v>16953</v>
      </c>
      <c r="C11" s="705"/>
      <c r="D11" s="705"/>
      <c r="E11" s="705"/>
      <c r="F11" s="705"/>
      <c r="G11" s="705"/>
      <c r="H11" s="706"/>
      <c r="K11" s="654"/>
      <c r="L11" s="655"/>
      <c r="M11" s="656"/>
    </row>
    <row r="12" spans="1:17" ht="12.75" customHeight="1" x14ac:dyDescent="0.2">
      <c r="A12" s="649"/>
      <c r="B12" s="707" t="s">
        <v>16954</v>
      </c>
      <c r="C12" s="708"/>
      <c r="D12" s="708"/>
      <c r="E12" s="708"/>
      <c r="F12" s="708"/>
      <c r="G12" s="708"/>
      <c r="H12" s="709"/>
      <c r="K12" s="724" t="s">
        <v>16963</v>
      </c>
      <c r="L12" s="725"/>
      <c r="M12" s="726"/>
    </row>
    <row r="13" spans="1:17" ht="13.5" thickBot="1" x14ac:dyDescent="0.25">
      <c r="B13" s="349"/>
      <c r="C13" s="350"/>
      <c r="D13" s="350"/>
      <c r="E13" s="351"/>
      <c r="F13" s="352"/>
      <c r="G13" s="352"/>
      <c r="H13" s="352"/>
      <c r="K13" s="701" t="s">
        <v>16940</v>
      </c>
      <c r="L13" s="702"/>
      <c r="M13" s="703"/>
    </row>
    <row r="14" spans="1:17" ht="11.1" customHeight="1" thickTop="1" x14ac:dyDescent="0.2">
      <c r="A14" s="353"/>
      <c r="B14" s="354"/>
      <c r="J14" s="342"/>
    </row>
    <row r="15" spans="1:17" s="357" customFormat="1" ht="36" customHeight="1" x14ac:dyDescent="0.2">
      <c r="A15" s="358"/>
      <c r="B15" s="359" t="s">
        <v>13613</v>
      </c>
      <c r="C15" s="360" t="s">
        <v>13614</v>
      </c>
      <c r="D15" s="361" t="s">
        <v>1017</v>
      </c>
      <c r="E15" s="362" t="s">
        <v>13615</v>
      </c>
      <c r="F15" s="363" t="s">
        <v>5968</v>
      </c>
      <c r="G15" s="363" t="s">
        <v>5969</v>
      </c>
      <c r="H15" s="363" t="s">
        <v>6718</v>
      </c>
      <c r="I15" s="364"/>
      <c r="J15" s="365" t="s">
        <v>5967</v>
      </c>
      <c r="K15" s="360" t="s">
        <v>16944</v>
      </c>
      <c r="L15" s="366" t="s">
        <v>1017</v>
      </c>
      <c r="M15" s="393" t="s">
        <v>9895</v>
      </c>
    </row>
    <row r="16" spans="1:17" ht="11.1" customHeight="1" x14ac:dyDescent="0.2">
      <c r="A16" s="348">
        <v>1</v>
      </c>
      <c r="C16" s="330" t="s">
        <v>13616</v>
      </c>
      <c r="D16" s="355" t="s">
        <v>6723</v>
      </c>
      <c r="E16" s="356" t="s">
        <v>13617</v>
      </c>
      <c r="F16" s="347">
        <v>415</v>
      </c>
      <c r="G16" s="368">
        <f>F16/7915</f>
        <v>5.2432090966519268E-2</v>
      </c>
      <c r="H16" s="368">
        <f>G16</f>
        <v>5.2432090966519268E-2</v>
      </c>
      <c r="J16" s="347">
        <v>1</v>
      </c>
      <c r="K16" s="394" t="s">
        <v>5970</v>
      </c>
      <c r="L16" s="347" t="s">
        <v>6723</v>
      </c>
      <c r="M16" s="354" t="s">
        <v>16970</v>
      </c>
    </row>
    <row r="17" spans="1:13" ht="11.1" customHeight="1" x14ac:dyDescent="0.2">
      <c r="A17" s="348">
        <v>2</v>
      </c>
      <c r="C17" s="369" t="s">
        <v>2352</v>
      </c>
      <c r="D17" s="370" t="s">
        <v>8046</v>
      </c>
      <c r="E17" s="371" t="s">
        <v>13618</v>
      </c>
      <c r="F17" s="347">
        <v>363</v>
      </c>
      <c r="G17" s="368">
        <f t="shared" ref="G17:G58" si="0">F17/7915</f>
        <v>4.5862286797220465E-2</v>
      </c>
      <c r="H17" s="368">
        <f>G17+H16</f>
        <v>9.8294377763739726E-2</v>
      </c>
      <c r="J17" s="347">
        <v>2</v>
      </c>
      <c r="K17" s="394" t="s">
        <v>3727</v>
      </c>
      <c r="L17" s="347" t="s">
        <v>6724</v>
      </c>
      <c r="M17" s="354" t="s">
        <v>16970</v>
      </c>
    </row>
    <row r="18" spans="1:13" ht="11.1" customHeight="1" x14ac:dyDescent="0.2">
      <c r="A18" s="348">
        <v>3</v>
      </c>
      <c r="C18" s="372" t="s">
        <v>13619</v>
      </c>
      <c r="D18" s="373" t="s">
        <v>13620</v>
      </c>
      <c r="E18" s="371" t="s">
        <v>13618</v>
      </c>
      <c r="G18" s="368"/>
      <c r="H18" s="368"/>
      <c r="L18" s="347"/>
      <c r="M18" s="354" t="s">
        <v>16970</v>
      </c>
    </row>
    <row r="19" spans="1:13" ht="11.1" customHeight="1" x14ac:dyDescent="0.2">
      <c r="A19" s="348">
        <v>4</v>
      </c>
      <c r="B19" s="367" t="s">
        <v>13347</v>
      </c>
      <c r="C19" s="372" t="s">
        <v>8022</v>
      </c>
      <c r="D19" s="373" t="s">
        <v>13621</v>
      </c>
      <c r="E19" s="371" t="s">
        <v>13618</v>
      </c>
      <c r="G19" s="368"/>
      <c r="H19" s="368"/>
      <c r="L19" s="347"/>
      <c r="M19" s="354" t="s">
        <v>16970</v>
      </c>
    </row>
    <row r="20" spans="1:13" ht="11.1" customHeight="1" x14ac:dyDescent="0.2">
      <c r="A20" s="348">
        <v>5</v>
      </c>
      <c r="B20" s="367" t="s">
        <v>13347</v>
      </c>
      <c r="C20" s="372" t="s">
        <v>180</v>
      </c>
      <c r="D20" s="373" t="s">
        <v>181</v>
      </c>
      <c r="E20" s="371" t="s">
        <v>13618</v>
      </c>
      <c r="G20" s="368"/>
      <c r="H20" s="368"/>
      <c r="L20" s="347"/>
      <c r="M20" s="354" t="s">
        <v>16970</v>
      </c>
    </row>
    <row r="21" spans="1:13" ht="11.1" customHeight="1" x14ac:dyDescent="0.2">
      <c r="A21" s="348">
        <v>6</v>
      </c>
      <c r="C21" s="374" t="s">
        <v>5985</v>
      </c>
      <c r="D21" s="375" t="s">
        <v>1597</v>
      </c>
      <c r="E21" s="371" t="s">
        <v>13622</v>
      </c>
      <c r="F21" s="347">
        <v>32</v>
      </c>
      <c r="G21" s="368">
        <v>4.0429564118761845E-3</v>
      </c>
      <c r="H21" s="368">
        <f>G21+H85</f>
        <v>0.42375236891977247</v>
      </c>
      <c r="J21" s="347">
        <v>41</v>
      </c>
      <c r="K21" s="394" t="s">
        <v>5985</v>
      </c>
      <c r="L21" s="347" t="s">
        <v>1597</v>
      </c>
      <c r="M21" s="354" t="s">
        <v>16970</v>
      </c>
    </row>
    <row r="22" spans="1:13" ht="11.1" customHeight="1" x14ac:dyDescent="0.2">
      <c r="A22" s="348">
        <v>7</v>
      </c>
      <c r="C22" s="330" t="s">
        <v>222</v>
      </c>
      <c r="D22" s="355" t="s">
        <v>221</v>
      </c>
      <c r="F22" s="347">
        <v>238</v>
      </c>
      <c r="G22" s="368">
        <f t="shared" si="0"/>
        <v>3.0069488313329121E-2</v>
      </c>
      <c r="H22" s="368">
        <f>G22+H17</f>
        <v>0.12836386607706884</v>
      </c>
      <c r="J22" s="347">
        <v>3</v>
      </c>
      <c r="K22" s="394" t="s">
        <v>222</v>
      </c>
      <c r="L22" s="347" t="s">
        <v>221</v>
      </c>
      <c r="M22" s="354" t="s">
        <v>16970</v>
      </c>
    </row>
    <row r="23" spans="1:13" ht="11.1" customHeight="1" x14ac:dyDescent="0.2">
      <c r="A23" s="348">
        <v>8</v>
      </c>
      <c r="C23" s="330" t="s">
        <v>911</v>
      </c>
      <c r="D23" s="355" t="s">
        <v>910</v>
      </c>
      <c r="E23" s="356" t="s">
        <v>13623</v>
      </c>
      <c r="F23" s="347">
        <v>168</v>
      </c>
      <c r="G23" s="368">
        <f t="shared" si="0"/>
        <v>2.1225521162349967E-2</v>
      </c>
      <c r="H23" s="368">
        <f>G23+H22</f>
        <v>0.14958938723941881</v>
      </c>
      <c r="J23" s="347">
        <v>4</v>
      </c>
      <c r="K23" s="394" t="s">
        <v>911</v>
      </c>
      <c r="L23" s="347" t="s">
        <v>910</v>
      </c>
      <c r="M23" s="354" t="s">
        <v>16970</v>
      </c>
    </row>
    <row r="24" spans="1:13" ht="11.1" customHeight="1" x14ac:dyDescent="0.2">
      <c r="A24" s="348">
        <v>9</v>
      </c>
      <c r="C24" s="330" t="s">
        <v>5971</v>
      </c>
      <c r="D24" s="355" t="s">
        <v>6725</v>
      </c>
      <c r="E24" s="356" t="s">
        <v>13617</v>
      </c>
      <c r="F24" s="347">
        <v>163</v>
      </c>
      <c r="G24" s="368">
        <f t="shared" si="0"/>
        <v>2.0593809222994315E-2</v>
      </c>
      <c r="H24" s="368">
        <f>G24+H23</f>
        <v>0.17018319646241312</v>
      </c>
      <c r="J24" s="347">
        <v>5</v>
      </c>
      <c r="K24" s="394" t="s">
        <v>5971</v>
      </c>
      <c r="L24" s="347" t="s">
        <v>6725</v>
      </c>
      <c r="M24" s="354" t="s">
        <v>16970</v>
      </c>
    </row>
    <row r="25" spans="1:13" ht="11.1" customHeight="1" x14ac:dyDescent="0.2">
      <c r="A25" s="348">
        <v>10</v>
      </c>
      <c r="C25" s="330" t="s">
        <v>13624</v>
      </c>
      <c r="D25" s="355" t="s">
        <v>5972</v>
      </c>
      <c r="F25" s="347">
        <v>123</v>
      </c>
      <c r="G25" s="368">
        <f t="shared" si="0"/>
        <v>1.5540113708149084E-2</v>
      </c>
      <c r="H25" s="368">
        <f>G25+H24</f>
        <v>0.18572331017056221</v>
      </c>
      <c r="J25" s="347">
        <v>6</v>
      </c>
      <c r="K25" s="394" t="s">
        <v>13624</v>
      </c>
      <c r="L25" s="347" t="s">
        <v>5972</v>
      </c>
      <c r="M25" s="354" t="s">
        <v>16970</v>
      </c>
    </row>
    <row r="26" spans="1:13" ht="11.1" customHeight="1" x14ac:dyDescent="0.2">
      <c r="A26" s="348">
        <v>11</v>
      </c>
      <c r="B26" s="367" t="s">
        <v>13347</v>
      </c>
      <c r="C26" s="330" t="s">
        <v>5973</v>
      </c>
      <c r="D26" s="355" t="s">
        <v>6726</v>
      </c>
      <c r="E26" s="356" t="s">
        <v>13617</v>
      </c>
      <c r="F26" s="347">
        <v>120</v>
      </c>
      <c r="G26" s="368">
        <f t="shared" si="0"/>
        <v>1.5161086544535692E-2</v>
      </c>
      <c r="H26" s="368">
        <f>G26+H25</f>
        <v>0.20088439671509789</v>
      </c>
      <c r="J26" s="347">
        <v>7</v>
      </c>
      <c r="K26" s="394" t="s">
        <v>5973</v>
      </c>
      <c r="L26" s="347" t="s">
        <v>6726</v>
      </c>
      <c r="M26" s="354" t="s">
        <v>16970</v>
      </c>
    </row>
    <row r="27" spans="1:13" ht="11.1" customHeight="1" x14ac:dyDescent="0.2">
      <c r="A27" s="348">
        <v>12</v>
      </c>
      <c r="C27" s="369" t="s">
        <v>7965</v>
      </c>
      <c r="D27" s="370" t="s">
        <v>13625</v>
      </c>
      <c r="E27" s="371" t="s">
        <v>13618</v>
      </c>
      <c r="F27" s="347">
        <v>105</v>
      </c>
      <c r="G27" s="368">
        <f t="shared" si="0"/>
        <v>1.3265950726468731E-2</v>
      </c>
      <c r="H27" s="368">
        <f>G27+H26</f>
        <v>0.21415034744156664</v>
      </c>
      <c r="J27" s="347">
        <v>8</v>
      </c>
      <c r="K27" s="394" t="s">
        <v>3732</v>
      </c>
      <c r="L27" s="347" t="s">
        <v>6727</v>
      </c>
      <c r="M27" s="354" t="s">
        <v>16970</v>
      </c>
    </row>
    <row r="28" spans="1:13" ht="11.1" customHeight="1" x14ac:dyDescent="0.2">
      <c r="A28" s="348">
        <v>13</v>
      </c>
      <c r="C28" s="372" t="s">
        <v>7991</v>
      </c>
      <c r="D28" s="373" t="s">
        <v>13626</v>
      </c>
      <c r="E28" s="371" t="s">
        <v>13618</v>
      </c>
      <c r="G28" s="368"/>
      <c r="H28" s="368"/>
      <c r="L28" s="347"/>
      <c r="M28" s="354" t="s">
        <v>16970</v>
      </c>
    </row>
    <row r="29" spans="1:13" ht="11.1" customHeight="1" x14ac:dyDescent="0.2">
      <c r="A29" s="348">
        <v>14</v>
      </c>
      <c r="C29" s="372" t="s">
        <v>8026</v>
      </c>
      <c r="D29" s="373" t="s">
        <v>13627</v>
      </c>
      <c r="E29" s="371" t="s">
        <v>13618</v>
      </c>
      <c r="G29" s="368"/>
      <c r="H29" s="368"/>
      <c r="L29" s="347"/>
      <c r="M29" s="354" t="s">
        <v>16970</v>
      </c>
    </row>
    <row r="30" spans="1:13" ht="11.1" customHeight="1" x14ac:dyDescent="0.2">
      <c r="A30" s="348">
        <v>15</v>
      </c>
      <c r="B30" s="367" t="s">
        <v>13347</v>
      </c>
      <c r="C30" s="374" t="s">
        <v>5991</v>
      </c>
      <c r="D30" s="375" t="s">
        <v>1596</v>
      </c>
      <c r="E30" s="371" t="s">
        <v>13622</v>
      </c>
      <c r="F30" s="347">
        <v>27</v>
      </c>
      <c r="G30" s="368">
        <f>F30/7915</f>
        <v>3.4112444725205304E-3</v>
      </c>
      <c r="H30" s="368">
        <f>G30+H105</f>
        <v>0.46797220467466827</v>
      </c>
      <c r="J30" s="347">
        <v>53</v>
      </c>
      <c r="K30" s="394" t="s">
        <v>5991</v>
      </c>
      <c r="L30" s="347" t="s">
        <v>1596</v>
      </c>
      <c r="M30" s="354" t="s">
        <v>16970</v>
      </c>
    </row>
    <row r="31" spans="1:13" ht="11.1" customHeight="1" x14ac:dyDescent="0.2">
      <c r="A31" s="348">
        <v>16</v>
      </c>
      <c r="C31" s="369" t="s">
        <v>13271</v>
      </c>
      <c r="D31" s="370" t="s">
        <v>13628</v>
      </c>
      <c r="E31" s="371" t="s">
        <v>13618</v>
      </c>
      <c r="F31" s="347">
        <v>86</v>
      </c>
      <c r="G31" s="368">
        <f t="shared" si="0"/>
        <v>1.0865445356917245E-2</v>
      </c>
      <c r="H31" s="368">
        <f>G31+H27</f>
        <v>0.22501579279848388</v>
      </c>
      <c r="J31" s="347">
        <v>9</v>
      </c>
      <c r="K31" s="394" t="s">
        <v>6946</v>
      </c>
      <c r="L31" s="347" t="s">
        <v>1572</v>
      </c>
      <c r="M31" s="354" t="s">
        <v>16970</v>
      </c>
    </row>
    <row r="32" spans="1:13" ht="11.1" customHeight="1" x14ac:dyDescent="0.2">
      <c r="A32" s="348">
        <v>17</v>
      </c>
      <c r="B32" s="367" t="s">
        <v>13347</v>
      </c>
      <c r="C32" s="374" t="s">
        <v>13274</v>
      </c>
      <c r="D32" s="375" t="s">
        <v>13629</v>
      </c>
      <c r="E32" s="371" t="s">
        <v>13622</v>
      </c>
      <c r="G32" s="368"/>
      <c r="H32" s="368"/>
      <c r="L32" s="347"/>
      <c r="M32" s="354" t="s">
        <v>16970</v>
      </c>
    </row>
    <row r="33" spans="1:13" ht="11.1" customHeight="1" x14ac:dyDescent="0.2">
      <c r="A33" s="348">
        <v>18</v>
      </c>
      <c r="C33" s="330" t="s">
        <v>992</v>
      </c>
      <c r="D33" s="355" t="s">
        <v>13630</v>
      </c>
      <c r="F33" s="347">
        <v>78</v>
      </c>
      <c r="G33" s="368">
        <f t="shared" si="0"/>
        <v>9.8547062539481988E-3</v>
      </c>
      <c r="H33" s="368">
        <f>G33+H31</f>
        <v>0.23487049905243207</v>
      </c>
      <c r="J33" s="347">
        <v>10</v>
      </c>
      <c r="K33" s="394" t="s">
        <v>992</v>
      </c>
      <c r="L33" s="347" t="s">
        <v>13630</v>
      </c>
      <c r="M33" s="354" t="s">
        <v>16970</v>
      </c>
    </row>
    <row r="34" spans="1:13" ht="11.1" customHeight="1" x14ac:dyDescent="0.2">
      <c r="A34" s="348">
        <v>19</v>
      </c>
      <c r="C34" s="330" t="s">
        <v>13631</v>
      </c>
      <c r="D34" s="355" t="s">
        <v>6728</v>
      </c>
      <c r="E34" s="356" t="s">
        <v>13617</v>
      </c>
      <c r="F34" s="347">
        <v>74</v>
      </c>
      <c r="G34" s="368">
        <f t="shared" si="0"/>
        <v>9.3493367024636773E-3</v>
      </c>
      <c r="H34" s="368">
        <f>G34+H33</f>
        <v>0.24421983575489575</v>
      </c>
      <c r="J34" s="347">
        <v>11</v>
      </c>
      <c r="K34" s="394" t="s">
        <v>5974</v>
      </c>
      <c r="L34" s="347" t="s">
        <v>6728</v>
      </c>
      <c r="M34" s="354" t="s">
        <v>16970</v>
      </c>
    </row>
    <row r="35" spans="1:13" ht="11.1" customHeight="1" x14ac:dyDescent="0.2">
      <c r="A35" s="348">
        <v>20</v>
      </c>
      <c r="C35" s="330" t="s">
        <v>220</v>
      </c>
      <c r="D35" s="355" t="s">
        <v>219</v>
      </c>
      <c r="F35" s="347">
        <v>70</v>
      </c>
      <c r="G35" s="368">
        <f t="shared" si="0"/>
        <v>8.843967150979154E-3</v>
      </c>
      <c r="H35" s="368">
        <f>G35+H34</f>
        <v>0.25306380290587493</v>
      </c>
      <c r="J35" s="347">
        <v>12</v>
      </c>
      <c r="K35" s="394" t="s">
        <v>220</v>
      </c>
      <c r="L35" s="347" t="s">
        <v>219</v>
      </c>
      <c r="M35" s="354" t="s">
        <v>16970</v>
      </c>
    </row>
    <row r="36" spans="1:13" ht="11.1" customHeight="1" x14ac:dyDescent="0.2">
      <c r="A36" s="348">
        <v>21</v>
      </c>
      <c r="C36" s="376" t="s">
        <v>7962</v>
      </c>
      <c r="D36" s="370" t="s">
        <v>13632</v>
      </c>
      <c r="E36" s="371" t="s">
        <v>13618</v>
      </c>
      <c r="F36" s="347">
        <v>70</v>
      </c>
      <c r="G36" s="368">
        <f t="shared" si="0"/>
        <v>8.843967150979154E-3</v>
      </c>
      <c r="H36" s="368">
        <f>G36+H35</f>
        <v>0.26190777005685406</v>
      </c>
      <c r="J36" s="347">
        <v>13</v>
      </c>
      <c r="K36" s="395" t="s">
        <v>6948</v>
      </c>
      <c r="L36" s="347" t="s">
        <v>6729</v>
      </c>
      <c r="M36" s="354" t="s">
        <v>16970</v>
      </c>
    </row>
    <row r="37" spans="1:13" ht="11.1" customHeight="1" x14ac:dyDescent="0.2">
      <c r="A37" s="348">
        <v>22</v>
      </c>
      <c r="C37" s="377" t="s">
        <v>11467</v>
      </c>
      <c r="D37" s="373" t="s">
        <v>13633</v>
      </c>
      <c r="E37" s="371" t="s">
        <v>13618</v>
      </c>
      <c r="G37" s="368"/>
      <c r="H37" s="368"/>
      <c r="K37" s="395"/>
      <c r="L37" s="347"/>
      <c r="M37" s="354" t="s">
        <v>16970</v>
      </c>
    </row>
    <row r="38" spans="1:13" ht="11.1" customHeight="1" x14ac:dyDescent="0.2">
      <c r="A38" s="348">
        <v>23</v>
      </c>
      <c r="C38" s="377" t="s">
        <v>13634</v>
      </c>
      <c r="D38" s="373" t="s">
        <v>13635</v>
      </c>
      <c r="E38" s="371" t="s">
        <v>13618</v>
      </c>
      <c r="G38" s="368"/>
      <c r="H38" s="368"/>
      <c r="K38" s="395"/>
      <c r="L38" s="347"/>
      <c r="M38" s="354" t="s">
        <v>16970</v>
      </c>
    </row>
    <row r="39" spans="1:13" ht="11.1" customHeight="1" x14ac:dyDescent="0.2">
      <c r="A39" s="348">
        <v>24</v>
      </c>
      <c r="C39" s="378" t="s">
        <v>11467</v>
      </c>
      <c r="D39" s="375" t="s">
        <v>13636</v>
      </c>
      <c r="E39" s="371" t="s">
        <v>13622</v>
      </c>
      <c r="G39" s="368"/>
      <c r="H39" s="368"/>
      <c r="K39" s="395"/>
      <c r="L39" s="347"/>
      <c r="M39" s="354" t="s">
        <v>16970</v>
      </c>
    </row>
    <row r="40" spans="1:13" ht="11.1" customHeight="1" x14ac:dyDescent="0.2">
      <c r="A40" s="348">
        <v>25</v>
      </c>
      <c r="C40" s="369" t="s">
        <v>13637</v>
      </c>
      <c r="D40" s="370" t="s">
        <v>1909</v>
      </c>
      <c r="E40" s="371" t="s">
        <v>13622</v>
      </c>
      <c r="F40" s="347">
        <v>62</v>
      </c>
      <c r="G40" s="368">
        <f t="shared" si="0"/>
        <v>7.8332280480101074E-3</v>
      </c>
      <c r="H40" s="368">
        <f>G40+H36</f>
        <v>0.26974099810486418</v>
      </c>
      <c r="J40" s="347">
        <v>14</v>
      </c>
      <c r="K40" s="394" t="s">
        <v>6949</v>
      </c>
      <c r="L40" s="347" t="s">
        <v>6730</v>
      </c>
      <c r="M40" s="354" t="s">
        <v>16970</v>
      </c>
    </row>
    <row r="41" spans="1:13" ht="11.1" customHeight="1" x14ac:dyDescent="0.2">
      <c r="A41" s="348">
        <v>26</v>
      </c>
      <c r="C41" s="372" t="s">
        <v>11316</v>
      </c>
      <c r="D41" s="373" t="s">
        <v>13638</v>
      </c>
      <c r="E41" s="371" t="s">
        <v>13622</v>
      </c>
      <c r="G41" s="368"/>
      <c r="H41" s="368"/>
      <c r="L41" s="347"/>
      <c r="M41" s="354" t="s">
        <v>16970</v>
      </c>
    </row>
    <row r="42" spans="1:13" ht="11.1" customHeight="1" x14ac:dyDescent="0.2">
      <c r="A42" s="348">
        <v>27</v>
      </c>
      <c r="C42" s="374" t="s">
        <v>12310</v>
      </c>
      <c r="D42" s="375" t="s">
        <v>2103</v>
      </c>
      <c r="E42" s="371" t="s">
        <v>13622</v>
      </c>
      <c r="G42" s="368"/>
      <c r="H42" s="368"/>
      <c r="L42" s="347"/>
      <c r="M42" s="354" t="s">
        <v>16970</v>
      </c>
    </row>
    <row r="43" spans="1:13" ht="11.1" customHeight="1" x14ac:dyDescent="0.2">
      <c r="A43" s="348">
        <v>28</v>
      </c>
      <c r="C43" s="330" t="s">
        <v>11393</v>
      </c>
      <c r="D43" s="355" t="s">
        <v>192</v>
      </c>
      <c r="E43" s="356" t="s">
        <v>13622</v>
      </c>
      <c r="F43" s="347">
        <v>58</v>
      </c>
      <c r="G43" s="368">
        <f t="shared" si="0"/>
        <v>7.3278584965255841E-3</v>
      </c>
      <c r="H43" s="368">
        <f>G43+H40</f>
        <v>0.27706885660138975</v>
      </c>
      <c r="J43" s="347">
        <v>15</v>
      </c>
      <c r="K43" s="394" t="s">
        <v>1033</v>
      </c>
      <c r="L43" s="347" t="s">
        <v>192</v>
      </c>
      <c r="M43" s="354" t="s">
        <v>16970</v>
      </c>
    </row>
    <row r="44" spans="1:13" ht="11.1" customHeight="1" x14ac:dyDescent="0.2">
      <c r="A44" s="348">
        <v>29</v>
      </c>
      <c r="C44" s="330" t="s">
        <v>5975</v>
      </c>
      <c r="D44" s="355" t="s">
        <v>5976</v>
      </c>
      <c r="E44" s="356" t="s">
        <v>7959</v>
      </c>
      <c r="F44" s="347">
        <v>57</v>
      </c>
      <c r="G44" s="368">
        <f t="shared" si="0"/>
        <v>7.2015161086544533E-3</v>
      </c>
      <c r="H44" s="368">
        <f>G44+H43</f>
        <v>0.28427037271004418</v>
      </c>
      <c r="J44" s="347">
        <v>16</v>
      </c>
      <c r="K44" s="394" t="s">
        <v>5975</v>
      </c>
      <c r="L44" s="347" t="s">
        <v>5976</v>
      </c>
      <c r="M44" s="354" t="s">
        <v>16970</v>
      </c>
    </row>
    <row r="45" spans="1:13" ht="11.1" customHeight="1" x14ac:dyDescent="0.2">
      <c r="A45" s="348">
        <v>30</v>
      </c>
      <c r="C45" s="369" t="s">
        <v>7966</v>
      </c>
      <c r="D45" s="370" t="s">
        <v>13639</v>
      </c>
      <c r="E45" s="371" t="s">
        <v>13618</v>
      </c>
      <c r="F45" s="347">
        <v>56</v>
      </c>
      <c r="G45" s="368">
        <f t="shared" si="0"/>
        <v>7.0751737207833225E-3</v>
      </c>
      <c r="H45" s="368">
        <f>G45+H44</f>
        <v>0.2913455464308275</v>
      </c>
      <c r="J45" s="347">
        <v>17</v>
      </c>
      <c r="K45" s="394" t="s">
        <v>3733</v>
      </c>
      <c r="L45" s="347" t="s">
        <v>5977</v>
      </c>
      <c r="M45" s="354" t="s">
        <v>16970</v>
      </c>
    </row>
    <row r="46" spans="1:13" ht="11.1" customHeight="1" x14ac:dyDescent="0.2">
      <c r="A46" s="348">
        <v>31</v>
      </c>
      <c r="C46" s="372" t="s">
        <v>7992</v>
      </c>
      <c r="D46" s="373" t="s">
        <v>13640</v>
      </c>
      <c r="E46" s="371" t="s">
        <v>13618</v>
      </c>
      <c r="G46" s="368"/>
      <c r="H46" s="368"/>
      <c r="L46" s="347"/>
      <c r="M46" s="354" t="s">
        <v>16970</v>
      </c>
    </row>
    <row r="47" spans="1:13" ht="11.1" customHeight="1" x14ac:dyDescent="0.2">
      <c r="A47" s="348">
        <v>32</v>
      </c>
      <c r="C47" s="372" t="s">
        <v>8027</v>
      </c>
      <c r="D47" s="373" t="s">
        <v>13641</v>
      </c>
      <c r="E47" s="371" t="s">
        <v>13618</v>
      </c>
      <c r="G47" s="368"/>
      <c r="H47" s="368"/>
      <c r="L47" s="347"/>
      <c r="M47" s="354" t="s">
        <v>16970</v>
      </c>
    </row>
    <row r="48" spans="1:13" ht="11.1" customHeight="1" x14ac:dyDescent="0.2">
      <c r="A48" s="348">
        <v>33</v>
      </c>
      <c r="C48" s="374" t="s">
        <v>6011</v>
      </c>
      <c r="D48" s="375" t="s">
        <v>13642</v>
      </c>
      <c r="E48" s="371" t="s">
        <v>13622</v>
      </c>
      <c r="F48" s="347">
        <v>15</v>
      </c>
      <c r="G48" s="368">
        <f>F48/7915</f>
        <v>1.8951358180669614E-3</v>
      </c>
      <c r="H48" s="368">
        <f>G48+H144</f>
        <v>0.56197094125078995</v>
      </c>
      <c r="J48" s="347">
        <v>91</v>
      </c>
      <c r="K48" s="394" t="s">
        <v>6011</v>
      </c>
      <c r="L48" s="347" t="s">
        <v>1582</v>
      </c>
      <c r="M48" s="354" t="s">
        <v>16970</v>
      </c>
    </row>
    <row r="49" spans="1:13" ht="11.1" customHeight="1" x14ac:dyDescent="0.2">
      <c r="A49" s="348">
        <v>34</v>
      </c>
      <c r="C49" s="330" t="s">
        <v>11560</v>
      </c>
      <c r="D49" s="355" t="s">
        <v>224</v>
      </c>
      <c r="F49" s="347">
        <v>55</v>
      </c>
      <c r="G49" s="368">
        <f t="shared" si="0"/>
        <v>6.9488313329121917E-3</v>
      </c>
      <c r="H49" s="368">
        <f>G49+H45</f>
        <v>0.29829437776373968</v>
      </c>
      <c r="J49" s="347">
        <v>18</v>
      </c>
      <c r="K49" s="394" t="s">
        <v>1422</v>
      </c>
      <c r="L49" s="347" t="s">
        <v>224</v>
      </c>
      <c r="M49" s="354" t="s">
        <v>16970</v>
      </c>
    </row>
    <row r="50" spans="1:13" ht="11.1" customHeight="1" x14ac:dyDescent="0.2">
      <c r="A50" s="348">
        <v>35</v>
      </c>
      <c r="C50" s="369" t="s">
        <v>12590</v>
      </c>
      <c r="D50" s="370" t="s">
        <v>13643</v>
      </c>
      <c r="E50" s="371" t="s">
        <v>13623</v>
      </c>
      <c r="F50" s="347">
        <v>55</v>
      </c>
      <c r="G50" s="368">
        <f t="shared" si="0"/>
        <v>6.9488313329121917E-3</v>
      </c>
      <c r="H50" s="368">
        <f>G50+H49</f>
        <v>0.30524320909665187</v>
      </c>
      <c r="J50" s="347">
        <v>19</v>
      </c>
      <c r="K50" s="394" t="s">
        <v>4160</v>
      </c>
      <c r="L50" s="347" t="s">
        <v>6731</v>
      </c>
      <c r="M50" s="354" t="s">
        <v>16970</v>
      </c>
    </row>
    <row r="51" spans="1:13" ht="11.1" customHeight="1" x14ac:dyDescent="0.2">
      <c r="A51" s="348">
        <v>36</v>
      </c>
      <c r="C51" s="374" t="s">
        <v>12591</v>
      </c>
      <c r="D51" s="375" t="s">
        <v>13644</v>
      </c>
      <c r="E51" s="371" t="s">
        <v>13623</v>
      </c>
      <c r="G51" s="368"/>
      <c r="H51" s="368"/>
      <c r="L51" s="347"/>
      <c r="M51" s="354" t="s">
        <v>16970</v>
      </c>
    </row>
    <row r="52" spans="1:13" ht="11.1" customHeight="1" x14ac:dyDescent="0.2">
      <c r="A52" s="348">
        <v>37</v>
      </c>
      <c r="C52" s="330" t="s">
        <v>11373</v>
      </c>
      <c r="D52" s="355" t="s">
        <v>401</v>
      </c>
      <c r="E52" s="356" t="s">
        <v>13623</v>
      </c>
      <c r="F52" s="347">
        <v>54</v>
      </c>
      <c r="G52" s="368">
        <f t="shared" si="0"/>
        <v>6.8224889450410608E-3</v>
      </c>
      <c r="H52" s="368">
        <f>G52+H50</f>
        <v>0.31206569804169293</v>
      </c>
      <c r="J52" s="347">
        <v>20</v>
      </c>
      <c r="K52" s="394" t="s">
        <v>4171</v>
      </c>
      <c r="L52" s="347" t="s">
        <v>401</v>
      </c>
      <c r="M52" s="354" t="s">
        <v>16970</v>
      </c>
    </row>
    <row r="53" spans="1:13" ht="11.1" customHeight="1" x14ac:dyDescent="0.2">
      <c r="A53" s="348">
        <v>38</v>
      </c>
      <c r="C53" s="369" t="s">
        <v>12593</v>
      </c>
      <c r="D53" s="370" t="s">
        <v>13645</v>
      </c>
      <c r="E53" s="371" t="s">
        <v>13623</v>
      </c>
      <c r="F53" s="347">
        <v>52</v>
      </c>
      <c r="G53" s="368">
        <f t="shared" si="0"/>
        <v>6.5698041692988001E-3</v>
      </c>
      <c r="H53" s="368">
        <f>G53+H52</f>
        <v>0.31863550221099174</v>
      </c>
      <c r="J53" s="347">
        <v>21</v>
      </c>
      <c r="K53" s="394" t="s">
        <v>4173</v>
      </c>
      <c r="L53" s="347" t="s">
        <v>1223</v>
      </c>
      <c r="M53" s="354" t="s">
        <v>16970</v>
      </c>
    </row>
    <row r="54" spans="1:13" ht="11.1" customHeight="1" x14ac:dyDescent="0.2">
      <c r="A54" s="348">
        <v>39</v>
      </c>
      <c r="C54" s="374" t="s">
        <v>13646</v>
      </c>
      <c r="D54" s="375" t="s">
        <v>13647</v>
      </c>
      <c r="E54" s="371" t="s">
        <v>13623</v>
      </c>
      <c r="G54" s="368"/>
      <c r="H54" s="368"/>
      <c r="L54" s="347"/>
      <c r="M54" s="354" t="s">
        <v>16970</v>
      </c>
    </row>
    <row r="55" spans="1:13" ht="11.1" customHeight="1" x14ac:dyDescent="0.2">
      <c r="A55" s="348">
        <v>40</v>
      </c>
      <c r="C55" s="330" t="s">
        <v>13648</v>
      </c>
      <c r="D55" s="355" t="s">
        <v>5978</v>
      </c>
      <c r="F55" s="347">
        <v>49</v>
      </c>
      <c r="G55" s="368">
        <f t="shared" si="0"/>
        <v>6.1907770056854076E-3</v>
      </c>
      <c r="H55" s="368">
        <f>G55+H53</f>
        <v>0.32482627921667717</v>
      </c>
      <c r="J55" s="347">
        <v>22</v>
      </c>
      <c r="K55" s="394" t="s">
        <v>13648</v>
      </c>
      <c r="L55" s="347" t="s">
        <v>5978</v>
      </c>
      <c r="M55" s="354" t="s">
        <v>16970</v>
      </c>
    </row>
    <row r="56" spans="1:13" ht="11.1" customHeight="1" x14ac:dyDescent="0.2">
      <c r="A56" s="348">
        <v>41</v>
      </c>
      <c r="C56" s="330" t="s">
        <v>5979</v>
      </c>
      <c r="D56" s="355" t="s">
        <v>6732</v>
      </c>
      <c r="E56" s="356" t="s">
        <v>13617</v>
      </c>
      <c r="F56" s="347">
        <v>49</v>
      </c>
      <c r="G56" s="368">
        <f t="shared" si="0"/>
        <v>6.1907770056854076E-3</v>
      </c>
      <c r="H56" s="368">
        <f>G56+H55</f>
        <v>0.3310170562223626</v>
      </c>
      <c r="J56" s="347">
        <v>23</v>
      </c>
      <c r="K56" s="394" t="s">
        <v>5979</v>
      </c>
      <c r="L56" s="347" t="s">
        <v>6732</v>
      </c>
      <c r="M56" s="354" t="s">
        <v>16970</v>
      </c>
    </row>
    <row r="57" spans="1:13" ht="11.1" customHeight="1" x14ac:dyDescent="0.2">
      <c r="A57" s="348">
        <v>42</v>
      </c>
      <c r="C57" s="330" t="s">
        <v>918</v>
      </c>
      <c r="D57" s="355" t="s">
        <v>1471</v>
      </c>
      <c r="F57" s="347">
        <v>47</v>
      </c>
      <c r="G57" s="368">
        <f t="shared" si="0"/>
        <v>5.938092229943146E-3</v>
      </c>
      <c r="H57" s="368">
        <f>G57+H56</f>
        <v>0.33695514845230573</v>
      </c>
      <c r="J57" s="347">
        <v>24</v>
      </c>
      <c r="K57" s="394" t="s">
        <v>918</v>
      </c>
      <c r="L57" s="347" t="s">
        <v>1471</v>
      </c>
      <c r="M57" s="354" t="s">
        <v>16970</v>
      </c>
    </row>
    <row r="58" spans="1:13" ht="11.1" customHeight="1" x14ac:dyDescent="0.2">
      <c r="A58" s="348">
        <v>43</v>
      </c>
      <c r="C58" s="330" t="s">
        <v>5980</v>
      </c>
      <c r="D58" s="355" t="s">
        <v>84</v>
      </c>
      <c r="E58" s="356" t="s">
        <v>7959</v>
      </c>
      <c r="F58" s="347">
        <v>47</v>
      </c>
      <c r="G58" s="368">
        <f t="shared" si="0"/>
        <v>5.938092229943146E-3</v>
      </c>
      <c r="H58" s="368">
        <f>G58+H57</f>
        <v>0.34289324068224886</v>
      </c>
      <c r="J58" s="347">
        <v>25</v>
      </c>
      <c r="K58" s="394" t="s">
        <v>5980</v>
      </c>
      <c r="L58" s="347" t="s">
        <v>84</v>
      </c>
      <c r="M58" s="354" t="s">
        <v>16970</v>
      </c>
    </row>
    <row r="59" spans="1:13" ht="11.1" customHeight="1" x14ac:dyDescent="0.2">
      <c r="A59" s="348">
        <v>44</v>
      </c>
      <c r="C59" s="369" t="s">
        <v>13649</v>
      </c>
      <c r="D59" s="370" t="s">
        <v>13650</v>
      </c>
      <c r="E59" s="371" t="s">
        <v>13618</v>
      </c>
      <c r="F59" s="347">
        <v>46</v>
      </c>
      <c r="G59" s="368">
        <v>5.8117498420720152E-3</v>
      </c>
      <c r="H59" s="368">
        <f>G59+H58</f>
        <v>0.34870499052432086</v>
      </c>
      <c r="J59" s="347">
        <v>26</v>
      </c>
      <c r="K59" s="394" t="s">
        <v>6943</v>
      </c>
      <c r="L59" s="347" t="s">
        <v>6733</v>
      </c>
      <c r="M59" s="354" t="s">
        <v>16971</v>
      </c>
    </row>
    <row r="60" spans="1:13" ht="11.1" customHeight="1" x14ac:dyDescent="0.2">
      <c r="A60" s="348">
        <v>45</v>
      </c>
      <c r="C60" s="372" t="s">
        <v>1591</v>
      </c>
      <c r="D60" s="373" t="s">
        <v>13651</v>
      </c>
      <c r="E60" s="371" t="s">
        <v>13618</v>
      </c>
      <c r="G60" s="368"/>
      <c r="H60" s="368"/>
      <c r="L60" s="347"/>
      <c r="M60" s="354" t="s">
        <v>16971</v>
      </c>
    </row>
    <row r="61" spans="1:13" ht="11.1" customHeight="1" x14ac:dyDescent="0.2">
      <c r="A61" s="348">
        <v>46</v>
      </c>
      <c r="C61" s="372" t="s">
        <v>13652</v>
      </c>
      <c r="D61" s="373" t="s">
        <v>13653</v>
      </c>
      <c r="E61" s="371" t="s">
        <v>13618</v>
      </c>
      <c r="G61" s="368"/>
      <c r="H61" s="368"/>
      <c r="L61" s="347"/>
      <c r="M61" s="354" t="s">
        <v>16971</v>
      </c>
    </row>
    <row r="62" spans="1:13" ht="11.1" customHeight="1" x14ac:dyDescent="0.2">
      <c r="A62" s="348">
        <v>47</v>
      </c>
      <c r="C62" s="374" t="s">
        <v>1591</v>
      </c>
      <c r="D62" s="375" t="s">
        <v>13654</v>
      </c>
      <c r="E62" s="371" t="s">
        <v>13622</v>
      </c>
      <c r="G62" s="368"/>
      <c r="H62" s="368"/>
      <c r="L62" s="347"/>
      <c r="M62" s="354" t="s">
        <v>16971</v>
      </c>
    </row>
    <row r="63" spans="1:13" ht="11.1" customHeight="1" x14ac:dyDescent="0.2">
      <c r="A63" s="348">
        <v>48</v>
      </c>
      <c r="C63" s="369" t="s">
        <v>409</v>
      </c>
      <c r="D63" s="370" t="s">
        <v>247</v>
      </c>
      <c r="E63" s="371" t="s">
        <v>13623</v>
      </c>
      <c r="F63" s="347">
        <v>45</v>
      </c>
      <c r="G63" s="368">
        <v>5.6854074542008843E-3</v>
      </c>
      <c r="H63" s="368">
        <f>G63+H59</f>
        <v>0.35439039797852173</v>
      </c>
      <c r="J63" s="347">
        <v>27</v>
      </c>
      <c r="K63" s="394" t="s">
        <v>1225</v>
      </c>
      <c r="L63" s="347" t="s">
        <v>247</v>
      </c>
      <c r="M63" s="354" t="s">
        <v>16971</v>
      </c>
    </row>
    <row r="64" spans="1:13" ht="11.1" customHeight="1" x14ac:dyDescent="0.2">
      <c r="A64" s="348">
        <v>49</v>
      </c>
      <c r="C64" s="374" t="s">
        <v>409</v>
      </c>
      <c r="D64" s="375" t="s">
        <v>5981</v>
      </c>
      <c r="E64" s="371"/>
      <c r="F64" s="347">
        <v>15</v>
      </c>
      <c r="G64" s="368">
        <f>F64/7915</f>
        <v>1.8951358180669614E-3</v>
      </c>
      <c r="H64" s="368">
        <f>G64+H63</f>
        <v>0.35628553379658867</v>
      </c>
      <c r="J64" s="347">
        <v>94</v>
      </c>
      <c r="K64" s="394" t="s">
        <v>6015</v>
      </c>
      <c r="L64" s="347" t="s">
        <v>5981</v>
      </c>
      <c r="M64" s="354" t="s">
        <v>16971</v>
      </c>
    </row>
    <row r="65" spans="1:13" ht="11.1" customHeight="1" x14ac:dyDescent="0.2">
      <c r="A65" s="348">
        <v>50</v>
      </c>
      <c r="C65" s="330" t="s">
        <v>12592</v>
      </c>
      <c r="D65" s="355" t="s">
        <v>400</v>
      </c>
      <c r="E65" s="356" t="s">
        <v>13623</v>
      </c>
      <c r="F65" s="347">
        <v>45</v>
      </c>
      <c r="G65" s="368">
        <v>5.6854074542008843E-3</v>
      </c>
      <c r="H65" s="368">
        <f>G65+H63</f>
        <v>0.36007580543272261</v>
      </c>
      <c r="J65" s="347">
        <v>28</v>
      </c>
      <c r="K65" s="394" t="s">
        <v>4155</v>
      </c>
      <c r="L65" s="347" t="s">
        <v>400</v>
      </c>
      <c r="M65" s="354" t="s">
        <v>16971</v>
      </c>
    </row>
    <row r="66" spans="1:13" ht="11.1" customHeight="1" x14ac:dyDescent="0.2">
      <c r="A66" s="348">
        <v>51</v>
      </c>
      <c r="C66" s="330" t="s">
        <v>11904</v>
      </c>
      <c r="D66" s="355" t="s">
        <v>317</v>
      </c>
      <c r="E66" s="356" t="s">
        <v>7959</v>
      </c>
      <c r="F66" s="347">
        <v>45</v>
      </c>
      <c r="G66" s="368">
        <v>5.6854074542008843E-3</v>
      </c>
      <c r="H66" s="368">
        <f>G66+H65</f>
        <v>0.36576121288692348</v>
      </c>
      <c r="J66" s="347">
        <v>29</v>
      </c>
      <c r="K66" s="394" t="s">
        <v>4645</v>
      </c>
      <c r="L66" s="347" t="s">
        <v>317</v>
      </c>
      <c r="M66" s="354" t="s">
        <v>16971</v>
      </c>
    </row>
    <row r="67" spans="1:13" ht="11.1" customHeight="1" x14ac:dyDescent="0.2">
      <c r="A67" s="348">
        <v>52</v>
      </c>
      <c r="C67" s="369" t="s">
        <v>8376</v>
      </c>
      <c r="D67" s="370" t="s">
        <v>13655</v>
      </c>
      <c r="E67" s="371" t="s">
        <v>13622</v>
      </c>
      <c r="G67" s="368"/>
      <c r="H67" s="368"/>
      <c r="L67" s="347"/>
      <c r="M67" s="354" t="s">
        <v>16971</v>
      </c>
    </row>
    <row r="68" spans="1:13" ht="11.1" customHeight="1" x14ac:dyDescent="0.2">
      <c r="A68" s="348">
        <v>53</v>
      </c>
      <c r="C68" s="372" t="s">
        <v>3656</v>
      </c>
      <c r="D68" s="373" t="s">
        <v>3658</v>
      </c>
      <c r="E68" s="371" t="s">
        <v>13622</v>
      </c>
      <c r="F68" s="347">
        <v>44</v>
      </c>
      <c r="G68" s="368">
        <v>5.5590650663297535E-3</v>
      </c>
      <c r="H68" s="368">
        <f>G68+H66</f>
        <v>0.37132027795325323</v>
      </c>
      <c r="J68" s="347">
        <v>30</v>
      </c>
      <c r="K68" s="394" t="s">
        <v>6944</v>
      </c>
      <c r="L68" s="347" t="s">
        <v>6734</v>
      </c>
      <c r="M68" s="354" t="s">
        <v>16971</v>
      </c>
    </row>
    <row r="69" spans="1:13" ht="11.1" customHeight="1" x14ac:dyDescent="0.2">
      <c r="A69" s="348">
        <v>54</v>
      </c>
      <c r="C69" s="374" t="s">
        <v>3657</v>
      </c>
      <c r="D69" s="375" t="s">
        <v>3659</v>
      </c>
      <c r="E69" s="371" t="s">
        <v>13622</v>
      </c>
      <c r="G69" s="368"/>
      <c r="H69" s="368"/>
      <c r="L69" s="347"/>
      <c r="M69" s="354" t="s">
        <v>16971</v>
      </c>
    </row>
    <row r="70" spans="1:13" ht="11.1" customHeight="1" x14ac:dyDescent="0.2">
      <c r="A70" s="348">
        <v>55</v>
      </c>
      <c r="C70" s="330" t="s">
        <v>13656</v>
      </c>
      <c r="D70" s="355" t="s">
        <v>6735</v>
      </c>
      <c r="E70" s="356" t="s">
        <v>7959</v>
      </c>
      <c r="F70" s="347">
        <v>43</v>
      </c>
      <c r="G70" s="368">
        <v>5.4327226784586227E-3</v>
      </c>
      <c r="H70" s="368">
        <f>G70+H68</f>
        <v>0.37675300063171185</v>
      </c>
      <c r="J70" s="347">
        <v>31</v>
      </c>
      <c r="K70" s="394" t="s">
        <v>5982</v>
      </c>
      <c r="L70" s="347" t="s">
        <v>6735</v>
      </c>
      <c r="M70" s="354" t="s">
        <v>16971</v>
      </c>
    </row>
    <row r="71" spans="1:13" ht="11.1" customHeight="1" x14ac:dyDescent="0.2">
      <c r="A71" s="348">
        <v>56</v>
      </c>
      <c r="C71" s="330" t="s">
        <v>9947</v>
      </c>
      <c r="D71" s="355" t="s">
        <v>406</v>
      </c>
      <c r="E71" s="356" t="s">
        <v>13623</v>
      </c>
      <c r="F71" s="347">
        <v>42</v>
      </c>
      <c r="G71" s="368">
        <v>5.3063802905874919E-3</v>
      </c>
      <c r="H71" s="368">
        <f>G71+H70</f>
        <v>0.38205938092229935</v>
      </c>
      <c r="J71" s="347">
        <v>32</v>
      </c>
      <c r="K71" s="394" t="s">
        <v>4157</v>
      </c>
      <c r="L71" s="347" t="s">
        <v>406</v>
      </c>
      <c r="M71" s="354" t="s">
        <v>16971</v>
      </c>
    </row>
    <row r="72" spans="1:13" ht="11.1" customHeight="1" x14ac:dyDescent="0.2">
      <c r="A72" s="348">
        <v>57</v>
      </c>
      <c r="C72" s="369" t="s">
        <v>11392</v>
      </c>
      <c r="D72" s="370" t="s">
        <v>13657</v>
      </c>
      <c r="E72" s="371" t="s">
        <v>13622</v>
      </c>
      <c r="F72" s="347">
        <v>41</v>
      </c>
      <c r="G72" s="368">
        <v>5.180037902716361E-3</v>
      </c>
      <c r="H72" s="368">
        <f>G72+H71</f>
        <v>0.38723941882501572</v>
      </c>
      <c r="J72" s="347">
        <v>33</v>
      </c>
      <c r="K72" s="394" t="s">
        <v>6945</v>
      </c>
      <c r="L72" s="347" t="s">
        <v>6736</v>
      </c>
      <c r="M72" s="354" t="s">
        <v>16971</v>
      </c>
    </row>
    <row r="73" spans="1:13" ht="11.1" customHeight="1" x14ac:dyDescent="0.2">
      <c r="A73" s="348">
        <v>58</v>
      </c>
      <c r="C73" s="374" t="s">
        <v>11483</v>
      </c>
      <c r="D73" s="375" t="s">
        <v>13658</v>
      </c>
      <c r="E73" s="371" t="s">
        <v>13622</v>
      </c>
      <c r="G73" s="368"/>
      <c r="H73" s="368"/>
      <c r="L73" s="347"/>
      <c r="M73" s="354" t="s">
        <v>16971</v>
      </c>
    </row>
    <row r="74" spans="1:13" ht="11.1" customHeight="1" x14ac:dyDescent="0.2">
      <c r="A74" s="348">
        <v>59</v>
      </c>
      <c r="C74" s="330" t="s">
        <v>13659</v>
      </c>
      <c r="D74" s="355" t="s">
        <v>6737</v>
      </c>
      <c r="F74" s="347">
        <v>40</v>
      </c>
      <c r="G74" s="368">
        <v>5.0536955148452302E-3</v>
      </c>
      <c r="H74" s="368">
        <f>G74+H72</f>
        <v>0.39229311433986097</v>
      </c>
      <c r="J74" s="347">
        <v>34</v>
      </c>
      <c r="K74" s="394" t="s">
        <v>5983</v>
      </c>
      <c r="L74" s="347" t="s">
        <v>6737</v>
      </c>
      <c r="M74" s="354" t="s">
        <v>16971</v>
      </c>
    </row>
    <row r="75" spans="1:13" ht="11.1" customHeight="1" x14ac:dyDescent="0.2">
      <c r="A75" s="348">
        <v>60</v>
      </c>
      <c r="C75" s="369" t="s">
        <v>10154</v>
      </c>
      <c r="D75" s="370" t="s">
        <v>205</v>
      </c>
      <c r="E75" s="371" t="s">
        <v>7959</v>
      </c>
      <c r="F75" s="347">
        <v>40</v>
      </c>
      <c r="G75" s="368">
        <v>5.0536955148452302E-3</v>
      </c>
      <c r="H75" s="368">
        <f>G75+H74</f>
        <v>0.39734680985470622</v>
      </c>
      <c r="J75" s="347">
        <v>35</v>
      </c>
      <c r="K75" s="394" t="s">
        <v>6947</v>
      </c>
      <c r="L75" s="347" t="s">
        <v>6738</v>
      </c>
      <c r="M75" s="354" t="s">
        <v>16971</v>
      </c>
    </row>
    <row r="76" spans="1:13" ht="11.1" customHeight="1" x14ac:dyDescent="0.2">
      <c r="A76" s="348">
        <v>61</v>
      </c>
      <c r="C76" s="374" t="s">
        <v>13312</v>
      </c>
      <c r="D76" s="375" t="s">
        <v>2828</v>
      </c>
      <c r="E76" s="371" t="s">
        <v>7959</v>
      </c>
      <c r="G76" s="368"/>
      <c r="H76" s="368"/>
      <c r="L76" s="347"/>
      <c r="M76" s="354" t="s">
        <v>16971</v>
      </c>
    </row>
    <row r="77" spans="1:13" ht="11.1" customHeight="1" x14ac:dyDescent="0.2">
      <c r="A77" s="348">
        <v>62</v>
      </c>
      <c r="C77" s="330" t="s">
        <v>13660</v>
      </c>
      <c r="D77" s="355" t="s">
        <v>6739</v>
      </c>
      <c r="F77" s="347">
        <v>37</v>
      </c>
      <c r="G77" s="368">
        <v>4.6746683512318386E-3</v>
      </c>
      <c r="H77" s="368">
        <f>G77+H75</f>
        <v>0.40202147820593803</v>
      </c>
      <c r="J77" s="347">
        <v>36</v>
      </c>
      <c r="K77" s="394" t="s">
        <v>5984</v>
      </c>
      <c r="L77" s="347" t="s">
        <v>6739</v>
      </c>
      <c r="M77" s="354" t="s">
        <v>16971</v>
      </c>
    </row>
    <row r="78" spans="1:13" ht="11.1" customHeight="1" x14ac:dyDescent="0.2">
      <c r="A78" s="348">
        <v>63</v>
      </c>
      <c r="C78" s="369" t="s">
        <v>9944</v>
      </c>
      <c r="D78" s="370" t="s">
        <v>13661</v>
      </c>
      <c r="E78" s="371" t="s">
        <v>13623</v>
      </c>
      <c r="F78" s="347">
        <v>36</v>
      </c>
      <c r="G78" s="368">
        <v>4.5483259633607078E-3</v>
      </c>
      <c r="H78" s="368">
        <f>G78+H77</f>
        <v>0.40656980416929872</v>
      </c>
      <c r="J78" s="347">
        <v>37</v>
      </c>
      <c r="K78" s="394" t="s">
        <v>4162</v>
      </c>
      <c r="L78" s="347" t="s">
        <v>6740</v>
      </c>
      <c r="M78" s="354" t="s">
        <v>16971</v>
      </c>
    </row>
    <row r="79" spans="1:13" ht="11.1" customHeight="1" x14ac:dyDescent="0.2">
      <c r="A79" s="348">
        <v>64</v>
      </c>
      <c r="C79" s="374" t="s">
        <v>9945</v>
      </c>
      <c r="D79" s="375" t="s">
        <v>13662</v>
      </c>
      <c r="E79" s="371" t="s">
        <v>13623</v>
      </c>
      <c r="G79" s="368"/>
      <c r="H79" s="368"/>
      <c r="L79" s="347"/>
      <c r="M79" s="354" t="s">
        <v>16971</v>
      </c>
    </row>
    <row r="80" spans="1:13" ht="11.1" customHeight="1" x14ac:dyDescent="0.2">
      <c r="A80" s="348">
        <v>65</v>
      </c>
      <c r="C80" s="379" t="s">
        <v>10484</v>
      </c>
      <c r="D80" s="355" t="s">
        <v>292</v>
      </c>
      <c r="E80" s="356" t="s">
        <v>13623</v>
      </c>
      <c r="F80" s="347">
        <v>35</v>
      </c>
      <c r="G80" s="368">
        <v>4.421983575489577E-3</v>
      </c>
      <c r="H80" s="368">
        <f>G80+H78</f>
        <v>0.41099178774478828</v>
      </c>
      <c r="J80" s="347">
        <v>38</v>
      </c>
      <c r="K80" s="395" t="s">
        <v>5275</v>
      </c>
      <c r="L80" s="347" t="s">
        <v>292</v>
      </c>
      <c r="M80" s="354" t="s">
        <v>16971</v>
      </c>
    </row>
    <row r="81" spans="1:13" ht="11.1" customHeight="1" x14ac:dyDescent="0.2">
      <c r="A81" s="348">
        <v>66</v>
      </c>
      <c r="C81" s="369" t="s">
        <v>7961</v>
      </c>
      <c r="D81" s="370" t="s">
        <v>13663</v>
      </c>
      <c r="E81" s="371" t="s">
        <v>13618</v>
      </c>
      <c r="F81" s="347">
        <v>35</v>
      </c>
      <c r="G81" s="368">
        <v>4.421983575489577E-3</v>
      </c>
      <c r="H81" s="368">
        <f>G81+H80</f>
        <v>0.41541377132027785</v>
      </c>
      <c r="J81" s="347">
        <v>39</v>
      </c>
      <c r="K81" s="394" t="s">
        <v>3728</v>
      </c>
      <c r="L81" s="347" t="s">
        <v>5977</v>
      </c>
      <c r="M81" s="354" t="s">
        <v>16971</v>
      </c>
    </row>
    <row r="82" spans="1:13" ht="11.1" customHeight="1" x14ac:dyDescent="0.2">
      <c r="A82" s="348">
        <v>67</v>
      </c>
      <c r="C82" s="372" t="s">
        <v>13664</v>
      </c>
      <c r="D82" s="373" t="s">
        <v>13665</v>
      </c>
      <c r="E82" s="371" t="s">
        <v>13618</v>
      </c>
      <c r="G82" s="368"/>
      <c r="H82" s="368"/>
      <c r="L82" s="347"/>
      <c r="M82" s="354" t="s">
        <v>16971</v>
      </c>
    </row>
    <row r="83" spans="1:13" ht="11.1" customHeight="1" x14ac:dyDescent="0.2">
      <c r="A83" s="348">
        <v>68</v>
      </c>
      <c r="C83" s="372" t="s">
        <v>13666</v>
      </c>
      <c r="D83" s="373" t="s">
        <v>13667</v>
      </c>
      <c r="E83" s="371" t="s">
        <v>13618</v>
      </c>
      <c r="G83" s="368"/>
      <c r="H83" s="368"/>
      <c r="L83" s="347"/>
      <c r="M83" s="354" t="s">
        <v>16971</v>
      </c>
    </row>
    <row r="84" spans="1:13" ht="11.1" customHeight="1" x14ac:dyDescent="0.2">
      <c r="A84" s="348">
        <v>69</v>
      </c>
      <c r="C84" s="374" t="s">
        <v>6127</v>
      </c>
      <c r="D84" s="380" t="s">
        <v>13668</v>
      </c>
      <c r="E84" s="381" t="s">
        <v>13622</v>
      </c>
      <c r="F84" s="347">
        <v>5</v>
      </c>
      <c r="G84" s="368">
        <f>F84/7915</f>
        <v>6.3171193935565378E-4</v>
      </c>
      <c r="H84" s="368">
        <f>G84+H83</f>
        <v>6.3171193935565378E-4</v>
      </c>
      <c r="J84" s="347">
        <v>330</v>
      </c>
      <c r="K84" s="394" t="s">
        <v>6127</v>
      </c>
      <c r="L84" s="342" t="s">
        <v>1582</v>
      </c>
      <c r="M84" s="354" t="s">
        <v>16971</v>
      </c>
    </row>
    <row r="85" spans="1:13" ht="11.1" customHeight="1" x14ac:dyDescent="0.2">
      <c r="A85" s="348">
        <v>70</v>
      </c>
      <c r="C85" s="330" t="s">
        <v>10577</v>
      </c>
      <c r="D85" s="355" t="s">
        <v>189</v>
      </c>
      <c r="E85" s="356" t="s">
        <v>13622</v>
      </c>
      <c r="F85" s="347">
        <v>34</v>
      </c>
      <c r="G85" s="368">
        <v>4.2956411876184462E-3</v>
      </c>
      <c r="H85" s="368">
        <f>G85+H81</f>
        <v>0.41970941250789628</v>
      </c>
      <c r="J85" s="347">
        <v>40</v>
      </c>
      <c r="K85" s="394" t="s">
        <v>1061</v>
      </c>
      <c r="L85" s="347" t="s">
        <v>189</v>
      </c>
      <c r="M85" s="354" t="s">
        <v>16971</v>
      </c>
    </row>
    <row r="86" spans="1:13" ht="11.1" customHeight="1" x14ac:dyDescent="0.2">
      <c r="A86" s="348">
        <v>71</v>
      </c>
      <c r="C86" s="330" t="s">
        <v>5986</v>
      </c>
      <c r="D86" s="355" t="s">
        <v>217</v>
      </c>
      <c r="F86" s="347">
        <v>32</v>
      </c>
      <c r="G86" s="368">
        <v>4.0429564118761845E-3</v>
      </c>
      <c r="H86" s="368">
        <f>G86+H21</f>
        <v>0.42779532533164866</v>
      </c>
      <c r="J86" s="347">
        <v>42</v>
      </c>
      <c r="K86" s="394" t="s">
        <v>5986</v>
      </c>
      <c r="L86" s="347" t="s">
        <v>217</v>
      </c>
      <c r="M86" s="354" t="s">
        <v>16971</v>
      </c>
    </row>
    <row r="87" spans="1:13" ht="11.1" customHeight="1" x14ac:dyDescent="0.2">
      <c r="A87" s="348">
        <v>72</v>
      </c>
      <c r="C87" s="330" t="s">
        <v>5987</v>
      </c>
      <c r="D87" s="355" t="s">
        <v>5988</v>
      </c>
      <c r="E87" s="356" t="s">
        <v>13617</v>
      </c>
      <c r="F87" s="347">
        <v>31</v>
      </c>
      <c r="G87" s="368">
        <v>3.9166140240050537E-3</v>
      </c>
      <c r="H87" s="368">
        <f>G87+H86</f>
        <v>0.43171193935565372</v>
      </c>
      <c r="J87" s="347">
        <v>43</v>
      </c>
      <c r="K87" s="394" t="s">
        <v>5987</v>
      </c>
      <c r="L87" s="347" t="s">
        <v>5988</v>
      </c>
      <c r="M87" s="354" t="s">
        <v>16971</v>
      </c>
    </row>
    <row r="88" spans="1:13" ht="11.1" customHeight="1" x14ac:dyDescent="0.2">
      <c r="A88" s="348">
        <v>73</v>
      </c>
      <c r="C88" s="330" t="s">
        <v>13669</v>
      </c>
      <c r="D88" s="355" t="s">
        <v>6741</v>
      </c>
      <c r="E88" s="356" t="s">
        <v>13623</v>
      </c>
      <c r="F88" s="347">
        <v>31</v>
      </c>
      <c r="G88" s="368">
        <v>3.9166140240050537E-3</v>
      </c>
      <c r="H88" s="368">
        <f>G88+H87</f>
        <v>0.43562855337965878</v>
      </c>
      <c r="J88" s="347">
        <v>44</v>
      </c>
      <c r="K88" s="394" t="s">
        <v>6950</v>
      </c>
      <c r="L88" s="347" t="s">
        <v>14188</v>
      </c>
      <c r="M88" s="354" t="s">
        <v>16971</v>
      </c>
    </row>
    <row r="89" spans="1:13" ht="11.1" customHeight="1" x14ac:dyDescent="0.2">
      <c r="A89" s="348">
        <v>74</v>
      </c>
      <c r="C89" s="330" t="s">
        <v>8370</v>
      </c>
      <c r="D89" s="355" t="s">
        <v>153</v>
      </c>
      <c r="E89" s="356" t="s">
        <v>13617</v>
      </c>
      <c r="F89" s="347">
        <v>31</v>
      </c>
      <c r="G89" s="368">
        <v>3.9166140240050537E-3</v>
      </c>
      <c r="H89" s="368">
        <f>G89+H88</f>
        <v>0.43954516740366384</v>
      </c>
      <c r="J89" s="347">
        <v>45</v>
      </c>
      <c r="K89" s="394" t="s">
        <v>5989</v>
      </c>
      <c r="L89" s="347" t="s">
        <v>153</v>
      </c>
      <c r="M89" s="354" t="s">
        <v>16971</v>
      </c>
    </row>
    <row r="90" spans="1:13" ht="11.1" customHeight="1" x14ac:dyDescent="0.2">
      <c r="A90" s="348">
        <v>75</v>
      </c>
      <c r="C90" s="369" t="s">
        <v>13670</v>
      </c>
      <c r="D90" s="370" t="s">
        <v>13671</v>
      </c>
      <c r="E90" s="371" t="s">
        <v>13618</v>
      </c>
      <c r="F90" s="347">
        <v>31</v>
      </c>
      <c r="G90" s="368">
        <v>3.9166140240050537E-3</v>
      </c>
      <c r="H90" s="368">
        <f>G90+H89</f>
        <v>0.4434617814276689</v>
      </c>
      <c r="J90" s="347">
        <v>46</v>
      </c>
      <c r="K90" s="394" t="s">
        <v>6951</v>
      </c>
      <c r="L90" s="347" t="s">
        <v>6742</v>
      </c>
      <c r="M90" s="354" t="s">
        <v>16971</v>
      </c>
    </row>
    <row r="91" spans="1:13" ht="11.1" customHeight="1" x14ac:dyDescent="0.2">
      <c r="A91" s="348">
        <v>76</v>
      </c>
      <c r="C91" s="372" t="s">
        <v>1593</v>
      </c>
      <c r="D91" s="373" t="s">
        <v>13672</v>
      </c>
      <c r="E91" s="371" t="s">
        <v>13618</v>
      </c>
      <c r="G91" s="368"/>
      <c r="H91" s="368"/>
      <c r="L91" s="347"/>
      <c r="M91" s="354" t="s">
        <v>16971</v>
      </c>
    </row>
    <row r="92" spans="1:13" ht="11.1" customHeight="1" x14ac:dyDescent="0.2">
      <c r="A92" s="348">
        <v>77</v>
      </c>
      <c r="C92" s="372" t="s">
        <v>13673</v>
      </c>
      <c r="D92" s="373" t="s">
        <v>13674</v>
      </c>
      <c r="E92" s="371" t="s">
        <v>13618</v>
      </c>
      <c r="G92" s="368"/>
      <c r="H92" s="368"/>
      <c r="L92" s="347"/>
      <c r="M92" s="354" t="s">
        <v>16971</v>
      </c>
    </row>
    <row r="93" spans="1:13" ht="11.1" customHeight="1" x14ac:dyDescent="0.2">
      <c r="A93" s="348">
        <v>78</v>
      </c>
      <c r="C93" s="374" t="s">
        <v>1593</v>
      </c>
      <c r="D93" s="375" t="s">
        <v>13675</v>
      </c>
      <c r="E93" s="371" t="s">
        <v>13622</v>
      </c>
      <c r="G93" s="368"/>
      <c r="H93" s="368"/>
      <c r="L93" s="347"/>
      <c r="M93" s="354" t="s">
        <v>16971</v>
      </c>
    </row>
    <row r="94" spans="1:13" ht="11.1" customHeight="1" x14ac:dyDescent="0.2">
      <c r="A94" s="348">
        <v>79</v>
      </c>
      <c r="C94" s="330" t="s">
        <v>12285</v>
      </c>
      <c r="D94" s="355" t="s">
        <v>395</v>
      </c>
      <c r="E94" s="356" t="s">
        <v>13623</v>
      </c>
      <c r="F94" s="347">
        <v>29</v>
      </c>
      <c r="G94" s="368">
        <v>3.6639292482627921E-3</v>
      </c>
      <c r="H94" s="368">
        <f>G94+H90</f>
        <v>0.44712571067593171</v>
      </c>
      <c r="J94" s="347">
        <v>47</v>
      </c>
      <c r="K94" s="394" t="s">
        <v>4163</v>
      </c>
      <c r="L94" s="347" t="s">
        <v>395</v>
      </c>
      <c r="M94" s="354" t="s">
        <v>16971</v>
      </c>
    </row>
    <row r="95" spans="1:13" ht="11.1" customHeight="1" x14ac:dyDescent="0.2">
      <c r="A95" s="348">
        <v>80</v>
      </c>
      <c r="C95" s="330" t="s">
        <v>11643</v>
      </c>
      <c r="D95" s="355" t="s">
        <v>6743</v>
      </c>
      <c r="F95" s="347">
        <v>29</v>
      </c>
      <c r="G95" s="368">
        <v>3.6639292482627921E-3</v>
      </c>
      <c r="H95" s="368">
        <f>G95+H94</f>
        <v>0.45078963992419452</v>
      </c>
      <c r="J95" s="347">
        <v>48</v>
      </c>
      <c r="K95" s="394" t="s">
        <v>6952</v>
      </c>
      <c r="L95" s="347" t="s">
        <v>6743</v>
      </c>
      <c r="M95" s="354" t="s">
        <v>16971</v>
      </c>
    </row>
    <row r="96" spans="1:13" ht="11.1" customHeight="1" x14ac:dyDescent="0.2">
      <c r="A96" s="348">
        <v>81</v>
      </c>
      <c r="C96" s="330" t="s">
        <v>13676</v>
      </c>
      <c r="D96" s="355" t="s">
        <v>13677</v>
      </c>
      <c r="E96" s="356" t="s">
        <v>13623</v>
      </c>
      <c r="F96" s="347">
        <v>28</v>
      </c>
      <c r="G96" s="368">
        <v>3.5375868603916612E-3</v>
      </c>
      <c r="H96" s="368">
        <f>G96+H95</f>
        <v>0.4543272267845862</v>
      </c>
      <c r="J96" s="347">
        <v>49</v>
      </c>
      <c r="K96" s="394" t="s">
        <v>6953</v>
      </c>
      <c r="L96" s="347" t="s">
        <v>6927</v>
      </c>
      <c r="M96" s="354" t="s">
        <v>16971</v>
      </c>
    </row>
    <row r="97" spans="1:13" ht="11.1" customHeight="1" x14ac:dyDescent="0.2">
      <c r="A97" s="348">
        <v>82</v>
      </c>
      <c r="C97" s="369" t="s">
        <v>457</v>
      </c>
      <c r="D97" s="370" t="s">
        <v>3308</v>
      </c>
      <c r="E97" s="356" t="s">
        <v>7959</v>
      </c>
      <c r="F97" s="347">
        <v>27</v>
      </c>
      <c r="G97" s="368">
        <v>3.4112444725205304E-3</v>
      </c>
      <c r="H97" s="368">
        <f>G97+H96</f>
        <v>0.45773847125710676</v>
      </c>
      <c r="J97" s="347">
        <v>50</v>
      </c>
      <c r="K97" s="394" t="s">
        <v>457</v>
      </c>
      <c r="L97" s="347" t="s">
        <v>3308</v>
      </c>
      <c r="M97" s="354" t="s">
        <v>16971</v>
      </c>
    </row>
    <row r="98" spans="1:13" ht="11.1" customHeight="1" x14ac:dyDescent="0.2">
      <c r="A98" s="348">
        <v>83</v>
      </c>
      <c r="C98" s="372" t="s">
        <v>11414</v>
      </c>
      <c r="D98" s="373" t="s">
        <v>1121</v>
      </c>
      <c r="E98" s="356" t="s">
        <v>13622</v>
      </c>
      <c r="F98" s="347">
        <v>12</v>
      </c>
      <c r="G98" s="368">
        <v>1.5161086544535692E-3</v>
      </c>
      <c r="H98" s="368">
        <f>G98+H97</f>
        <v>0.45925457991156032</v>
      </c>
      <c r="J98" s="347">
        <v>114</v>
      </c>
      <c r="K98" s="394" t="s">
        <v>1120</v>
      </c>
      <c r="L98" s="347" t="s">
        <v>1121</v>
      </c>
      <c r="M98" s="354" t="s">
        <v>16972</v>
      </c>
    </row>
    <row r="99" spans="1:13" ht="11.1" customHeight="1" x14ac:dyDescent="0.2">
      <c r="A99" s="348">
        <v>84</v>
      </c>
      <c r="C99" s="374" t="s">
        <v>1463</v>
      </c>
      <c r="D99" s="375" t="s">
        <v>1464</v>
      </c>
      <c r="F99" s="347">
        <v>1</v>
      </c>
      <c r="G99" s="382">
        <f>F99/7915</f>
        <v>1.2634238787113077E-4</v>
      </c>
      <c r="H99" s="368">
        <f>G99+H97</f>
        <v>0.45786481364497789</v>
      </c>
      <c r="J99" s="347">
        <v>767</v>
      </c>
      <c r="K99" s="394" t="s">
        <v>1463</v>
      </c>
      <c r="L99" s="347" t="s">
        <v>1464</v>
      </c>
      <c r="M99" s="354" t="s">
        <v>16972</v>
      </c>
    </row>
    <row r="100" spans="1:13" ht="11.1" customHeight="1" x14ac:dyDescent="0.2">
      <c r="A100" s="348">
        <v>85</v>
      </c>
      <c r="C100" s="369" t="s">
        <v>11921</v>
      </c>
      <c r="D100" s="370" t="s">
        <v>767</v>
      </c>
      <c r="E100" s="371" t="s">
        <v>7959</v>
      </c>
      <c r="F100" s="347">
        <v>11</v>
      </c>
      <c r="G100" s="368">
        <v>1.3897662665824384E-3</v>
      </c>
      <c r="H100" s="368">
        <f>G100+H175</f>
        <v>0.61377132027795489</v>
      </c>
      <c r="J100" s="347">
        <v>124</v>
      </c>
      <c r="K100" s="394" t="s">
        <v>5728</v>
      </c>
      <c r="L100" s="347" t="s">
        <v>767</v>
      </c>
      <c r="M100" s="354" t="s">
        <v>16972</v>
      </c>
    </row>
    <row r="101" spans="1:13" ht="11.1" customHeight="1" x14ac:dyDescent="0.2">
      <c r="A101" s="348">
        <v>86</v>
      </c>
      <c r="C101" s="372" t="s">
        <v>13678</v>
      </c>
      <c r="D101" s="373" t="s">
        <v>1938</v>
      </c>
      <c r="E101" s="371" t="s">
        <v>13622</v>
      </c>
      <c r="F101" s="347">
        <v>11</v>
      </c>
      <c r="G101" s="368">
        <v>1.3897662665824384E-3</v>
      </c>
      <c r="H101" s="368">
        <f>G101+H100</f>
        <v>0.61516108654453738</v>
      </c>
      <c r="J101" s="347">
        <v>125</v>
      </c>
      <c r="K101" s="394" t="s">
        <v>6027</v>
      </c>
      <c r="L101" s="347" t="s">
        <v>6756</v>
      </c>
      <c r="M101" s="354" t="s">
        <v>16972</v>
      </c>
    </row>
    <row r="102" spans="1:13" ht="11.1" customHeight="1" x14ac:dyDescent="0.2">
      <c r="A102" s="348">
        <v>87</v>
      </c>
      <c r="C102" s="372" t="s">
        <v>13679</v>
      </c>
      <c r="D102" s="373" t="s">
        <v>13680</v>
      </c>
      <c r="E102" s="371" t="s">
        <v>13622</v>
      </c>
      <c r="G102" s="368"/>
      <c r="H102" s="368"/>
      <c r="L102" s="347"/>
      <c r="M102" s="354" t="s">
        <v>16972</v>
      </c>
    </row>
    <row r="103" spans="1:13" ht="11.1" customHeight="1" x14ac:dyDescent="0.2">
      <c r="A103" s="348">
        <v>88</v>
      </c>
      <c r="C103" s="374" t="s">
        <v>11484</v>
      </c>
      <c r="D103" s="375" t="s">
        <v>2106</v>
      </c>
      <c r="E103" s="371" t="s">
        <v>13622</v>
      </c>
      <c r="G103" s="368"/>
      <c r="H103" s="368"/>
      <c r="L103" s="347"/>
      <c r="M103" s="354" t="s">
        <v>16972</v>
      </c>
    </row>
    <row r="104" spans="1:13" ht="11.1" customHeight="1" x14ac:dyDescent="0.2">
      <c r="A104" s="348">
        <v>89</v>
      </c>
      <c r="C104" s="330" t="s">
        <v>5990</v>
      </c>
      <c r="D104" s="355" t="s">
        <v>6744</v>
      </c>
      <c r="F104" s="347">
        <v>27</v>
      </c>
      <c r="G104" s="368">
        <f t="shared" ref="G104:G147" si="1">F104/7915</f>
        <v>3.4112444725205304E-3</v>
      </c>
      <c r="H104" s="368">
        <f>G104+H97</f>
        <v>0.46114971572962726</v>
      </c>
      <c r="J104" s="347">
        <v>51</v>
      </c>
      <c r="K104" s="394" t="s">
        <v>5990</v>
      </c>
      <c r="L104" s="347" t="s">
        <v>6744</v>
      </c>
      <c r="M104" s="354" t="s">
        <v>16972</v>
      </c>
    </row>
    <row r="105" spans="1:13" ht="11.1" customHeight="1" x14ac:dyDescent="0.2">
      <c r="A105" s="348">
        <v>90</v>
      </c>
      <c r="C105" s="330" t="s">
        <v>13681</v>
      </c>
      <c r="D105" s="355" t="s">
        <v>1474</v>
      </c>
      <c r="F105" s="347">
        <v>27</v>
      </c>
      <c r="G105" s="368">
        <f t="shared" si="1"/>
        <v>3.4112444725205304E-3</v>
      </c>
      <c r="H105" s="368">
        <f>G105+H104</f>
        <v>0.46456096020214777</v>
      </c>
      <c r="J105" s="347">
        <v>52</v>
      </c>
      <c r="K105" s="394" t="s">
        <v>14186</v>
      </c>
      <c r="L105" s="347" t="s">
        <v>1474</v>
      </c>
      <c r="M105" s="354" t="s">
        <v>16972</v>
      </c>
    </row>
    <row r="106" spans="1:13" ht="11.1" customHeight="1" x14ac:dyDescent="0.2">
      <c r="A106" s="348">
        <v>91</v>
      </c>
      <c r="C106" s="330" t="s">
        <v>11882</v>
      </c>
      <c r="D106" s="355" t="s">
        <v>5992</v>
      </c>
      <c r="E106" s="356" t="s">
        <v>7959</v>
      </c>
      <c r="F106" s="347">
        <v>26</v>
      </c>
      <c r="G106" s="368">
        <f t="shared" si="1"/>
        <v>3.2849020846494E-3</v>
      </c>
      <c r="H106" s="368">
        <f>G106+H30</f>
        <v>0.47125710675931765</v>
      </c>
      <c r="J106" s="347">
        <v>54</v>
      </c>
      <c r="K106" s="394" t="s">
        <v>4641</v>
      </c>
      <c r="L106" s="347" t="s">
        <v>5992</v>
      </c>
      <c r="M106" s="354" t="s">
        <v>16972</v>
      </c>
    </row>
    <row r="107" spans="1:13" ht="11.1" customHeight="1" x14ac:dyDescent="0.2">
      <c r="A107" s="348">
        <v>92</v>
      </c>
      <c r="C107" s="330" t="s">
        <v>11563</v>
      </c>
      <c r="D107" s="355" t="s">
        <v>971</v>
      </c>
      <c r="F107" s="347">
        <v>26</v>
      </c>
      <c r="G107" s="368">
        <f t="shared" si="1"/>
        <v>3.2849020846494E-3</v>
      </c>
      <c r="H107" s="368">
        <f t="shared" ref="H107:H124" si="2">G107+H106</f>
        <v>0.47454200884396702</v>
      </c>
      <c r="J107" s="347">
        <v>55</v>
      </c>
      <c r="K107" s="394" t="s">
        <v>1423</v>
      </c>
      <c r="L107" s="347" t="s">
        <v>971</v>
      </c>
      <c r="M107" s="354" t="s">
        <v>16972</v>
      </c>
    </row>
    <row r="108" spans="1:13" ht="11.1" customHeight="1" x14ac:dyDescent="0.2">
      <c r="A108" s="348">
        <v>93</v>
      </c>
      <c r="C108" s="330" t="s">
        <v>11090</v>
      </c>
      <c r="D108" s="355" t="s">
        <v>358</v>
      </c>
      <c r="E108" s="356" t="s">
        <v>7959</v>
      </c>
      <c r="F108" s="347">
        <v>25</v>
      </c>
      <c r="G108" s="368">
        <f t="shared" si="1"/>
        <v>3.1585596967782692E-3</v>
      </c>
      <c r="H108" s="368">
        <f t="shared" si="2"/>
        <v>0.47770056854074527</v>
      </c>
      <c r="J108" s="347">
        <v>56</v>
      </c>
      <c r="K108" s="394" t="s">
        <v>4649</v>
      </c>
      <c r="L108" s="347" t="s">
        <v>358</v>
      </c>
      <c r="M108" s="354" t="s">
        <v>16972</v>
      </c>
    </row>
    <row r="109" spans="1:13" ht="11.1" customHeight="1" x14ac:dyDescent="0.2">
      <c r="A109" s="348">
        <v>94</v>
      </c>
      <c r="C109" s="330" t="s">
        <v>9943</v>
      </c>
      <c r="D109" s="355" t="s">
        <v>397</v>
      </c>
      <c r="E109" s="356" t="s">
        <v>13623</v>
      </c>
      <c r="F109" s="347">
        <v>24</v>
      </c>
      <c r="G109" s="368">
        <f t="shared" si="1"/>
        <v>3.0322173089071384E-3</v>
      </c>
      <c r="H109" s="368">
        <f t="shared" si="2"/>
        <v>0.4807327858496524</v>
      </c>
      <c r="J109" s="347">
        <v>57</v>
      </c>
      <c r="K109" s="394" t="s">
        <v>4168</v>
      </c>
      <c r="L109" s="347" t="s">
        <v>397</v>
      </c>
      <c r="M109" s="354" t="s">
        <v>16972</v>
      </c>
    </row>
    <row r="110" spans="1:13" ht="11.1" customHeight="1" x14ac:dyDescent="0.2">
      <c r="A110" s="348">
        <v>95</v>
      </c>
      <c r="C110" s="330" t="s">
        <v>416</v>
      </c>
      <c r="D110" s="355" t="s">
        <v>246</v>
      </c>
      <c r="E110" s="356" t="s">
        <v>13623</v>
      </c>
      <c r="F110" s="347">
        <v>24</v>
      </c>
      <c r="G110" s="368">
        <f t="shared" si="1"/>
        <v>3.0322173089071384E-3</v>
      </c>
      <c r="H110" s="368">
        <f t="shared" si="2"/>
        <v>0.48376500315855953</v>
      </c>
      <c r="J110" s="347">
        <v>58</v>
      </c>
      <c r="K110" s="394" t="s">
        <v>1232</v>
      </c>
      <c r="L110" s="347" t="s">
        <v>246</v>
      </c>
      <c r="M110" s="354" t="s">
        <v>16972</v>
      </c>
    </row>
    <row r="111" spans="1:13" ht="11.1" customHeight="1" x14ac:dyDescent="0.2">
      <c r="A111" s="348">
        <v>96</v>
      </c>
      <c r="C111" s="330" t="s">
        <v>12587</v>
      </c>
      <c r="D111" s="355" t="s">
        <v>997</v>
      </c>
      <c r="F111" s="347">
        <v>23</v>
      </c>
      <c r="G111" s="368">
        <f t="shared" si="1"/>
        <v>2.9058749210360076E-3</v>
      </c>
      <c r="H111" s="368">
        <f t="shared" si="2"/>
        <v>0.48667087807959553</v>
      </c>
      <c r="J111" s="347">
        <v>59</v>
      </c>
      <c r="K111" s="394" t="s">
        <v>1407</v>
      </c>
      <c r="L111" s="347" t="s">
        <v>997</v>
      </c>
      <c r="M111" s="354" t="s">
        <v>16972</v>
      </c>
    </row>
    <row r="112" spans="1:13" ht="11.1" customHeight="1" x14ac:dyDescent="0.2">
      <c r="A112" s="348">
        <v>97</v>
      </c>
      <c r="C112" s="330" t="s">
        <v>10488</v>
      </c>
      <c r="D112" s="355" t="s">
        <v>412</v>
      </c>
      <c r="E112" s="356" t="s">
        <v>13623</v>
      </c>
      <c r="F112" s="347">
        <v>23</v>
      </c>
      <c r="G112" s="368">
        <f t="shared" si="1"/>
        <v>2.9058749210360076E-3</v>
      </c>
      <c r="H112" s="368">
        <f t="shared" si="2"/>
        <v>0.48957675300063153</v>
      </c>
      <c r="J112" s="347">
        <v>60</v>
      </c>
      <c r="K112" s="394" t="s">
        <v>4170</v>
      </c>
      <c r="L112" s="347" t="s">
        <v>412</v>
      </c>
      <c r="M112" s="354" t="s">
        <v>16972</v>
      </c>
    </row>
    <row r="113" spans="1:13" ht="11.1" customHeight="1" x14ac:dyDescent="0.2">
      <c r="A113" s="348">
        <v>98</v>
      </c>
      <c r="C113" s="330" t="s">
        <v>392</v>
      </c>
      <c r="D113" s="355" t="s">
        <v>393</v>
      </c>
      <c r="E113" s="356" t="s">
        <v>13623</v>
      </c>
      <c r="F113" s="347">
        <v>22</v>
      </c>
      <c r="G113" s="368">
        <f t="shared" si="1"/>
        <v>2.7795325331648768E-3</v>
      </c>
      <c r="H113" s="368">
        <f t="shared" si="2"/>
        <v>0.4923562855337964</v>
      </c>
      <c r="J113" s="347">
        <v>61</v>
      </c>
      <c r="K113" s="394" t="s">
        <v>392</v>
      </c>
      <c r="L113" s="347" t="s">
        <v>393</v>
      </c>
      <c r="M113" s="354" t="s">
        <v>16972</v>
      </c>
    </row>
    <row r="114" spans="1:13" ht="11.1" customHeight="1" x14ac:dyDescent="0.2">
      <c r="A114" s="348">
        <v>99</v>
      </c>
      <c r="C114" s="330" t="s">
        <v>13387</v>
      </c>
      <c r="D114" s="355" t="s">
        <v>5994</v>
      </c>
      <c r="E114" s="356" t="s">
        <v>13622</v>
      </c>
      <c r="F114" s="347">
        <v>22</v>
      </c>
      <c r="G114" s="368">
        <f t="shared" si="1"/>
        <v>2.7795325331648768E-3</v>
      </c>
      <c r="H114" s="368">
        <f t="shared" si="2"/>
        <v>0.49513581806696128</v>
      </c>
      <c r="J114" s="347">
        <v>62</v>
      </c>
      <c r="K114" s="394" t="s">
        <v>5993</v>
      </c>
      <c r="L114" s="347" t="s">
        <v>5994</v>
      </c>
      <c r="M114" s="354" t="s">
        <v>16972</v>
      </c>
    </row>
    <row r="115" spans="1:13" ht="11.1" customHeight="1" x14ac:dyDescent="0.2">
      <c r="A115" s="348">
        <v>100</v>
      </c>
      <c r="C115" s="330" t="s">
        <v>11398</v>
      </c>
      <c r="D115" s="355" t="s">
        <v>436</v>
      </c>
      <c r="E115" s="356" t="s">
        <v>13622</v>
      </c>
      <c r="F115" s="347">
        <v>21</v>
      </c>
      <c r="G115" s="368">
        <f t="shared" si="1"/>
        <v>2.6531901452937459E-3</v>
      </c>
      <c r="H115" s="368">
        <f t="shared" si="2"/>
        <v>0.49778900821225502</v>
      </c>
      <c r="J115" s="347">
        <v>63</v>
      </c>
      <c r="K115" s="394" t="s">
        <v>1917</v>
      </c>
      <c r="L115" s="347" t="s">
        <v>436</v>
      </c>
      <c r="M115" s="354" t="s">
        <v>16972</v>
      </c>
    </row>
    <row r="116" spans="1:13" ht="11.1" customHeight="1" x14ac:dyDescent="0.2">
      <c r="A116" s="348">
        <v>101</v>
      </c>
      <c r="C116" s="330" t="s">
        <v>13682</v>
      </c>
      <c r="D116" s="355" t="s">
        <v>5996</v>
      </c>
      <c r="E116" s="356" t="s">
        <v>7959</v>
      </c>
      <c r="F116" s="347">
        <v>21</v>
      </c>
      <c r="G116" s="368">
        <f t="shared" si="1"/>
        <v>2.6531901452937459E-3</v>
      </c>
      <c r="H116" s="368">
        <f t="shared" si="2"/>
        <v>0.50044219835754877</v>
      </c>
      <c r="J116" s="347">
        <v>64</v>
      </c>
      <c r="K116" s="394" t="s">
        <v>5995</v>
      </c>
      <c r="L116" s="347" t="s">
        <v>5996</v>
      </c>
      <c r="M116" s="354" t="s">
        <v>16972</v>
      </c>
    </row>
    <row r="117" spans="1:13" ht="11.1" customHeight="1" x14ac:dyDescent="0.2">
      <c r="A117" s="348">
        <v>102</v>
      </c>
      <c r="C117" s="330" t="s">
        <v>12305</v>
      </c>
      <c r="D117" s="355" t="s">
        <v>3017</v>
      </c>
      <c r="E117" s="356" t="s">
        <v>13622</v>
      </c>
      <c r="F117" s="347">
        <v>21</v>
      </c>
      <c r="G117" s="368">
        <f t="shared" si="1"/>
        <v>2.6531901452937459E-3</v>
      </c>
      <c r="H117" s="368">
        <f t="shared" si="2"/>
        <v>0.50309538850284252</v>
      </c>
      <c r="J117" s="347">
        <v>65</v>
      </c>
      <c r="K117" s="394" t="s">
        <v>4057</v>
      </c>
      <c r="L117" s="347" t="s">
        <v>319</v>
      </c>
      <c r="M117" s="354" t="s">
        <v>16972</v>
      </c>
    </row>
    <row r="118" spans="1:13" ht="11.1" customHeight="1" x14ac:dyDescent="0.2">
      <c r="A118" s="348">
        <v>103</v>
      </c>
      <c r="C118" s="330" t="s">
        <v>1408</v>
      </c>
      <c r="D118" s="355" t="s">
        <v>1409</v>
      </c>
      <c r="F118" s="347">
        <v>21</v>
      </c>
      <c r="G118" s="368">
        <f t="shared" si="1"/>
        <v>2.6531901452937459E-3</v>
      </c>
      <c r="H118" s="368">
        <f t="shared" si="2"/>
        <v>0.50574857864813627</v>
      </c>
      <c r="J118" s="347">
        <v>66</v>
      </c>
      <c r="K118" s="394" t="s">
        <v>1408</v>
      </c>
      <c r="L118" s="347" t="s">
        <v>1409</v>
      </c>
      <c r="M118" s="354" t="s">
        <v>16972</v>
      </c>
    </row>
    <row r="119" spans="1:13" ht="11.1" customHeight="1" x14ac:dyDescent="0.2">
      <c r="A119" s="348">
        <v>104</v>
      </c>
      <c r="C119" s="330" t="s">
        <v>87</v>
      </c>
      <c r="D119" s="355" t="s">
        <v>13683</v>
      </c>
      <c r="E119" s="356" t="s">
        <v>7959</v>
      </c>
      <c r="F119" s="347">
        <v>21</v>
      </c>
      <c r="G119" s="368">
        <f t="shared" si="1"/>
        <v>2.6531901452937459E-3</v>
      </c>
      <c r="H119" s="368">
        <f t="shared" si="2"/>
        <v>0.50840176879343002</v>
      </c>
      <c r="J119" s="347">
        <v>67</v>
      </c>
      <c r="K119" s="394" t="s">
        <v>6958</v>
      </c>
      <c r="L119" s="347" t="s">
        <v>6745</v>
      </c>
      <c r="M119" s="354" t="s">
        <v>16972</v>
      </c>
    </row>
    <row r="120" spans="1:13" ht="11.1" customHeight="1" x14ac:dyDescent="0.2">
      <c r="A120" s="348">
        <v>105</v>
      </c>
      <c r="C120" s="330" t="s">
        <v>13684</v>
      </c>
      <c r="D120" s="355" t="s">
        <v>5998</v>
      </c>
      <c r="E120" s="356" t="s">
        <v>7959</v>
      </c>
      <c r="F120" s="347">
        <v>20</v>
      </c>
      <c r="G120" s="368">
        <f t="shared" si="1"/>
        <v>2.5268477574226151E-3</v>
      </c>
      <c r="H120" s="368">
        <f t="shared" si="2"/>
        <v>0.51092861655085264</v>
      </c>
      <c r="J120" s="347">
        <v>68</v>
      </c>
      <c r="K120" s="394" t="s">
        <v>5997</v>
      </c>
      <c r="L120" s="347" t="s">
        <v>5998</v>
      </c>
      <c r="M120" s="354" t="s">
        <v>16972</v>
      </c>
    </row>
    <row r="121" spans="1:13" ht="11.1" customHeight="1" x14ac:dyDescent="0.2">
      <c r="A121" s="348">
        <v>106</v>
      </c>
      <c r="C121" s="330" t="s">
        <v>12443</v>
      </c>
      <c r="D121" s="355" t="s">
        <v>306</v>
      </c>
      <c r="E121" s="356" t="s">
        <v>7959</v>
      </c>
      <c r="F121" s="347">
        <v>20</v>
      </c>
      <c r="G121" s="368">
        <f t="shared" si="1"/>
        <v>2.5268477574226151E-3</v>
      </c>
      <c r="H121" s="368">
        <f t="shared" si="2"/>
        <v>0.51345546430827527</v>
      </c>
      <c r="J121" s="347">
        <v>69</v>
      </c>
      <c r="K121" s="394" t="s">
        <v>4573</v>
      </c>
      <c r="L121" s="347" t="s">
        <v>306</v>
      </c>
      <c r="M121" s="354" t="s">
        <v>16972</v>
      </c>
    </row>
    <row r="122" spans="1:13" ht="11.1" customHeight="1" x14ac:dyDescent="0.2">
      <c r="A122" s="348">
        <v>107</v>
      </c>
      <c r="C122" s="330" t="s">
        <v>13021</v>
      </c>
      <c r="D122" s="355" t="s">
        <v>351</v>
      </c>
      <c r="E122" s="356" t="s">
        <v>7959</v>
      </c>
      <c r="F122" s="347">
        <v>19</v>
      </c>
      <c r="G122" s="368">
        <f t="shared" si="1"/>
        <v>2.4005053695514847E-3</v>
      </c>
      <c r="H122" s="368">
        <f t="shared" si="2"/>
        <v>0.51585596967782676</v>
      </c>
      <c r="J122" s="347">
        <v>70</v>
      </c>
      <c r="K122" s="394" t="s">
        <v>5712</v>
      </c>
      <c r="L122" s="347" t="s">
        <v>351</v>
      </c>
      <c r="M122" s="354" t="s">
        <v>16972</v>
      </c>
    </row>
    <row r="123" spans="1:13" ht="11.1" customHeight="1" x14ac:dyDescent="0.2">
      <c r="A123" s="348">
        <v>108</v>
      </c>
      <c r="C123" s="330" t="s">
        <v>914</v>
      </c>
      <c r="D123" s="355" t="s">
        <v>916</v>
      </c>
      <c r="F123" s="347">
        <v>19</v>
      </c>
      <c r="G123" s="368">
        <f t="shared" si="1"/>
        <v>2.4005053695514847E-3</v>
      </c>
      <c r="H123" s="368">
        <f t="shared" si="2"/>
        <v>0.51825647504737826</v>
      </c>
      <c r="J123" s="347">
        <v>71</v>
      </c>
      <c r="K123" s="394" t="s">
        <v>914</v>
      </c>
      <c r="L123" s="347" t="s">
        <v>916</v>
      </c>
      <c r="M123" s="354" t="s">
        <v>16972</v>
      </c>
    </row>
    <row r="124" spans="1:13" ht="11.1" customHeight="1" x14ac:dyDescent="0.2">
      <c r="A124" s="348">
        <v>109</v>
      </c>
      <c r="C124" s="369" t="s">
        <v>245</v>
      </c>
      <c r="D124" s="370" t="s">
        <v>244</v>
      </c>
      <c r="E124" s="371" t="s">
        <v>7959</v>
      </c>
      <c r="F124" s="347">
        <v>19</v>
      </c>
      <c r="G124" s="368">
        <f t="shared" si="1"/>
        <v>2.4005053695514847E-3</v>
      </c>
      <c r="H124" s="368">
        <f t="shared" si="2"/>
        <v>0.52065698041692976</v>
      </c>
      <c r="J124" s="347">
        <v>72</v>
      </c>
      <c r="K124" s="394" t="s">
        <v>6959</v>
      </c>
      <c r="L124" s="347" t="s">
        <v>6746</v>
      </c>
      <c r="M124" s="354" t="s">
        <v>16972</v>
      </c>
    </row>
    <row r="125" spans="1:13" ht="11.1" customHeight="1" x14ac:dyDescent="0.2">
      <c r="A125" s="348">
        <v>110</v>
      </c>
      <c r="C125" s="372" t="s">
        <v>11293</v>
      </c>
      <c r="D125" s="373" t="s">
        <v>3</v>
      </c>
      <c r="E125" s="371"/>
      <c r="G125" s="368"/>
      <c r="H125" s="368"/>
      <c r="L125" s="347"/>
      <c r="M125" s="354" t="s">
        <v>16972</v>
      </c>
    </row>
    <row r="126" spans="1:13" ht="11.1" customHeight="1" x14ac:dyDescent="0.2">
      <c r="A126" s="348">
        <v>111</v>
      </c>
      <c r="C126" s="374" t="s">
        <v>11567</v>
      </c>
      <c r="D126" s="375" t="s">
        <v>4</v>
      </c>
      <c r="E126" s="371"/>
      <c r="G126" s="368"/>
      <c r="H126" s="368"/>
      <c r="L126" s="347"/>
      <c r="M126" s="354" t="s">
        <v>16972</v>
      </c>
    </row>
    <row r="127" spans="1:13" ht="11.1" customHeight="1" x14ac:dyDescent="0.2">
      <c r="A127" s="348">
        <v>112</v>
      </c>
      <c r="C127" s="330" t="s">
        <v>5999</v>
      </c>
      <c r="D127" s="355" t="s">
        <v>6747</v>
      </c>
      <c r="E127" s="356" t="s">
        <v>13617</v>
      </c>
      <c r="F127" s="347">
        <v>19</v>
      </c>
      <c r="G127" s="368">
        <f t="shared" si="1"/>
        <v>2.4005053695514847E-3</v>
      </c>
      <c r="H127" s="368">
        <f>G127+H124</f>
        <v>0.52305748578648126</v>
      </c>
      <c r="J127" s="347">
        <v>73</v>
      </c>
      <c r="K127" s="394" t="s">
        <v>5999</v>
      </c>
      <c r="L127" s="347" t="s">
        <v>6747</v>
      </c>
      <c r="M127" s="354" t="s">
        <v>16972</v>
      </c>
    </row>
    <row r="128" spans="1:13" ht="11.1" customHeight="1" x14ac:dyDescent="0.2">
      <c r="A128" s="348">
        <v>113</v>
      </c>
      <c r="C128" s="330" t="s">
        <v>9964</v>
      </c>
      <c r="D128" s="355" t="s">
        <v>199</v>
      </c>
      <c r="E128" s="356" t="s">
        <v>13622</v>
      </c>
      <c r="F128" s="347">
        <v>19</v>
      </c>
      <c r="G128" s="368">
        <f t="shared" si="1"/>
        <v>2.4005053695514847E-3</v>
      </c>
      <c r="H128" s="368">
        <f t="shared" ref="H128:H144" si="3">G128+H127</f>
        <v>0.52545799115603276</v>
      </c>
      <c r="J128" s="347">
        <v>74</v>
      </c>
      <c r="K128" s="394" t="s">
        <v>4030</v>
      </c>
      <c r="L128" s="347" t="s">
        <v>199</v>
      </c>
      <c r="M128" s="354" t="s">
        <v>16972</v>
      </c>
    </row>
    <row r="129" spans="1:13" ht="11.1" customHeight="1" x14ac:dyDescent="0.2">
      <c r="A129" s="348">
        <v>114</v>
      </c>
      <c r="C129" s="330" t="s">
        <v>6000</v>
      </c>
      <c r="D129" s="355" t="s">
        <v>988</v>
      </c>
      <c r="E129" s="356" t="s">
        <v>13617</v>
      </c>
      <c r="F129" s="347">
        <v>19</v>
      </c>
      <c r="G129" s="368">
        <f t="shared" si="1"/>
        <v>2.4005053695514847E-3</v>
      </c>
      <c r="H129" s="368">
        <f t="shared" si="3"/>
        <v>0.52785849652558425</v>
      </c>
      <c r="J129" s="347">
        <v>75</v>
      </c>
      <c r="K129" s="394" t="s">
        <v>6000</v>
      </c>
      <c r="L129" s="347" t="s">
        <v>988</v>
      </c>
      <c r="M129" s="354" t="s">
        <v>16972</v>
      </c>
    </row>
    <row r="130" spans="1:13" ht="11.1" customHeight="1" x14ac:dyDescent="0.2">
      <c r="A130" s="348">
        <v>115</v>
      </c>
      <c r="C130" s="330" t="s">
        <v>11918</v>
      </c>
      <c r="D130" s="355" t="s">
        <v>613</v>
      </c>
      <c r="E130" s="356" t="s">
        <v>7959</v>
      </c>
      <c r="F130" s="347">
        <v>18</v>
      </c>
      <c r="G130" s="368">
        <f t="shared" si="1"/>
        <v>2.2741629816803539E-3</v>
      </c>
      <c r="H130" s="368">
        <f t="shared" si="3"/>
        <v>0.53013265950726463</v>
      </c>
      <c r="J130" s="347">
        <v>76</v>
      </c>
      <c r="K130" s="394" t="s">
        <v>4670</v>
      </c>
      <c r="L130" s="347" t="s">
        <v>613</v>
      </c>
      <c r="M130" s="354" t="s">
        <v>16972</v>
      </c>
    </row>
    <row r="131" spans="1:13" ht="11.1" customHeight="1" x14ac:dyDescent="0.2">
      <c r="A131" s="348">
        <v>116</v>
      </c>
      <c r="C131" s="330" t="s">
        <v>10033</v>
      </c>
      <c r="D131" s="355" t="s">
        <v>1203</v>
      </c>
      <c r="E131" s="356" t="s">
        <v>7959</v>
      </c>
      <c r="F131" s="347">
        <v>18</v>
      </c>
      <c r="G131" s="368">
        <f t="shared" si="1"/>
        <v>2.2741629816803539E-3</v>
      </c>
      <c r="H131" s="368">
        <f t="shared" si="3"/>
        <v>0.532406822488945</v>
      </c>
      <c r="J131" s="347">
        <v>77</v>
      </c>
      <c r="K131" s="394" t="s">
        <v>6961</v>
      </c>
      <c r="L131" s="347" t="s">
        <v>6748</v>
      </c>
      <c r="M131" s="354" t="s">
        <v>16972</v>
      </c>
    </row>
    <row r="132" spans="1:13" ht="11.1" customHeight="1" x14ac:dyDescent="0.2">
      <c r="A132" s="348">
        <v>117</v>
      </c>
      <c r="C132" s="330" t="s">
        <v>10494</v>
      </c>
      <c r="D132" s="355" t="s">
        <v>6749</v>
      </c>
      <c r="E132" s="356" t="s">
        <v>13623</v>
      </c>
      <c r="F132" s="347">
        <v>18</v>
      </c>
      <c r="G132" s="368">
        <f t="shared" si="1"/>
        <v>2.2741629816803539E-3</v>
      </c>
      <c r="H132" s="368">
        <f t="shared" si="3"/>
        <v>0.53468098547062537</v>
      </c>
      <c r="J132" s="347">
        <v>78</v>
      </c>
      <c r="K132" s="394" t="s">
        <v>6962</v>
      </c>
      <c r="L132" s="347" t="s">
        <v>6749</v>
      </c>
      <c r="M132" s="354" t="s">
        <v>16972</v>
      </c>
    </row>
    <row r="133" spans="1:13" ht="11.1" customHeight="1" x14ac:dyDescent="0.2">
      <c r="A133" s="348">
        <v>118</v>
      </c>
      <c r="C133" s="330" t="s">
        <v>6001</v>
      </c>
      <c r="D133" s="355" t="s">
        <v>6750</v>
      </c>
      <c r="E133" s="356" t="s">
        <v>13617</v>
      </c>
      <c r="F133" s="347">
        <v>18</v>
      </c>
      <c r="G133" s="368">
        <f t="shared" si="1"/>
        <v>2.2741629816803539E-3</v>
      </c>
      <c r="H133" s="368">
        <f t="shared" si="3"/>
        <v>0.53695514845230574</v>
      </c>
      <c r="J133" s="347">
        <v>79</v>
      </c>
      <c r="K133" s="394" t="s">
        <v>6001</v>
      </c>
      <c r="L133" s="347" t="s">
        <v>6750</v>
      </c>
      <c r="M133" s="354" t="s">
        <v>16972</v>
      </c>
    </row>
    <row r="134" spans="1:13" ht="11.1" customHeight="1" x14ac:dyDescent="0.2">
      <c r="A134" s="348">
        <v>119</v>
      </c>
      <c r="C134" s="330" t="s">
        <v>13685</v>
      </c>
      <c r="D134" s="355" t="s">
        <v>83</v>
      </c>
      <c r="E134" s="356" t="s">
        <v>7959</v>
      </c>
      <c r="F134" s="347">
        <v>18</v>
      </c>
      <c r="G134" s="368">
        <f t="shared" si="1"/>
        <v>2.2741629816803539E-3</v>
      </c>
      <c r="H134" s="368">
        <f t="shared" si="3"/>
        <v>0.53922931143398611</v>
      </c>
      <c r="J134" s="347">
        <v>80</v>
      </c>
      <c r="K134" s="394" t="s">
        <v>6002</v>
      </c>
      <c r="L134" s="347" t="s">
        <v>83</v>
      </c>
      <c r="M134" s="354" t="s">
        <v>16972</v>
      </c>
    </row>
    <row r="135" spans="1:13" ht="11.1" customHeight="1" x14ac:dyDescent="0.2">
      <c r="A135" s="348">
        <v>120</v>
      </c>
      <c r="C135" s="330" t="s">
        <v>13686</v>
      </c>
      <c r="D135" s="355" t="s">
        <v>6004</v>
      </c>
      <c r="E135" s="356" t="s">
        <v>13687</v>
      </c>
      <c r="F135" s="347">
        <v>18</v>
      </c>
      <c r="G135" s="368">
        <f t="shared" si="1"/>
        <v>2.2741629816803539E-3</v>
      </c>
      <c r="H135" s="368">
        <f t="shared" si="3"/>
        <v>0.54150347441566649</v>
      </c>
      <c r="J135" s="347">
        <v>81</v>
      </c>
      <c r="K135" s="394" t="s">
        <v>6003</v>
      </c>
      <c r="L135" s="347" t="s">
        <v>6004</v>
      </c>
      <c r="M135" s="354" t="s">
        <v>16972</v>
      </c>
    </row>
    <row r="136" spans="1:13" ht="11.1" customHeight="1" x14ac:dyDescent="0.2">
      <c r="A136" s="348">
        <v>121</v>
      </c>
      <c r="C136" s="330" t="s">
        <v>11034</v>
      </c>
      <c r="D136" s="355" t="s">
        <v>2639</v>
      </c>
      <c r="E136" s="356" t="s">
        <v>7959</v>
      </c>
      <c r="F136" s="347">
        <v>17</v>
      </c>
      <c r="G136" s="368">
        <f t="shared" si="1"/>
        <v>2.1478205938092231E-3</v>
      </c>
      <c r="H136" s="368">
        <f t="shared" si="3"/>
        <v>0.54365129500947573</v>
      </c>
      <c r="J136" s="347">
        <v>82</v>
      </c>
      <c r="K136" s="394" t="s">
        <v>4486</v>
      </c>
      <c r="L136" s="347" t="s">
        <v>2639</v>
      </c>
      <c r="M136" s="354" t="s">
        <v>16972</v>
      </c>
    </row>
    <row r="137" spans="1:13" ht="11.1" customHeight="1" x14ac:dyDescent="0.2">
      <c r="A137" s="348">
        <v>122</v>
      </c>
      <c r="C137" s="330" t="s">
        <v>13688</v>
      </c>
      <c r="D137" s="355" t="s">
        <v>6006</v>
      </c>
      <c r="F137" s="347">
        <v>17</v>
      </c>
      <c r="G137" s="368">
        <f t="shared" si="1"/>
        <v>2.1478205938092231E-3</v>
      </c>
      <c r="H137" s="368">
        <f t="shared" si="3"/>
        <v>0.54579911560328498</v>
      </c>
      <c r="J137" s="347">
        <v>83</v>
      </c>
      <c r="K137" s="394" t="s">
        <v>6005</v>
      </c>
      <c r="L137" s="347" t="s">
        <v>6006</v>
      </c>
      <c r="M137" s="354" t="s">
        <v>16972</v>
      </c>
    </row>
    <row r="138" spans="1:13" ht="11.1" customHeight="1" x14ac:dyDescent="0.2">
      <c r="A138" s="348">
        <v>123</v>
      </c>
      <c r="C138" s="330" t="s">
        <v>3377</v>
      </c>
      <c r="D138" s="355" t="s">
        <v>3378</v>
      </c>
      <c r="E138" s="356" t="s">
        <v>7959</v>
      </c>
      <c r="F138" s="347">
        <v>17</v>
      </c>
      <c r="G138" s="368">
        <f t="shared" si="1"/>
        <v>2.1478205938092231E-3</v>
      </c>
      <c r="H138" s="368">
        <f t="shared" si="3"/>
        <v>0.54794693619709423</v>
      </c>
      <c r="J138" s="347">
        <v>84</v>
      </c>
      <c r="K138" s="394" t="s">
        <v>3377</v>
      </c>
      <c r="L138" s="347" t="s">
        <v>3378</v>
      </c>
      <c r="M138" s="354" t="s">
        <v>16972</v>
      </c>
    </row>
    <row r="139" spans="1:13" ht="11.1" customHeight="1" x14ac:dyDescent="0.2">
      <c r="A139" s="348">
        <v>124</v>
      </c>
      <c r="C139" s="330" t="s">
        <v>6007</v>
      </c>
      <c r="D139" s="355" t="s">
        <v>6008</v>
      </c>
      <c r="E139" s="356" t="s">
        <v>13617</v>
      </c>
      <c r="F139" s="347">
        <v>16</v>
      </c>
      <c r="G139" s="368">
        <f t="shared" si="1"/>
        <v>2.0214782059380923E-3</v>
      </c>
      <c r="H139" s="368">
        <f t="shared" si="3"/>
        <v>0.54996841440303235</v>
      </c>
      <c r="J139" s="347">
        <v>85</v>
      </c>
      <c r="K139" s="394" t="s">
        <v>6007</v>
      </c>
      <c r="L139" s="347" t="s">
        <v>6008</v>
      </c>
      <c r="M139" s="354" t="s">
        <v>16972</v>
      </c>
    </row>
    <row r="140" spans="1:13" ht="11.1" customHeight="1" x14ac:dyDescent="0.2">
      <c r="A140" s="348">
        <v>125</v>
      </c>
      <c r="C140" s="330" t="s">
        <v>10066</v>
      </c>
      <c r="D140" s="355" t="s">
        <v>6009</v>
      </c>
      <c r="E140" s="356" t="s">
        <v>13622</v>
      </c>
      <c r="F140" s="347">
        <v>16</v>
      </c>
      <c r="G140" s="368">
        <f t="shared" si="1"/>
        <v>2.0214782059380923E-3</v>
      </c>
      <c r="H140" s="368">
        <f t="shared" si="3"/>
        <v>0.55198989260897047</v>
      </c>
      <c r="J140" s="347">
        <v>86</v>
      </c>
      <c r="K140" s="394" t="s">
        <v>3879</v>
      </c>
      <c r="L140" s="347" t="s">
        <v>6009</v>
      </c>
      <c r="M140" s="354" t="s">
        <v>16972</v>
      </c>
    </row>
    <row r="141" spans="1:13" ht="11.1" customHeight="1" x14ac:dyDescent="0.2">
      <c r="A141" s="348">
        <v>126</v>
      </c>
      <c r="C141" s="330" t="s">
        <v>12351</v>
      </c>
      <c r="D141" s="355" t="s">
        <v>211</v>
      </c>
      <c r="F141" s="347">
        <v>16</v>
      </c>
      <c r="G141" s="368">
        <f t="shared" si="1"/>
        <v>2.0214782059380923E-3</v>
      </c>
      <c r="H141" s="368">
        <f t="shared" si="3"/>
        <v>0.55401137081490859</v>
      </c>
      <c r="J141" s="347">
        <v>87</v>
      </c>
      <c r="K141" s="394" t="s">
        <v>3772</v>
      </c>
      <c r="L141" s="347" t="s">
        <v>211</v>
      </c>
      <c r="M141" s="354" t="s">
        <v>16972</v>
      </c>
    </row>
    <row r="142" spans="1:13" ht="11.1" customHeight="1" x14ac:dyDescent="0.2">
      <c r="A142" s="348">
        <v>127</v>
      </c>
      <c r="C142" s="330" t="s">
        <v>13689</v>
      </c>
      <c r="D142" s="355" t="s">
        <v>3309</v>
      </c>
      <c r="E142" s="356" t="s">
        <v>7959</v>
      </c>
      <c r="F142" s="347">
        <v>16</v>
      </c>
      <c r="G142" s="368">
        <f t="shared" si="1"/>
        <v>2.0214782059380923E-3</v>
      </c>
      <c r="H142" s="368">
        <f t="shared" si="3"/>
        <v>0.55603284902084671</v>
      </c>
      <c r="J142" s="347">
        <v>88</v>
      </c>
      <c r="K142" s="394" t="s">
        <v>6010</v>
      </c>
      <c r="L142" s="347" t="s">
        <v>3309</v>
      </c>
      <c r="M142" s="354" t="s">
        <v>16972</v>
      </c>
    </row>
    <row r="143" spans="1:13" ht="11.1" customHeight="1" x14ac:dyDescent="0.2">
      <c r="A143" s="348">
        <v>128</v>
      </c>
      <c r="C143" s="330" t="s">
        <v>10982</v>
      </c>
      <c r="D143" s="355" t="s">
        <v>359</v>
      </c>
      <c r="E143" s="356" t="s">
        <v>7959</v>
      </c>
      <c r="F143" s="347">
        <v>16</v>
      </c>
      <c r="G143" s="368">
        <f t="shared" si="1"/>
        <v>2.0214782059380923E-3</v>
      </c>
      <c r="H143" s="368">
        <f t="shared" si="3"/>
        <v>0.55805432722678483</v>
      </c>
      <c r="J143" s="347">
        <v>89</v>
      </c>
      <c r="K143" s="394" t="s">
        <v>3167</v>
      </c>
      <c r="L143" s="347" t="s">
        <v>359</v>
      </c>
      <c r="M143" s="354" t="s">
        <v>16972</v>
      </c>
    </row>
    <row r="144" spans="1:13" ht="11.1" customHeight="1" x14ac:dyDescent="0.2">
      <c r="A144" s="348">
        <v>129</v>
      </c>
      <c r="C144" s="330" t="s">
        <v>13690</v>
      </c>
      <c r="D144" s="355" t="s">
        <v>13691</v>
      </c>
      <c r="F144" s="347">
        <v>16</v>
      </c>
      <c r="G144" s="368">
        <f t="shared" si="1"/>
        <v>2.0214782059380923E-3</v>
      </c>
      <c r="H144" s="368">
        <f t="shared" si="3"/>
        <v>0.56007580543272295</v>
      </c>
      <c r="J144" s="347">
        <v>90</v>
      </c>
      <c r="K144" s="394" t="s">
        <v>1472</v>
      </c>
      <c r="L144" s="347" t="s">
        <v>1410</v>
      </c>
      <c r="M144" s="354" t="s">
        <v>16972</v>
      </c>
    </row>
    <row r="145" spans="1:13" ht="11.1" customHeight="1" x14ac:dyDescent="0.2">
      <c r="A145" s="348">
        <v>130</v>
      </c>
      <c r="C145" s="330" t="s">
        <v>13692</v>
      </c>
      <c r="D145" s="355" t="s">
        <v>6013</v>
      </c>
      <c r="E145" s="356" t="s">
        <v>7959</v>
      </c>
      <c r="F145" s="347">
        <v>15</v>
      </c>
      <c r="G145" s="368">
        <f t="shared" si="1"/>
        <v>1.8951358180669614E-3</v>
      </c>
      <c r="H145" s="368">
        <f>G145+H48</f>
        <v>0.56386607706885694</v>
      </c>
      <c r="J145" s="347">
        <v>92</v>
      </c>
      <c r="K145" s="394" t="s">
        <v>6012</v>
      </c>
      <c r="L145" s="347" t="s">
        <v>6013</v>
      </c>
      <c r="M145" s="354" t="s">
        <v>16972</v>
      </c>
    </row>
    <row r="146" spans="1:13" ht="11.1" customHeight="1" x14ac:dyDescent="0.2">
      <c r="A146" s="348">
        <v>131</v>
      </c>
      <c r="C146" s="330" t="s">
        <v>7976</v>
      </c>
      <c r="D146" s="355" t="s">
        <v>6014</v>
      </c>
      <c r="E146" s="356" t="s">
        <v>13687</v>
      </c>
      <c r="F146" s="347">
        <v>15</v>
      </c>
      <c r="G146" s="368">
        <f t="shared" si="1"/>
        <v>1.8951358180669614E-3</v>
      </c>
      <c r="H146" s="368">
        <f t="shared" ref="H146:H170" si="4">G146+H145</f>
        <v>0.56576121288692394</v>
      </c>
      <c r="J146" s="347">
        <v>93</v>
      </c>
      <c r="K146" s="394" t="s">
        <v>6751</v>
      </c>
      <c r="L146" s="347" t="s">
        <v>6014</v>
      </c>
      <c r="M146" s="354" t="s">
        <v>16972</v>
      </c>
    </row>
    <row r="147" spans="1:13" ht="11.1" customHeight="1" x14ac:dyDescent="0.2">
      <c r="A147" s="348">
        <v>132</v>
      </c>
      <c r="C147" s="330" t="s">
        <v>6016</v>
      </c>
      <c r="D147" s="355" t="s">
        <v>6017</v>
      </c>
      <c r="E147" s="356" t="s">
        <v>13617</v>
      </c>
      <c r="F147" s="347">
        <v>15</v>
      </c>
      <c r="G147" s="368">
        <f t="shared" si="1"/>
        <v>1.8951358180669614E-3</v>
      </c>
      <c r="H147" s="368">
        <f t="shared" si="4"/>
        <v>0.56765634870499093</v>
      </c>
      <c r="J147" s="347">
        <v>95</v>
      </c>
      <c r="K147" s="394" t="s">
        <v>6016</v>
      </c>
      <c r="L147" s="347" t="s">
        <v>6017</v>
      </c>
      <c r="M147" s="354" t="s">
        <v>16972</v>
      </c>
    </row>
    <row r="148" spans="1:13" ht="11.1" customHeight="1" x14ac:dyDescent="0.2">
      <c r="A148" s="348">
        <v>133</v>
      </c>
      <c r="C148" s="332" t="s">
        <v>13693</v>
      </c>
      <c r="D148" s="332" t="s">
        <v>6928</v>
      </c>
      <c r="E148" s="383"/>
      <c r="F148" s="384">
        <v>15</v>
      </c>
      <c r="G148" s="384">
        <v>1.8951358180669614E-3</v>
      </c>
      <c r="H148" s="368">
        <f t="shared" si="4"/>
        <v>0.56955148452305793</v>
      </c>
      <c r="J148" s="347">
        <v>96</v>
      </c>
      <c r="K148" s="394" t="s">
        <v>6929</v>
      </c>
      <c r="L148" s="342" t="s">
        <v>6928</v>
      </c>
      <c r="M148" s="354" t="s">
        <v>16973</v>
      </c>
    </row>
    <row r="149" spans="1:13" ht="11.1" customHeight="1" x14ac:dyDescent="0.2">
      <c r="A149" s="348">
        <v>134</v>
      </c>
      <c r="C149" s="330" t="s">
        <v>10824</v>
      </c>
      <c r="D149" s="355" t="s">
        <v>243</v>
      </c>
      <c r="E149" s="356" t="s">
        <v>7959</v>
      </c>
      <c r="F149" s="347">
        <v>15</v>
      </c>
      <c r="G149" s="368">
        <v>1.8951358180669614E-3</v>
      </c>
      <c r="H149" s="368">
        <f t="shared" si="4"/>
        <v>0.57144662034112492</v>
      </c>
      <c r="J149" s="347">
        <v>97</v>
      </c>
      <c r="K149" s="394" t="s">
        <v>4266</v>
      </c>
      <c r="L149" s="347" t="s">
        <v>243</v>
      </c>
      <c r="M149" s="354" t="s">
        <v>16973</v>
      </c>
    </row>
    <row r="150" spans="1:13" ht="11.1" customHeight="1" x14ac:dyDescent="0.2">
      <c r="A150" s="348">
        <v>135</v>
      </c>
      <c r="C150" s="330" t="s">
        <v>10327</v>
      </c>
      <c r="D150" s="355" t="s">
        <v>362</v>
      </c>
      <c r="E150" s="356" t="s">
        <v>7959</v>
      </c>
      <c r="F150" s="347">
        <v>15</v>
      </c>
      <c r="G150" s="368">
        <v>1.8951358180669614E-3</v>
      </c>
      <c r="H150" s="368">
        <f t="shared" si="4"/>
        <v>0.57334175615919192</v>
      </c>
      <c r="J150" s="347">
        <v>98</v>
      </c>
      <c r="K150" s="394" t="s">
        <v>4651</v>
      </c>
      <c r="L150" s="347" t="s">
        <v>362</v>
      </c>
      <c r="M150" s="354" t="s">
        <v>16973</v>
      </c>
    </row>
    <row r="151" spans="1:13" ht="11.1" customHeight="1" x14ac:dyDescent="0.2">
      <c r="A151" s="348">
        <v>136</v>
      </c>
      <c r="C151" s="330" t="s">
        <v>13694</v>
      </c>
      <c r="D151" s="355" t="s">
        <v>6752</v>
      </c>
      <c r="E151" s="356" t="s">
        <v>13623</v>
      </c>
      <c r="F151" s="347">
        <v>15</v>
      </c>
      <c r="G151" s="368">
        <v>1.8951358180669614E-3</v>
      </c>
      <c r="H151" s="368">
        <f t="shared" si="4"/>
        <v>0.57523689197725891</v>
      </c>
      <c r="J151" s="347">
        <v>99</v>
      </c>
      <c r="K151" s="394" t="s">
        <v>4230</v>
      </c>
      <c r="L151" s="347" t="s">
        <v>6752</v>
      </c>
      <c r="M151" s="354" t="s">
        <v>16973</v>
      </c>
    </row>
    <row r="152" spans="1:13" ht="11.1" customHeight="1" x14ac:dyDescent="0.2">
      <c r="A152" s="348">
        <v>137</v>
      </c>
      <c r="C152" s="330" t="s">
        <v>10709</v>
      </c>
      <c r="D152" s="355" t="s">
        <v>6018</v>
      </c>
      <c r="F152" s="347">
        <v>15</v>
      </c>
      <c r="G152" s="368">
        <v>1.8951358180669614E-3</v>
      </c>
      <c r="H152" s="368">
        <f t="shared" si="4"/>
        <v>0.57713202779532591</v>
      </c>
      <c r="J152" s="347">
        <v>100</v>
      </c>
      <c r="K152" s="394" t="s">
        <v>1411</v>
      </c>
      <c r="L152" s="347" t="s">
        <v>6018</v>
      </c>
      <c r="M152" s="354" t="s">
        <v>16973</v>
      </c>
    </row>
    <row r="153" spans="1:13" ht="11.1" customHeight="1" x14ac:dyDescent="0.2">
      <c r="A153" s="348">
        <v>138</v>
      </c>
      <c r="C153" s="330" t="s">
        <v>10354</v>
      </c>
      <c r="D153" s="355" t="s">
        <v>632</v>
      </c>
      <c r="E153" s="356" t="s">
        <v>7959</v>
      </c>
      <c r="F153" s="347">
        <v>14</v>
      </c>
      <c r="G153" s="368">
        <v>1.7687934301958306E-3</v>
      </c>
      <c r="H153" s="368">
        <f t="shared" si="4"/>
        <v>0.57890082122552178</v>
      </c>
      <c r="J153" s="347">
        <v>101</v>
      </c>
      <c r="K153" s="394" t="s">
        <v>6954</v>
      </c>
      <c r="L153" s="347" t="s">
        <v>632</v>
      </c>
      <c r="M153" s="354" t="s">
        <v>16973</v>
      </c>
    </row>
    <row r="154" spans="1:13" ht="11.1" customHeight="1" x14ac:dyDescent="0.2">
      <c r="A154" s="348">
        <v>139</v>
      </c>
      <c r="C154" s="330" t="s">
        <v>10035</v>
      </c>
      <c r="D154" s="355" t="s">
        <v>122</v>
      </c>
      <c r="E154" s="356" t="s">
        <v>7959</v>
      </c>
      <c r="F154" s="347">
        <v>14</v>
      </c>
      <c r="G154" s="368">
        <v>1.7687934301958306E-3</v>
      </c>
      <c r="H154" s="368">
        <f t="shared" si="4"/>
        <v>0.58066961465571765</v>
      </c>
      <c r="J154" s="347">
        <v>102</v>
      </c>
      <c r="K154" s="394" t="s">
        <v>6955</v>
      </c>
      <c r="L154" s="347" t="s">
        <v>122</v>
      </c>
      <c r="M154" s="354" t="s">
        <v>16973</v>
      </c>
    </row>
    <row r="155" spans="1:13" ht="11.1" customHeight="1" x14ac:dyDescent="0.2">
      <c r="A155" s="348">
        <v>140</v>
      </c>
      <c r="C155" s="330" t="s">
        <v>13695</v>
      </c>
      <c r="D155" s="355" t="s">
        <v>1456</v>
      </c>
      <c r="E155" s="356" t="s">
        <v>13617</v>
      </c>
      <c r="F155" s="347">
        <v>14</v>
      </c>
      <c r="G155" s="368">
        <v>1.7687934301958306E-3</v>
      </c>
      <c r="H155" s="368">
        <f t="shared" si="4"/>
        <v>0.58243840808591352</v>
      </c>
      <c r="J155" s="347">
        <v>103</v>
      </c>
      <c r="K155" s="394" t="s">
        <v>6019</v>
      </c>
      <c r="L155" s="347" t="s">
        <v>1456</v>
      </c>
      <c r="M155" s="354" t="s">
        <v>16973</v>
      </c>
    </row>
    <row r="156" spans="1:13" ht="11.1" customHeight="1" x14ac:dyDescent="0.2">
      <c r="A156" s="348">
        <v>141</v>
      </c>
      <c r="C156" s="330" t="s">
        <v>6020</v>
      </c>
      <c r="D156" s="355" t="s">
        <v>6021</v>
      </c>
      <c r="E156" s="356" t="s">
        <v>7959</v>
      </c>
      <c r="F156" s="347">
        <v>14</v>
      </c>
      <c r="G156" s="368">
        <v>1.7687934301958306E-3</v>
      </c>
      <c r="H156" s="368">
        <f t="shared" si="4"/>
        <v>0.58420720151610939</v>
      </c>
      <c r="J156" s="347">
        <v>104</v>
      </c>
      <c r="K156" s="394" t="s">
        <v>6020</v>
      </c>
      <c r="L156" s="347" t="s">
        <v>6021</v>
      </c>
      <c r="M156" s="354" t="s">
        <v>16973</v>
      </c>
    </row>
    <row r="157" spans="1:13" ht="11.1" customHeight="1" x14ac:dyDescent="0.2">
      <c r="A157" s="348">
        <v>142</v>
      </c>
      <c r="C157" s="330" t="s">
        <v>10705</v>
      </c>
      <c r="D157" s="355" t="s">
        <v>130</v>
      </c>
      <c r="F157" s="347">
        <v>14</v>
      </c>
      <c r="G157" s="368">
        <v>1.7687934301958306E-3</v>
      </c>
      <c r="H157" s="368">
        <f t="shared" si="4"/>
        <v>0.58597599494630526</v>
      </c>
      <c r="J157" s="347">
        <v>105</v>
      </c>
      <c r="K157" s="394" t="s">
        <v>6956</v>
      </c>
      <c r="L157" s="347" t="s">
        <v>6753</v>
      </c>
      <c r="M157" s="354" t="s">
        <v>16973</v>
      </c>
    </row>
    <row r="158" spans="1:13" ht="11.1" customHeight="1" x14ac:dyDescent="0.2">
      <c r="A158" s="348">
        <v>143</v>
      </c>
      <c r="C158" s="330" t="s">
        <v>13696</v>
      </c>
      <c r="D158" s="355" t="s">
        <v>6754</v>
      </c>
      <c r="E158" s="356" t="s">
        <v>13623</v>
      </c>
      <c r="F158" s="347">
        <v>13</v>
      </c>
      <c r="G158" s="368">
        <v>1.6424510423247E-3</v>
      </c>
      <c r="H158" s="368">
        <f t="shared" si="4"/>
        <v>0.58761844598863</v>
      </c>
      <c r="J158" s="347">
        <v>106</v>
      </c>
      <c r="K158" s="394" t="s">
        <v>4182</v>
      </c>
      <c r="L158" s="347" t="s">
        <v>6754</v>
      </c>
      <c r="M158" s="354" t="s">
        <v>16973</v>
      </c>
    </row>
    <row r="159" spans="1:13" ht="11.1" customHeight="1" x14ac:dyDescent="0.2">
      <c r="A159" s="348">
        <v>144</v>
      </c>
      <c r="C159" s="330" t="s">
        <v>10490</v>
      </c>
      <c r="D159" s="355" t="s">
        <v>1230</v>
      </c>
      <c r="E159" s="356" t="s">
        <v>13623</v>
      </c>
      <c r="F159" s="347">
        <v>13</v>
      </c>
      <c r="G159" s="368">
        <v>1.6424510423247E-3</v>
      </c>
      <c r="H159" s="368">
        <f t="shared" si="4"/>
        <v>0.58926089703095474</v>
      </c>
      <c r="J159" s="347">
        <v>107</v>
      </c>
      <c r="K159" s="394" t="s">
        <v>4181</v>
      </c>
      <c r="L159" s="347" t="s">
        <v>1230</v>
      </c>
      <c r="M159" s="354" t="s">
        <v>16973</v>
      </c>
    </row>
    <row r="160" spans="1:13" ht="11.1" customHeight="1" x14ac:dyDescent="0.2">
      <c r="A160" s="348">
        <v>145</v>
      </c>
      <c r="C160" s="330" t="s">
        <v>407</v>
      </c>
      <c r="D160" s="355" t="s">
        <v>408</v>
      </c>
      <c r="E160" s="356" t="s">
        <v>13623</v>
      </c>
      <c r="F160" s="347">
        <v>13</v>
      </c>
      <c r="G160" s="368">
        <v>1.6424510423247E-3</v>
      </c>
      <c r="H160" s="368">
        <f t="shared" si="4"/>
        <v>0.59090334807327949</v>
      </c>
      <c r="J160" s="347">
        <v>108</v>
      </c>
      <c r="K160" s="394" t="s">
        <v>1236</v>
      </c>
      <c r="L160" s="347" t="s">
        <v>408</v>
      </c>
      <c r="M160" s="354" t="s">
        <v>16973</v>
      </c>
    </row>
    <row r="161" spans="1:13" ht="11.1" customHeight="1" x14ac:dyDescent="0.2">
      <c r="A161" s="348">
        <v>146</v>
      </c>
      <c r="C161" s="330" t="s">
        <v>915</v>
      </c>
      <c r="D161" s="355" t="s">
        <v>6755</v>
      </c>
      <c r="F161" s="347">
        <v>13</v>
      </c>
      <c r="G161" s="368">
        <v>1.6424510423247E-3</v>
      </c>
      <c r="H161" s="368">
        <f t="shared" si="4"/>
        <v>0.59254579911560423</v>
      </c>
      <c r="J161" s="347">
        <v>109</v>
      </c>
      <c r="K161" s="394" t="s">
        <v>915</v>
      </c>
      <c r="L161" s="347" t="s">
        <v>6755</v>
      </c>
      <c r="M161" s="354" t="s">
        <v>16973</v>
      </c>
    </row>
    <row r="162" spans="1:13" ht="11.1" customHeight="1" x14ac:dyDescent="0.2">
      <c r="A162" s="348">
        <v>147</v>
      </c>
      <c r="C162" s="330" t="s">
        <v>10349</v>
      </c>
      <c r="D162" s="355" t="s">
        <v>970</v>
      </c>
      <c r="E162" s="356" t="s">
        <v>7959</v>
      </c>
      <c r="F162" s="347">
        <v>13</v>
      </c>
      <c r="G162" s="368">
        <v>1.6424510423247E-3</v>
      </c>
      <c r="H162" s="368">
        <f t="shared" si="4"/>
        <v>0.59418825015792898</v>
      </c>
      <c r="J162" s="347">
        <v>110</v>
      </c>
      <c r="K162" s="394" t="s">
        <v>4315</v>
      </c>
      <c r="L162" s="347" t="s">
        <v>970</v>
      </c>
      <c r="M162" s="354" t="s">
        <v>16973</v>
      </c>
    </row>
    <row r="163" spans="1:13" ht="11.1" customHeight="1" x14ac:dyDescent="0.2">
      <c r="A163" s="348">
        <v>148</v>
      </c>
      <c r="C163" s="330" t="s">
        <v>11645</v>
      </c>
      <c r="D163" s="355" t="s">
        <v>6023</v>
      </c>
      <c r="F163" s="347">
        <v>13</v>
      </c>
      <c r="G163" s="368">
        <v>1.6424510423247E-3</v>
      </c>
      <c r="H163" s="368">
        <f t="shared" si="4"/>
        <v>0.59583070120025372</v>
      </c>
      <c r="J163" s="347">
        <v>111</v>
      </c>
      <c r="K163" s="394" t="s">
        <v>6022</v>
      </c>
      <c r="L163" s="347" t="s">
        <v>6023</v>
      </c>
      <c r="M163" s="354" t="s">
        <v>16973</v>
      </c>
    </row>
    <row r="164" spans="1:13" ht="11.1" customHeight="1" x14ac:dyDescent="0.2">
      <c r="A164" s="348">
        <v>149</v>
      </c>
      <c r="C164" s="330" t="s">
        <v>13697</v>
      </c>
      <c r="D164" s="355" t="s">
        <v>13698</v>
      </c>
      <c r="E164" s="356" t="s">
        <v>13623</v>
      </c>
      <c r="F164" s="347">
        <v>13</v>
      </c>
      <c r="G164" s="368">
        <v>1.6424510423247E-3</v>
      </c>
      <c r="H164" s="368">
        <f t="shared" si="4"/>
        <v>0.59747315224257846</v>
      </c>
      <c r="J164" s="347">
        <v>112</v>
      </c>
      <c r="K164" s="394" t="s">
        <v>6957</v>
      </c>
      <c r="L164" s="347" t="s">
        <v>1239</v>
      </c>
      <c r="M164" s="354" t="s">
        <v>16973</v>
      </c>
    </row>
    <row r="165" spans="1:13" ht="11.1" customHeight="1" x14ac:dyDescent="0.2">
      <c r="A165" s="348">
        <v>150</v>
      </c>
      <c r="C165" s="330" t="s">
        <v>12300</v>
      </c>
      <c r="D165" s="355" t="s">
        <v>1133</v>
      </c>
      <c r="E165" s="356" t="s">
        <v>13622</v>
      </c>
      <c r="F165" s="347">
        <v>12</v>
      </c>
      <c r="G165" s="368">
        <v>1.5161086544535692E-3</v>
      </c>
      <c r="H165" s="368">
        <f t="shared" si="4"/>
        <v>0.59898926089703208</v>
      </c>
      <c r="J165" s="347">
        <v>113</v>
      </c>
      <c r="K165" s="394" t="s">
        <v>1132</v>
      </c>
      <c r="L165" s="347" t="s">
        <v>6024</v>
      </c>
      <c r="M165" s="354" t="s">
        <v>16973</v>
      </c>
    </row>
    <row r="166" spans="1:13" ht="11.1" customHeight="1" x14ac:dyDescent="0.2">
      <c r="A166" s="348">
        <v>151</v>
      </c>
      <c r="C166" s="330" t="s">
        <v>9942</v>
      </c>
      <c r="D166" s="355" t="s">
        <v>994</v>
      </c>
      <c r="F166" s="347">
        <v>12</v>
      </c>
      <c r="G166" s="368">
        <v>1.5161086544535692E-3</v>
      </c>
      <c r="H166" s="368">
        <f t="shared" si="4"/>
        <v>0.6005053695514857</v>
      </c>
      <c r="J166" s="347">
        <v>115</v>
      </c>
      <c r="K166" s="394" t="s">
        <v>1412</v>
      </c>
      <c r="L166" s="347" t="s">
        <v>994</v>
      </c>
      <c r="M166" s="354" t="s">
        <v>16973</v>
      </c>
    </row>
    <row r="167" spans="1:13" ht="11.1" customHeight="1" x14ac:dyDescent="0.2">
      <c r="A167" s="348">
        <v>152</v>
      </c>
      <c r="C167" s="330" t="s">
        <v>12692</v>
      </c>
      <c r="D167" s="355" t="s">
        <v>1059</v>
      </c>
      <c r="E167" s="356" t="s">
        <v>13622</v>
      </c>
      <c r="F167" s="347">
        <v>12</v>
      </c>
      <c r="G167" s="368">
        <v>1.5161086544535692E-3</v>
      </c>
      <c r="H167" s="368">
        <f t="shared" si="4"/>
        <v>0.60202147820593932</v>
      </c>
      <c r="J167" s="347">
        <v>116</v>
      </c>
      <c r="K167" s="394" t="s">
        <v>1058</v>
      </c>
      <c r="L167" s="347" t="s">
        <v>1059</v>
      </c>
      <c r="M167" s="354" t="s">
        <v>16973</v>
      </c>
    </row>
    <row r="168" spans="1:13" ht="11.1" customHeight="1" x14ac:dyDescent="0.2">
      <c r="A168" s="348">
        <v>153</v>
      </c>
      <c r="C168" s="330" t="s">
        <v>11893</v>
      </c>
      <c r="D168" s="355" t="s">
        <v>547</v>
      </c>
      <c r="E168" s="356" t="s">
        <v>7959</v>
      </c>
      <c r="F168" s="347">
        <v>12</v>
      </c>
      <c r="G168" s="368">
        <v>1.5161086544535692E-3</v>
      </c>
      <c r="H168" s="368">
        <f t="shared" si="4"/>
        <v>0.60353758686039294</v>
      </c>
      <c r="J168" s="347">
        <v>117</v>
      </c>
      <c r="K168" s="394" t="s">
        <v>4642</v>
      </c>
      <c r="L168" s="347" t="s">
        <v>547</v>
      </c>
      <c r="M168" s="354" t="s">
        <v>16973</v>
      </c>
    </row>
    <row r="169" spans="1:13" ht="11.1" customHeight="1" x14ac:dyDescent="0.2">
      <c r="A169" s="348">
        <v>154</v>
      </c>
      <c r="C169" s="330" t="s">
        <v>10449</v>
      </c>
      <c r="D169" s="355" t="s">
        <v>6025</v>
      </c>
      <c r="F169" s="347">
        <v>12</v>
      </c>
      <c r="G169" s="368">
        <v>1.5161086544535692E-3</v>
      </c>
      <c r="H169" s="368">
        <f t="shared" si="4"/>
        <v>0.60505369551484656</v>
      </c>
      <c r="J169" s="347">
        <v>118</v>
      </c>
      <c r="K169" s="394" t="s">
        <v>3686</v>
      </c>
      <c r="L169" s="347" t="s">
        <v>6025</v>
      </c>
      <c r="M169" s="354" t="s">
        <v>16973</v>
      </c>
    </row>
    <row r="170" spans="1:13" ht="11.1" customHeight="1" x14ac:dyDescent="0.2">
      <c r="A170" s="348">
        <v>155</v>
      </c>
      <c r="C170" s="369" t="s">
        <v>10574</v>
      </c>
      <c r="D170" s="370" t="s">
        <v>1911</v>
      </c>
      <c r="E170" s="371" t="s">
        <v>13622</v>
      </c>
      <c r="F170" s="347">
        <v>12</v>
      </c>
      <c r="G170" s="368">
        <v>1.5161086544535692E-3</v>
      </c>
      <c r="H170" s="368">
        <f t="shared" si="4"/>
        <v>0.60656980416930018</v>
      </c>
      <c r="J170" s="347">
        <v>119</v>
      </c>
      <c r="K170" s="394" t="s">
        <v>6960</v>
      </c>
      <c r="L170" s="347" t="s">
        <v>6810</v>
      </c>
      <c r="M170" s="354" t="s">
        <v>16973</v>
      </c>
    </row>
    <row r="171" spans="1:13" ht="11.1" customHeight="1" x14ac:dyDescent="0.2">
      <c r="A171" s="348">
        <v>156</v>
      </c>
      <c r="C171" s="374" t="s">
        <v>10653</v>
      </c>
      <c r="D171" s="375" t="s">
        <v>432</v>
      </c>
      <c r="E171" s="371" t="s">
        <v>13622</v>
      </c>
      <c r="G171" s="368"/>
      <c r="H171" s="368"/>
      <c r="L171" s="347"/>
      <c r="M171" s="354" t="s">
        <v>16973</v>
      </c>
    </row>
    <row r="172" spans="1:13" ht="11.1" customHeight="1" x14ac:dyDescent="0.2">
      <c r="A172" s="348">
        <v>157</v>
      </c>
      <c r="C172" s="330" t="s">
        <v>13699</v>
      </c>
      <c r="D172" s="355" t="s">
        <v>202</v>
      </c>
      <c r="E172" s="356" t="s">
        <v>7959</v>
      </c>
      <c r="F172" s="347">
        <v>12</v>
      </c>
      <c r="G172" s="368">
        <v>1.5161086544535692E-3</v>
      </c>
      <c r="H172" s="368">
        <f>G172+H170</f>
        <v>0.60808591282375379</v>
      </c>
      <c r="J172" s="347">
        <v>120</v>
      </c>
      <c r="K172" s="394" t="s">
        <v>6026</v>
      </c>
      <c r="L172" s="347" t="s">
        <v>202</v>
      </c>
      <c r="M172" s="354" t="s">
        <v>16973</v>
      </c>
    </row>
    <row r="173" spans="1:13" ht="11.1" customHeight="1" x14ac:dyDescent="0.2">
      <c r="A173" s="348">
        <v>158</v>
      </c>
      <c r="C173" s="330" t="s">
        <v>13700</v>
      </c>
      <c r="D173" s="355" t="s">
        <v>6760</v>
      </c>
      <c r="F173" s="347">
        <v>12</v>
      </c>
      <c r="G173" s="368">
        <v>1.5161086544535692E-3</v>
      </c>
      <c r="H173" s="368">
        <f>G173+H172</f>
        <v>0.60960202147820741</v>
      </c>
      <c r="J173" s="347">
        <v>121</v>
      </c>
      <c r="K173" s="394" t="s">
        <v>1473</v>
      </c>
      <c r="L173" s="347" t="s">
        <v>6760</v>
      </c>
      <c r="M173" s="354" t="s">
        <v>16973</v>
      </c>
    </row>
    <row r="174" spans="1:13" ht="11.1" customHeight="1" x14ac:dyDescent="0.2">
      <c r="A174" s="348">
        <v>159</v>
      </c>
      <c r="C174" s="330" t="s">
        <v>12714</v>
      </c>
      <c r="D174" s="355" t="s">
        <v>1017</v>
      </c>
      <c r="E174" s="356" t="s">
        <v>13622</v>
      </c>
      <c r="F174" s="347">
        <v>11</v>
      </c>
      <c r="G174" s="368">
        <v>1.3897662665824384E-3</v>
      </c>
      <c r="H174" s="368">
        <f>G174+H173</f>
        <v>0.6109917877447899</v>
      </c>
      <c r="J174" s="347">
        <v>122</v>
      </c>
      <c r="K174" s="394" t="s">
        <v>4056</v>
      </c>
      <c r="L174" s="347" t="s">
        <v>1017</v>
      </c>
      <c r="M174" s="354" t="s">
        <v>16973</v>
      </c>
    </row>
    <row r="175" spans="1:13" ht="11.1" customHeight="1" x14ac:dyDescent="0.2">
      <c r="A175" s="348">
        <v>160</v>
      </c>
      <c r="C175" s="330" t="s">
        <v>10704</v>
      </c>
      <c r="D175" s="355" t="s">
        <v>127</v>
      </c>
      <c r="F175" s="347">
        <v>11</v>
      </c>
      <c r="G175" s="368">
        <v>1.3897662665824384E-3</v>
      </c>
      <c r="H175" s="368">
        <f>G175+H174</f>
        <v>0.6123815540113724</v>
      </c>
      <c r="J175" s="347">
        <v>123</v>
      </c>
      <c r="K175" s="394" t="s">
        <v>3924</v>
      </c>
      <c r="L175" s="347" t="s">
        <v>127</v>
      </c>
      <c r="M175" s="354" t="s">
        <v>16973</v>
      </c>
    </row>
    <row r="176" spans="1:13" ht="11.1" customHeight="1" x14ac:dyDescent="0.2">
      <c r="A176" s="348">
        <v>161</v>
      </c>
      <c r="C176" s="369" t="s">
        <v>10839</v>
      </c>
      <c r="D176" s="370" t="s">
        <v>13701</v>
      </c>
      <c r="E176" s="371" t="s">
        <v>13622</v>
      </c>
      <c r="F176" s="347">
        <v>11</v>
      </c>
      <c r="G176" s="368">
        <v>1.3897662665824384E-3</v>
      </c>
      <c r="H176" s="368">
        <f>G176+H101</f>
        <v>0.61655085281111988</v>
      </c>
      <c r="J176" s="347">
        <v>126</v>
      </c>
      <c r="K176" s="394" t="s">
        <v>6963</v>
      </c>
      <c r="L176" s="347" t="s">
        <v>6761</v>
      </c>
      <c r="M176" s="354" t="s">
        <v>16973</v>
      </c>
    </row>
    <row r="177" spans="1:13" ht="11.1" customHeight="1" x14ac:dyDescent="0.2">
      <c r="A177" s="348">
        <v>162</v>
      </c>
      <c r="C177" s="374" t="s">
        <v>10018</v>
      </c>
      <c r="D177" s="375" t="s">
        <v>13702</v>
      </c>
      <c r="E177" s="371" t="s">
        <v>13622</v>
      </c>
      <c r="G177" s="368"/>
      <c r="H177" s="368"/>
      <c r="L177" s="347"/>
      <c r="M177" s="354" t="s">
        <v>16973</v>
      </c>
    </row>
    <row r="178" spans="1:13" ht="11.1" customHeight="1" x14ac:dyDescent="0.2">
      <c r="A178" s="348">
        <v>163</v>
      </c>
      <c r="C178" s="330" t="s">
        <v>13152</v>
      </c>
      <c r="D178" s="355" t="s">
        <v>1952</v>
      </c>
      <c r="E178" s="356" t="s">
        <v>13622</v>
      </c>
      <c r="F178" s="347">
        <v>11</v>
      </c>
      <c r="G178" s="368">
        <v>1.3897662665824384E-3</v>
      </c>
      <c r="H178" s="368">
        <f>G178+H176</f>
        <v>0.61794061907770237</v>
      </c>
      <c r="J178" s="347">
        <v>127</v>
      </c>
      <c r="K178" s="394" t="s">
        <v>4106</v>
      </c>
      <c r="L178" s="347" t="s">
        <v>1952</v>
      </c>
      <c r="M178" s="354" t="s">
        <v>16973</v>
      </c>
    </row>
    <row r="179" spans="1:13" ht="11.1" customHeight="1" x14ac:dyDescent="0.2">
      <c r="A179" s="348">
        <v>164</v>
      </c>
      <c r="C179" s="330" t="s">
        <v>11109</v>
      </c>
      <c r="D179" s="355" t="s">
        <v>6028</v>
      </c>
      <c r="E179" s="356" t="s">
        <v>7959</v>
      </c>
      <c r="F179" s="347">
        <v>11</v>
      </c>
      <c r="G179" s="368">
        <v>1.3897662665824384E-3</v>
      </c>
      <c r="H179" s="368">
        <f>G179+H178</f>
        <v>0.61933038534428486</v>
      </c>
      <c r="J179" s="347">
        <v>128</v>
      </c>
      <c r="K179" s="394" t="s">
        <v>4690</v>
      </c>
      <c r="L179" s="347" t="s">
        <v>6028</v>
      </c>
      <c r="M179" s="354" t="s">
        <v>16973</v>
      </c>
    </row>
    <row r="180" spans="1:13" ht="11.1" customHeight="1" x14ac:dyDescent="0.2">
      <c r="A180" s="348">
        <v>165</v>
      </c>
      <c r="C180" s="330" t="s">
        <v>12124</v>
      </c>
      <c r="D180" s="355" t="s">
        <v>194</v>
      </c>
      <c r="E180" s="356" t="s">
        <v>13622</v>
      </c>
      <c r="F180" s="347">
        <v>11</v>
      </c>
      <c r="G180" s="368">
        <v>1.3897662665824384E-3</v>
      </c>
      <c r="H180" s="368">
        <f>G180+H179</f>
        <v>0.62072015161086735</v>
      </c>
      <c r="J180" s="347">
        <v>129</v>
      </c>
      <c r="K180" s="394" t="s">
        <v>4038</v>
      </c>
      <c r="L180" s="347" t="s">
        <v>194</v>
      </c>
      <c r="M180" s="354" t="s">
        <v>16973</v>
      </c>
    </row>
    <row r="181" spans="1:13" ht="11.1" customHeight="1" x14ac:dyDescent="0.2">
      <c r="A181" s="348">
        <v>166</v>
      </c>
      <c r="C181" s="330" t="s">
        <v>6030</v>
      </c>
      <c r="D181" s="355" t="s">
        <v>6757</v>
      </c>
      <c r="E181" s="356" t="s">
        <v>7959</v>
      </c>
      <c r="F181" s="347">
        <v>11</v>
      </c>
      <c r="G181" s="368">
        <v>1.3897662665824384E-3</v>
      </c>
      <c r="H181" s="368">
        <f>G181+H180</f>
        <v>0.62210991787744985</v>
      </c>
      <c r="J181" s="347">
        <v>130</v>
      </c>
      <c r="K181" s="394" t="s">
        <v>6030</v>
      </c>
      <c r="L181" s="347" t="s">
        <v>6757</v>
      </c>
      <c r="M181" s="354" t="s">
        <v>16973</v>
      </c>
    </row>
    <row r="182" spans="1:13" ht="11.1" customHeight="1" x14ac:dyDescent="0.2">
      <c r="A182" s="348">
        <v>167</v>
      </c>
      <c r="C182" s="369" t="s">
        <v>454</v>
      </c>
      <c r="D182" s="370" t="s">
        <v>3366</v>
      </c>
      <c r="E182" s="371" t="s">
        <v>7959</v>
      </c>
      <c r="F182" s="347">
        <v>11</v>
      </c>
      <c r="G182" s="368">
        <v>1.3897662665824384E-3</v>
      </c>
      <c r="H182" s="368">
        <f>G182+H181</f>
        <v>0.62349968414403234</v>
      </c>
      <c r="J182" s="347">
        <v>131</v>
      </c>
      <c r="K182" s="394" t="s">
        <v>6964</v>
      </c>
      <c r="L182" s="347" t="s">
        <v>6758</v>
      </c>
      <c r="M182" s="354" t="s">
        <v>16973</v>
      </c>
    </row>
    <row r="183" spans="1:13" ht="11.1" customHeight="1" x14ac:dyDescent="0.2">
      <c r="A183" s="348">
        <v>168</v>
      </c>
      <c r="C183" s="374" t="s">
        <v>10153</v>
      </c>
      <c r="D183" s="375" t="s">
        <v>445</v>
      </c>
      <c r="E183" s="371" t="s">
        <v>7959</v>
      </c>
      <c r="G183" s="368"/>
      <c r="H183" s="368"/>
      <c r="L183" s="347"/>
      <c r="M183" s="354" t="s">
        <v>16973</v>
      </c>
    </row>
    <row r="184" spans="1:13" ht="11.1" customHeight="1" x14ac:dyDescent="0.2">
      <c r="A184" s="348">
        <v>169</v>
      </c>
      <c r="C184" s="330" t="s">
        <v>13703</v>
      </c>
      <c r="D184" s="355" t="s">
        <v>76</v>
      </c>
      <c r="E184" s="356" t="s">
        <v>7959</v>
      </c>
      <c r="F184" s="347">
        <v>11</v>
      </c>
      <c r="G184" s="368">
        <v>1.3897662665824384E-3</v>
      </c>
      <c r="H184" s="368">
        <f>G184+H182</f>
        <v>0.62488945041061483</v>
      </c>
      <c r="J184" s="347">
        <v>132</v>
      </c>
      <c r="K184" s="394" t="s">
        <v>6031</v>
      </c>
      <c r="L184" s="347" t="s">
        <v>76</v>
      </c>
      <c r="M184" s="354" t="s">
        <v>16973</v>
      </c>
    </row>
    <row r="185" spans="1:13" ht="11.1" customHeight="1" x14ac:dyDescent="0.2">
      <c r="A185" s="348">
        <v>170</v>
      </c>
      <c r="C185" s="330" t="s">
        <v>12297</v>
      </c>
      <c r="D185" s="355" t="s">
        <v>191</v>
      </c>
      <c r="E185" s="356" t="s">
        <v>13622</v>
      </c>
      <c r="F185" s="347">
        <v>11</v>
      </c>
      <c r="G185" s="368">
        <v>1.3897662665824384E-3</v>
      </c>
      <c r="H185" s="368">
        <f t="shared" ref="H185:H207" si="5">G185+H184</f>
        <v>0.62627921667719733</v>
      </c>
      <c r="J185" s="347">
        <v>133</v>
      </c>
      <c r="K185" s="394" t="s">
        <v>4035</v>
      </c>
      <c r="L185" s="347" t="s">
        <v>191</v>
      </c>
      <c r="M185" s="354" t="s">
        <v>16973</v>
      </c>
    </row>
    <row r="186" spans="1:13" ht="11.1" customHeight="1" x14ac:dyDescent="0.2">
      <c r="A186" s="348">
        <v>171</v>
      </c>
      <c r="C186" s="330" t="s">
        <v>13213</v>
      </c>
      <c r="D186" s="355" t="s">
        <v>6032</v>
      </c>
      <c r="E186" s="356" t="s">
        <v>7959</v>
      </c>
      <c r="F186" s="347">
        <v>11</v>
      </c>
      <c r="G186" s="368">
        <v>1.3897662665824384E-3</v>
      </c>
      <c r="H186" s="368">
        <f t="shared" si="5"/>
        <v>0.62766898294377982</v>
      </c>
      <c r="J186" s="347">
        <v>134</v>
      </c>
      <c r="K186" s="394" t="s">
        <v>4308</v>
      </c>
      <c r="L186" s="347" t="s">
        <v>6032</v>
      </c>
      <c r="M186" s="354" t="s">
        <v>16973</v>
      </c>
    </row>
    <row r="187" spans="1:13" ht="11.1" customHeight="1" x14ac:dyDescent="0.2">
      <c r="A187" s="348">
        <v>172</v>
      </c>
      <c r="C187" s="330" t="s">
        <v>10189</v>
      </c>
      <c r="D187" s="355" t="s">
        <v>6033</v>
      </c>
      <c r="E187" s="356" t="s">
        <v>7959</v>
      </c>
      <c r="F187" s="347">
        <v>10</v>
      </c>
      <c r="G187" s="368">
        <v>1.2634238787113076E-3</v>
      </c>
      <c r="H187" s="368">
        <f t="shared" si="5"/>
        <v>0.62893240682249107</v>
      </c>
      <c r="J187" s="347">
        <v>135</v>
      </c>
      <c r="K187" s="394" t="s">
        <v>4366</v>
      </c>
      <c r="L187" s="347" t="s">
        <v>6033</v>
      </c>
      <c r="M187" s="354" t="s">
        <v>16973</v>
      </c>
    </row>
    <row r="188" spans="1:13" ht="11.1" customHeight="1" x14ac:dyDescent="0.2">
      <c r="A188" s="348">
        <v>173</v>
      </c>
      <c r="C188" s="330" t="s">
        <v>10370</v>
      </c>
      <c r="D188" s="355" t="s">
        <v>819</v>
      </c>
      <c r="E188" s="356" t="s">
        <v>7959</v>
      </c>
      <c r="F188" s="347">
        <v>10</v>
      </c>
      <c r="G188" s="368">
        <v>1.2634238787113076E-3</v>
      </c>
      <c r="H188" s="368">
        <f t="shared" si="5"/>
        <v>0.63019583070120233</v>
      </c>
      <c r="J188" s="347">
        <v>136</v>
      </c>
      <c r="K188" s="394" t="s">
        <v>3418</v>
      </c>
      <c r="L188" s="347" t="s">
        <v>819</v>
      </c>
      <c r="M188" s="354" t="s">
        <v>16973</v>
      </c>
    </row>
    <row r="189" spans="1:13" ht="11.1" customHeight="1" x14ac:dyDescent="0.2">
      <c r="A189" s="348">
        <v>174</v>
      </c>
      <c r="C189" s="330" t="s">
        <v>13226</v>
      </c>
      <c r="D189" s="355" t="s">
        <v>3178</v>
      </c>
      <c r="E189" s="356" t="s">
        <v>7959</v>
      </c>
      <c r="F189" s="347">
        <v>10</v>
      </c>
      <c r="G189" s="368">
        <v>1.2634238787113076E-3</v>
      </c>
      <c r="H189" s="368">
        <f t="shared" si="5"/>
        <v>0.63145925457991359</v>
      </c>
      <c r="J189" s="347">
        <v>137</v>
      </c>
      <c r="K189" s="394" t="s">
        <v>3177</v>
      </c>
      <c r="L189" s="347" t="s">
        <v>3178</v>
      </c>
      <c r="M189" s="354" t="s">
        <v>16973</v>
      </c>
    </row>
    <row r="190" spans="1:13" ht="11.1" customHeight="1" x14ac:dyDescent="0.2">
      <c r="A190" s="348">
        <v>175</v>
      </c>
      <c r="C190" s="330" t="s">
        <v>10723</v>
      </c>
      <c r="D190" s="355" t="s">
        <v>1425</v>
      </c>
      <c r="F190" s="347">
        <v>10</v>
      </c>
      <c r="G190" s="368">
        <v>1.2634238787113076E-3</v>
      </c>
      <c r="H190" s="368">
        <f t="shared" si="5"/>
        <v>0.63272267845862484</v>
      </c>
      <c r="J190" s="347">
        <v>138</v>
      </c>
      <c r="K190" s="394" t="s">
        <v>1424</v>
      </c>
      <c r="L190" s="347" t="s">
        <v>1425</v>
      </c>
      <c r="M190" s="354" t="s">
        <v>16973</v>
      </c>
    </row>
    <row r="191" spans="1:13" ht="11.1" customHeight="1" x14ac:dyDescent="0.2">
      <c r="A191" s="348">
        <v>176</v>
      </c>
      <c r="C191" s="330" t="s">
        <v>10707</v>
      </c>
      <c r="D191" s="355" t="s">
        <v>132</v>
      </c>
      <c r="F191" s="347">
        <v>10</v>
      </c>
      <c r="G191" s="368">
        <v>1.2634238787113076E-3</v>
      </c>
      <c r="H191" s="368">
        <f t="shared" si="5"/>
        <v>0.6339861023373361</v>
      </c>
      <c r="J191" s="347">
        <v>139</v>
      </c>
      <c r="K191" s="394" t="s">
        <v>3927</v>
      </c>
      <c r="L191" s="347" t="s">
        <v>132</v>
      </c>
      <c r="M191" s="354" t="s">
        <v>16973</v>
      </c>
    </row>
    <row r="192" spans="1:13" ht="11.1" customHeight="1" x14ac:dyDescent="0.2">
      <c r="A192" s="348">
        <v>177</v>
      </c>
      <c r="C192" s="330" t="s">
        <v>10237</v>
      </c>
      <c r="D192" s="355" t="s">
        <v>3186</v>
      </c>
      <c r="E192" s="356" t="s">
        <v>7959</v>
      </c>
      <c r="F192" s="347">
        <v>10</v>
      </c>
      <c r="G192" s="368">
        <v>1.2634238787113076E-3</v>
      </c>
      <c r="H192" s="368">
        <f t="shared" si="5"/>
        <v>0.63524952621604736</v>
      </c>
      <c r="J192" s="347">
        <v>140</v>
      </c>
      <c r="K192" s="394" t="s">
        <v>3185</v>
      </c>
      <c r="L192" s="347" t="s">
        <v>3186</v>
      </c>
      <c r="M192" s="354" t="s">
        <v>16973</v>
      </c>
    </row>
    <row r="193" spans="1:13" ht="11.1" customHeight="1" x14ac:dyDescent="0.2">
      <c r="A193" s="348">
        <v>178</v>
      </c>
      <c r="C193" s="330" t="s">
        <v>11983</v>
      </c>
      <c r="D193" s="355" t="s">
        <v>6034</v>
      </c>
      <c r="E193" s="356" t="s">
        <v>7959</v>
      </c>
      <c r="F193" s="347">
        <v>10</v>
      </c>
      <c r="G193" s="368">
        <v>1.2634238787113076E-3</v>
      </c>
      <c r="H193" s="368">
        <f t="shared" si="5"/>
        <v>0.63651295009475861</v>
      </c>
      <c r="J193" s="347">
        <v>141</v>
      </c>
      <c r="K193" s="394" t="s">
        <v>4824</v>
      </c>
      <c r="L193" s="347" t="s">
        <v>6034</v>
      </c>
      <c r="M193" s="354" t="s">
        <v>16973</v>
      </c>
    </row>
    <row r="194" spans="1:13" ht="11.1" customHeight="1" x14ac:dyDescent="0.2">
      <c r="A194" s="348">
        <v>179</v>
      </c>
      <c r="C194" s="330" t="s">
        <v>10492</v>
      </c>
      <c r="D194" s="355" t="s">
        <v>421</v>
      </c>
      <c r="E194" s="356" t="s">
        <v>13623</v>
      </c>
      <c r="F194" s="347">
        <v>10</v>
      </c>
      <c r="G194" s="368">
        <f t="shared" ref="G194:G240" si="6">F194/7915</f>
        <v>1.2634238787113076E-3</v>
      </c>
      <c r="H194" s="368">
        <f t="shared" si="5"/>
        <v>0.63777637397346987</v>
      </c>
      <c r="J194" s="347">
        <v>142</v>
      </c>
      <c r="K194" s="394" t="s">
        <v>6965</v>
      </c>
      <c r="L194" s="347" t="s">
        <v>421</v>
      </c>
      <c r="M194" s="354" t="s">
        <v>16974</v>
      </c>
    </row>
    <row r="195" spans="1:13" ht="11.1" customHeight="1" x14ac:dyDescent="0.2">
      <c r="A195" s="348">
        <v>180</v>
      </c>
      <c r="C195" s="330" t="s">
        <v>13704</v>
      </c>
      <c r="D195" s="355" t="s">
        <v>6035</v>
      </c>
      <c r="E195" s="356" t="s">
        <v>7959</v>
      </c>
      <c r="F195" s="347">
        <v>10</v>
      </c>
      <c r="G195" s="368">
        <f t="shared" si="6"/>
        <v>1.2634238787113076E-3</v>
      </c>
      <c r="H195" s="368">
        <f t="shared" si="5"/>
        <v>0.63903979785218112</v>
      </c>
      <c r="J195" s="347">
        <v>143</v>
      </c>
      <c r="K195" s="394" t="s">
        <v>6966</v>
      </c>
      <c r="L195" s="347" t="s">
        <v>6035</v>
      </c>
      <c r="M195" s="354" t="s">
        <v>16974</v>
      </c>
    </row>
    <row r="196" spans="1:13" ht="11.1" customHeight="1" x14ac:dyDescent="0.2">
      <c r="A196" s="348">
        <v>181</v>
      </c>
      <c r="C196" s="330" t="s">
        <v>13705</v>
      </c>
      <c r="D196" s="355" t="s">
        <v>908</v>
      </c>
      <c r="E196" s="356" t="s">
        <v>13623</v>
      </c>
      <c r="F196" s="347">
        <v>10</v>
      </c>
      <c r="G196" s="368">
        <f t="shared" si="6"/>
        <v>1.2634238787113076E-3</v>
      </c>
      <c r="H196" s="368">
        <f t="shared" si="5"/>
        <v>0.64030322173089238</v>
      </c>
      <c r="J196" s="347">
        <v>144</v>
      </c>
      <c r="K196" s="394" t="s">
        <v>4161</v>
      </c>
      <c r="L196" s="347" t="s">
        <v>908</v>
      </c>
      <c r="M196" s="354" t="s">
        <v>16974</v>
      </c>
    </row>
    <row r="197" spans="1:13" ht="11.1" customHeight="1" x14ac:dyDescent="0.2">
      <c r="A197" s="348">
        <v>182</v>
      </c>
      <c r="C197" s="330" t="s">
        <v>10716</v>
      </c>
      <c r="D197" s="355" t="s">
        <v>921</v>
      </c>
      <c r="E197" s="356" t="s">
        <v>13622</v>
      </c>
      <c r="F197" s="347">
        <v>10</v>
      </c>
      <c r="G197" s="368">
        <f t="shared" si="6"/>
        <v>1.2634238787113076E-3</v>
      </c>
      <c r="H197" s="368">
        <f t="shared" si="5"/>
        <v>0.64156664560960364</v>
      </c>
      <c r="J197" s="347">
        <v>145</v>
      </c>
      <c r="K197" s="394" t="s">
        <v>6967</v>
      </c>
      <c r="L197" s="347" t="s">
        <v>921</v>
      </c>
      <c r="M197" s="354" t="s">
        <v>16974</v>
      </c>
    </row>
    <row r="198" spans="1:13" ht="11.1" customHeight="1" x14ac:dyDescent="0.2">
      <c r="A198" s="348">
        <v>183</v>
      </c>
      <c r="C198" s="330" t="s">
        <v>10220</v>
      </c>
      <c r="D198" s="355" t="s">
        <v>6036</v>
      </c>
      <c r="E198" s="356" t="s">
        <v>7959</v>
      </c>
      <c r="F198" s="347">
        <v>10</v>
      </c>
      <c r="G198" s="368">
        <f t="shared" si="6"/>
        <v>1.2634238787113076E-3</v>
      </c>
      <c r="H198" s="368">
        <f t="shared" si="5"/>
        <v>0.64283006948831489</v>
      </c>
      <c r="J198" s="347">
        <v>146</v>
      </c>
      <c r="K198" s="394" t="s">
        <v>5644</v>
      </c>
      <c r="L198" s="347" t="s">
        <v>6036</v>
      </c>
      <c r="M198" s="354" t="s">
        <v>16974</v>
      </c>
    </row>
    <row r="199" spans="1:13" ht="11.1" customHeight="1" x14ac:dyDescent="0.2">
      <c r="A199" s="348">
        <v>184</v>
      </c>
      <c r="C199" s="330" t="s">
        <v>10702</v>
      </c>
      <c r="D199" s="355" t="s">
        <v>119</v>
      </c>
      <c r="F199" s="347">
        <v>10</v>
      </c>
      <c r="G199" s="368">
        <f t="shared" si="6"/>
        <v>1.2634238787113076E-3</v>
      </c>
      <c r="H199" s="368">
        <f t="shared" si="5"/>
        <v>0.64409349336702615</v>
      </c>
      <c r="J199" s="347">
        <v>147</v>
      </c>
      <c r="K199" s="394" t="s">
        <v>3855</v>
      </c>
      <c r="L199" s="347" t="s">
        <v>119</v>
      </c>
      <c r="M199" s="354" t="s">
        <v>16974</v>
      </c>
    </row>
    <row r="200" spans="1:13" ht="11.1" customHeight="1" x14ac:dyDescent="0.2">
      <c r="A200" s="348">
        <v>185</v>
      </c>
      <c r="C200" s="330" t="s">
        <v>11413</v>
      </c>
      <c r="D200" s="355" t="s">
        <v>1943</v>
      </c>
      <c r="E200" s="356" t="s">
        <v>13622</v>
      </c>
      <c r="F200" s="347">
        <v>10</v>
      </c>
      <c r="G200" s="368">
        <f t="shared" si="6"/>
        <v>1.2634238787113076E-3</v>
      </c>
      <c r="H200" s="368">
        <f t="shared" si="5"/>
        <v>0.6453569172457374</v>
      </c>
      <c r="J200" s="347">
        <v>148</v>
      </c>
      <c r="K200" s="394" t="s">
        <v>5170</v>
      </c>
      <c r="L200" s="347" t="s">
        <v>1943</v>
      </c>
      <c r="M200" s="354" t="s">
        <v>16974</v>
      </c>
    </row>
    <row r="201" spans="1:13" ht="11.1" customHeight="1" x14ac:dyDescent="0.2">
      <c r="A201" s="348">
        <v>186</v>
      </c>
      <c r="C201" s="330" t="s">
        <v>9946</v>
      </c>
      <c r="D201" s="355" t="s">
        <v>398</v>
      </c>
      <c r="E201" s="356" t="s">
        <v>13623</v>
      </c>
      <c r="F201" s="347">
        <v>10</v>
      </c>
      <c r="G201" s="368">
        <f t="shared" si="6"/>
        <v>1.2634238787113076E-3</v>
      </c>
      <c r="H201" s="368">
        <f t="shared" si="5"/>
        <v>0.64662034112444866</v>
      </c>
      <c r="J201" s="347">
        <v>149</v>
      </c>
      <c r="K201" s="394" t="s">
        <v>4166</v>
      </c>
      <c r="L201" s="347" t="s">
        <v>398</v>
      </c>
      <c r="M201" s="354" t="s">
        <v>16974</v>
      </c>
    </row>
    <row r="202" spans="1:13" ht="11.1" customHeight="1" x14ac:dyDescent="0.2">
      <c r="A202" s="348">
        <v>187</v>
      </c>
      <c r="C202" s="330" t="s">
        <v>278</v>
      </c>
      <c r="D202" s="355" t="s">
        <v>711</v>
      </c>
      <c r="E202" s="356" t="s">
        <v>7959</v>
      </c>
      <c r="F202" s="347">
        <v>10</v>
      </c>
      <c r="G202" s="368">
        <f t="shared" si="6"/>
        <v>1.2634238787113076E-3</v>
      </c>
      <c r="H202" s="368">
        <f t="shared" si="5"/>
        <v>0.64788376500315992</v>
      </c>
      <c r="J202" s="347">
        <v>150</v>
      </c>
      <c r="K202" s="394" t="s">
        <v>278</v>
      </c>
      <c r="L202" s="347" t="s">
        <v>711</v>
      </c>
      <c r="M202" s="354" t="s">
        <v>16974</v>
      </c>
    </row>
    <row r="203" spans="1:13" ht="11.1" customHeight="1" x14ac:dyDescent="0.2">
      <c r="A203" s="348">
        <v>188</v>
      </c>
      <c r="C203" s="330" t="s">
        <v>10891</v>
      </c>
      <c r="D203" s="355" t="s">
        <v>44</v>
      </c>
      <c r="E203" s="356" t="s">
        <v>7959</v>
      </c>
      <c r="F203" s="347">
        <v>10</v>
      </c>
      <c r="G203" s="368">
        <f t="shared" si="6"/>
        <v>1.2634238787113076E-3</v>
      </c>
      <c r="H203" s="368">
        <f t="shared" si="5"/>
        <v>0.64914718888187117</v>
      </c>
      <c r="J203" s="347">
        <v>151</v>
      </c>
      <c r="K203" s="394" t="s">
        <v>4383</v>
      </c>
      <c r="L203" s="347" t="s">
        <v>44</v>
      </c>
      <c r="M203" s="354" t="s">
        <v>16974</v>
      </c>
    </row>
    <row r="204" spans="1:13" ht="11.1" customHeight="1" x14ac:dyDescent="0.2">
      <c r="A204" s="348">
        <v>189</v>
      </c>
      <c r="C204" s="330" t="s">
        <v>12319</v>
      </c>
      <c r="D204" s="355" t="s">
        <v>6759</v>
      </c>
      <c r="E204" s="356" t="s">
        <v>7959</v>
      </c>
      <c r="F204" s="347">
        <v>10</v>
      </c>
      <c r="G204" s="368">
        <f t="shared" si="6"/>
        <v>1.2634238787113076E-3</v>
      </c>
      <c r="H204" s="368">
        <f t="shared" si="5"/>
        <v>0.65041061276058243</v>
      </c>
      <c r="J204" s="347">
        <v>152</v>
      </c>
      <c r="K204" s="394" t="s">
        <v>6968</v>
      </c>
      <c r="L204" s="347" t="s">
        <v>6759</v>
      </c>
      <c r="M204" s="354" t="s">
        <v>16974</v>
      </c>
    </row>
    <row r="205" spans="1:13" ht="11.1" customHeight="1" x14ac:dyDescent="0.2">
      <c r="A205" s="348">
        <v>190</v>
      </c>
      <c r="C205" s="330" t="s">
        <v>12597</v>
      </c>
      <c r="D205" s="355" t="s">
        <v>419</v>
      </c>
      <c r="E205" s="356" t="s">
        <v>13623</v>
      </c>
      <c r="F205" s="347">
        <v>10</v>
      </c>
      <c r="G205" s="368">
        <f t="shared" si="6"/>
        <v>1.2634238787113076E-3</v>
      </c>
      <c r="H205" s="368">
        <f t="shared" si="5"/>
        <v>0.65167403663929369</v>
      </c>
      <c r="J205" s="347">
        <v>153</v>
      </c>
      <c r="K205" s="394" t="s">
        <v>4183</v>
      </c>
      <c r="L205" s="347" t="s">
        <v>419</v>
      </c>
      <c r="M205" s="354" t="s">
        <v>16974</v>
      </c>
    </row>
    <row r="206" spans="1:13" ht="11.1" customHeight="1" x14ac:dyDescent="0.2">
      <c r="A206" s="348">
        <v>191</v>
      </c>
      <c r="C206" s="330" t="s">
        <v>12298</v>
      </c>
      <c r="D206" s="355" t="s">
        <v>195</v>
      </c>
      <c r="E206" s="356" t="s">
        <v>13622</v>
      </c>
      <c r="F206" s="347">
        <v>9</v>
      </c>
      <c r="G206" s="368">
        <f t="shared" si="6"/>
        <v>1.137081490840177E-3</v>
      </c>
      <c r="H206" s="368">
        <f t="shared" si="5"/>
        <v>0.65281111813013382</v>
      </c>
      <c r="J206" s="347">
        <v>154</v>
      </c>
      <c r="K206" s="394" t="s">
        <v>4036</v>
      </c>
      <c r="L206" s="347" t="s">
        <v>195</v>
      </c>
      <c r="M206" s="354" t="s">
        <v>16974</v>
      </c>
    </row>
    <row r="207" spans="1:13" ht="11.1" customHeight="1" x14ac:dyDescent="0.2">
      <c r="A207" s="348">
        <v>192</v>
      </c>
      <c r="C207" s="369" t="s">
        <v>13706</v>
      </c>
      <c r="D207" s="370" t="s">
        <v>13707</v>
      </c>
      <c r="E207" s="371" t="s">
        <v>13622</v>
      </c>
      <c r="F207" s="347">
        <v>9</v>
      </c>
      <c r="G207" s="368">
        <f t="shared" si="6"/>
        <v>1.137081490840177E-3</v>
      </c>
      <c r="H207" s="368">
        <f t="shared" si="5"/>
        <v>0.65394819962097395</v>
      </c>
      <c r="J207" s="347">
        <v>155</v>
      </c>
      <c r="K207" s="394" t="s">
        <v>6969</v>
      </c>
      <c r="L207" s="347" t="s">
        <v>6037</v>
      </c>
      <c r="M207" s="354" t="s">
        <v>16974</v>
      </c>
    </row>
    <row r="208" spans="1:13" ht="11.1" customHeight="1" x14ac:dyDescent="0.2">
      <c r="A208" s="348">
        <v>193</v>
      </c>
      <c r="C208" s="374" t="s">
        <v>10655</v>
      </c>
      <c r="D208" s="375" t="s">
        <v>2111</v>
      </c>
      <c r="E208" s="371" t="s">
        <v>13622</v>
      </c>
      <c r="G208" s="368"/>
      <c r="H208" s="368"/>
      <c r="L208" s="347"/>
      <c r="M208" s="354" t="s">
        <v>16974</v>
      </c>
    </row>
    <row r="209" spans="1:13" ht="11.1" customHeight="1" x14ac:dyDescent="0.2">
      <c r="A209" s="348">
        <v>194</v>
      </c>
      <c r="C209" s="330" t="s">
        <v>10961</v>
      </c>
      <c r="D209" s="355" t="s">
        <v>757</v>
      </c>
      <c r="E209" s="356" t="s">
        <v>13623</v>
      </c>
      <c r="F209" s="347">
        <v>9</v>
      </c>
      <c r="G209" s="368">
        <f t="shared" si="6"/>
        <v>1.137081490840177E-3</v>
      </c>
      <c r="H209" s="368">
        <f>G209+H207</f>
        <v>0.65508528111181408</v>
      </c>
      <c r="J209" s="347">
        <v>156</v>
      </c>
      <c r="K209" s="394" t="s">
        <v>4188</v>
      </c>
      <c r="L209" s="347" t="s">
        <v>757</v>
      </c>
      <c r="M209" s="354" t="s">
        <v>16974</v>
      </c>
    </row>
    <row r="210" spans="1:13" ht="11.1" customHeight="1" x14ac:dyDescent="0.2">
      <c r="A210" s="348">
        <v>195</v>
      </c>
      <c r="C210" s="330" t="s">
        <v>10112</v>
      </c>
      <c r="D210" s="355" t="s">
        <v>953</v>
      </c>
      <c r="F210" s="347">
        <v>9</v>
      </c>
      <c r="G210" s="368">
        <f t="shared" si="6"/>
        <v>1.137081490840177E-3</v>
      </c>
      <c r="H210" s="368">
        <f t="shared" ref="H210:H220" si="7">G210+H209</f>
        <v>0.65622236260265421</v>
      </c>
      <c r="J210" s="347">
        <v>157</v>
      </c>
      <c r="K210" s="394" t="s">
        <v>3996</v>
      </c>
      <c r="L210" s="347" t="s">
        <v>953</v>
      </c>
      <c r="M210" s="354" t="s">
        <v>16974</v>
      </c>
    </row>
    <row r="211" spans="1:13" ht="11.1" customHeight="1" x14ac:dyDescent="0.2">
      <c r="A211" s="348">
        <v>196</v>
      </c>
      <c r="C211" s="330" t="s">
        <v>10326</v>
      </c>
      <c r="D211" s="355" t="s">
        <v>357</v>
      </c>
      <c r="E211" s="356" t="s">
        <v>7959</v>
      </c>
      <c r="F211" s="347">
        <v>9</v>
      </c>
      <c r="G211" s="368">
        <f t="shared" si="6"/>
        <v>1.137081490840177E-3</v>
      </c>
      <c r="H211" s="368">
        <f t="shared" si="7"/>
        <v>0.65735944409349434</v>
      </c>
      <c r="J211" s="347">
        <v>158</v>
      </c>
      <c r="K211" s="394" t="s">
        <v>4650</v>
      </c>
      <c r="L211" s="347" t="s">
        <v>357</v>
      </c>
      <c r="M211" s="354" t="s">
        <v>16974</v>
      </c>
    </row>
    <row r="212" spans="1:13" ht="11.1" customHeight="1" x14ac:dyDescent="0.2">
      <c r="A212" s="348">
        <v>197</v>
      </c>
      <c r="C212" s="330" t="s">
        <v>13708</v>
      </c>
      <c r="D212" s="355" t="s">
        <v>208</v>
      </c>
      <c r="F212" s="347">
        <v>9</v>
      </c>
      <c r="G212" s="368">
        <f t="shared" si="6"/>
        <v>1.137081490840177E-3</v>
      </c>
      <c r="H212" s="368">
        <f t="shared" si="7"/>
        <v>0.65849652558433447</v>
      </c>
      <c r="J212" s="347">
        <v>159</v>
      </c>
      <c r="K212" s="394" t="s">
        <v>6038</v>
      </c>
      <c r="L212" s="347" t="s">
        <v>208</v>
      </c>
      <c r="M212" s="354" t="s">
        <v>16974</v>
      </c>
    </row>
    <row r="213" spans="1:13" ht="11.1" customHeight="1" x14ac:dyDescent="0.2">
      <c r="A213" s="348">
        <v>198</v>
      </c>
      <c r="C213" s="330" t="s">
        <v>13709</v>
      </c>
      <c r="D213" s="355" t="s">
        <v>6040</v>
      </c>
      <c r="E213" s="356" t="s">
        <v>7959</v>
      </c>
      <c r="F213" s="347">
        <v>9</v>
      </c>
      <c r="G213" s="368">
        <f t="shared" si="6"/>
        <v>1.137081490840177E-3</v>
      </c>
      <c r="H213" s="368">
        <f t="shared" si="7"/>
        <v>0.6596336070751746</v>
      </c>
      <c r="J213" s="347">
        <v>160</v>
      </c>
      <c r="K213" s="394" t="s">
        <v>6039</v>
      </c>
      <c r="L213" s="347" t="s">
        <v>6040</v>
      </c>
      <c r="M213" s="354" t="s">
        <v>16974</v>
      </c>
    </row>
    <row r="214" spans="1:13" ht="11.1" customHeight="1" x14ac:dyDescent="0.2">
      <c r="A214" s="348">
        <v>199</v>
      </c>
      <c r="C214" s="332" t="s">
        <v>13710</v>
      </c>
      <c r="D214" s="355" t="s">
        <v>6971</v>
      </c>
      <c r="E214" s="356" t="s">
        <v>13623</v>
      </c>
      <c r="F214" s="347">
        <v>9</v>
      </c>
      <c r="G214" s="368">
        <f t="shared" si="6"/>
        <v>1.137081490840177E-3</v>
      </c>
      <c r="H214" s="368">
        <f t="shared" si="7"/>
        <v>0.66077068856601473</v>
      </c>
      <c r="J214" s="347">
        <v>161</v>
      </c>
      <c r="K214" s="394" t="s">
        <v>6970</v>
      </c>
      <c r="L214" s="347" t="s">
        <v>6971</v>
      </c>
      <c r="M214" s="354" t="s">
        <v>16974</v>
      </c>
    </row>
    <row r="215" spans="1:13" ht="11.1" customHeight="1" x14ac:dyDescent="0.2">
      <c r="A215" s="348">
        <v>200</v>
      </c>
      <c r="C215" s="330" t="s">
        <v>10178</v>
      </c>
      <c r="D215" s="355" t="s">
        <v>6041</v>
      </c>
      <c r="E215" s="356" t="s">
        <v>7959</v>
      </c>
      <c r="F215" s="347">
        <v>9</v>
      </c>
      <c r="G215" s="368">
        <f t="shared" si="6"/>
        <v>1.137081490840177E-3</v>
      </c>
      <c r="H215" s="368">
        <f t="shared" si="7"/>
        <v>0.66190777005685486</v>
      </c>
      <c r="J215" s="347">
        <v>162</v>
      </c>
      <c r="K215" s="394" t="s">
        <v>4324</v>
      </c>
      <c r="L215" s="347" t="s">
        <v>6041</v>
      </c>
      <c r="M215" s="354" t="s">
        <v>16974</v>
      </c>
    </row>
    <row r="216" spans="1:13" ht="11.1" customHeight="1" x14ac:dyDescent="0.2">
      <c r="A216" s="348">
        <v>201</v>
      </c>
      <c r="C216" s="330" t="s">
        <v>10487</v>
      </c>
      <c r="D216" s="355" t="s">
        <v>6762</v>
      </c>
      <c r="E216" s="356" t="s">
        <v>13623</v>
      </c>
      <c r="F216" s="347">
        <v>9</v>
      </c>
      <c r="G216" s="368">
        <f t="shared" si="6"/>
        <v>1.137081490840177E-3</v>
      </c>
      <c r="H216" s="368">
        <f t="shared" si="7"/>
        <v>0.66304485154769499</v>
      </c>
      <c r="J216" s="347">
        <v>163</v>
      </c>
      <c r="K216" s="394" t="s">
        <v>4174</v>
      </c>
      <c r="L216" s="347" t="s">
        <v>6762</v>
      </c>
      <c r="M216" s="354" t="s">
        <v>16974</v>
      </c>
    </row>
    <row r="217" spans="1:13" ht="11.1" customHeight="1" x14ac:dyDescent="0.2">
      <c r="A217" s="348">
        <v>202</v>
      </c>
      <c r="C217" s="330" t="s">
        <v>13711</v>
      </c>
      <c r="D217" s="355" t="s">
        <v>900</v>
      </c>
      <c r="E217" s="356" t="s">
        <v>13623</v>
      </c>
      <c r="F217" s="347">
        <v>9</v>
      </c>
      <c r="G217" s="368">
        <f t="shared" si="6"/>
        <v>1.137081490840177E-3</v>
      </c>
      <c r="H217" s="368">
        <f t="shared" si="7"/>
        <v>0.66418193303853512</v>
      </c>
      <c r="J217" s="347">
        <v>164</v>
      </c>
      <c r="K217" s="394" t="s">
        <v>4191</v>
      </c>
      <c r="L217" s="347" t="s">
        <v>900</v>
      </c>
      <c r="M217" s="354" t="s">
        <v>16974</v>
      </c>
    </row>
    <row r="218" spans="1:13" ht="11.1" customHeight="1" x14ac:dyDescent="0.2">
      <c r="A218" s="348">
        <v>203</v>
      </c>
      <c r="C218" s="330" t="s">
        <v>12691</v>
      </c>
      <c r="D218" s="355" t="s">
        <v>1932</v>
      </c>
      <c r="E218" s="356" t="s">
        <v>13622</v>
      </c>
      <c r="F218" s="347">
        <v>9</v>
      </c>
      <c r="G218" s="368">
        <f t="shared" si="6"/>
        <v>1.137081490840177E-3</v>
      </c>
      <c r="H218" s="368">
        <f t="shared" si="7"/>
        <v>0.66531901452937525</v>
      </c>
      <c r="J218" s="347">
        <v>165</v>
      </c>
      <c r="K218" s="394" t="s">
        <v>4082</v>
      </c>
      <c r="L218" s="347" t="s">
        <v>1932</v>
      </c>
      <c r="M218" s="354" t="s">
        <v>16974</v>
      </c>
    </row>
    <row r="219" spans="1:13" ht="11.1" customHeight="1" x14ac:dyDescent="0.2">
      <c r="A219" s="348">
        <v>204</v>
      </c>
      <c r="C219" s="330" t="s">
        <v>13712</v>
      </c>
      <c r="D219" s="355" t="s">
        <v>242</v>
      </c>
      <c r="E219" s="356" t="s">
        <v>7959</v>
      </c>
      <c r="F219" s="347">
        <v>9</v>
      </c>
      <c r="G219" s="368">
        <f t="shared" si="6"/>
        <v>1.137081490840177E-3</v>
      </c>
      <c r="H219" s="368">
        <f t="shared" si="7"/>
        <v>0.66645609602021538</v>
      </c>
      <c r="J219" s="347">
        <v>166</v>
      </c>
      <c r="K219" s="394" t="s">
        <v>6792</v>
      </c>
      <c r="L219" s="347" t="s">
        <v>242</v>
      </c>
      <c r="M219" s="354" t="s">
        <v>16974</v>
      </c>
    </row>
    <row r="220" spans="1:13" ht="11.1" customHeight="1" x14ac:dyDescent="0.2">
      <c r="A220" s="348">
        <v>205</v>
      </c>
      <c r="C220" s="369" t="s">
        <v>13713</v>
      </c>
      <c r="D220" s="370" t="s">
        <v>1910</v>
      </c>
      <c r="E220" s="371" t="s">
        <v>13622</v>
      </c>
      <c r="F220" s="347">
        <v>9</v>
      </c>
      <c r="G220" s="368">
        <f t="shared" si="6"/>
        <v>1.137081490840177E-3</v>
      </c>
      <c r="H220" s="368">
        <f t="shared" si="7"/>
        <v>0.66759317751105551</v>
      </c>
      <c r="J220" s="347">
        <v>167</v>
      </c>
      <c r="K220" s="394" t="s">
        <v>4027</v>
      </c>
      <c r="L220" s="347" t="s">
        <v>6763</v>
      </c>
      <c r="M220" s="354" t="s">
        <v>16974</v>
      </c>
    </row>
    <row r="221" spans="1:13" ht="11.1" customHeight="1" x14ac:dyDescent="0.2">
      <c r="A221" s="348">
        <v>206</v>
      </c>
      <c r="C221" s="374" t="s">
        <v>12311</v>
      </c>
      <c r="D221" s="375" t="s">
        <v>877</v>
      </c>
      <c r="E221" s="371" t="s">
        <v>13622</v>
      </c>
      <c r="G221" s="368"/>
      <c r="H221" s="368"/>
      <c r="L221" s="347"/>
      <c r="M221" s="354" t="s">
        <v>16974</v>
      </c>
    </row>
    <row r="222" spans="1:13" ht="11.1" customHeight="1" x14ac:dyDescent="0.2">
      <c r="A222" s="348">
        <v>207</v>
      </c>
      <c r="C222" s="369" t="s">
        <v>11912</v>
      </c>
      <c r="D222" s="370" t="s">
        <v>349</v>
      </c>
      <c r="E222" s="371" t="s">
        <v>7959</v>
      </c>
      <c r="F222" s="347">
        <v>9</v>
      </c>
      <c r="G222" s="368">
        <f t="shared" si="6"/>
        <v>1.137081490840177E-3</v>
      </c>
      <c r="H222" s="368">
        <f>G222+H220</f>
        <v>0.66873025900189564</v>
      </c>
      <c r="J222" s="347">
        <v>168</v>
      </c>
      <c r="K222" s="394" t="s">
        <v>3428</v>
      </c>
      <c r="L222" s="347" t="s">
        <v>349</v>
      </c>
      <c r="M222" s="354" t="s">
        <v>16974</v>
      </c>
    </row>
    <row r="223" spans="1:13" ht="11.1" customHeight="1" x14ac:dyDescent="0.2">
      <c r="A223" s="348">
        <v>208</v>
      </c>
      <c r="C223" s="374" t="s">
        <v>12771</v>
      </c>
      <c r="D223" s="375" t="s">
        <v>962</v>
      </c>
      <c r="E223" s="371"/>
      <c r="F223" s="347">
        <v>9</v>
      </c>
      <c r="G223" s="368">
        <f t="shared" si="6"/>
        <v>1.137081490840177E-3</v>
      </c>
      <c r="H223" s="368">
        <f t="shared" ref="H223:H286" si="8">G223+H222</f>
        <v>0.66986734049273577</v>
      </c>
      <c r="J223" s="347">
        <v>169</v>
      </c>
      <c r="K223" s="394" t="s">
        <v>1427</v>
      </c>
      <c r="L223" s="347" t="s">
        <v>962</v>
      </c>
      <c r="M223" s="354" t="s">
        <v>16974</v>
      </c>
    </row>
    <row r="224" spans="1:13" ht="11.1" customHeight="1" x14ac:dyDescent="0.2">
      <c r="A224" s="348">
        <v>209</v>
      </c>
      <c r="C224" s="330" t="s">
        <v>11925</v>
      </c>
      <c r="D224" s="355" t="s">
        <v>6042</v>
      </c>
      <c r="E224" s="356" t="s">
        <v>7959</v>
      </c>
      <c r="F224" s="347">
        <v>9</v>
      </c>
      <c r="G224" s="368">
        <f t="shared" si="6"/>
        <v>1.137081490840177E-3</v>
      </c>
      <c r="H224" s="368">
        <f t="shared" si="8"/>
        <v>0.6710044219835759</v>
      </c>
      <c r="J224" s="347">
        <v>170</v>
      </c>
      <c r="K224" s="394" t="s">
        <v>3381</v>
      </c>
      <c r="L224" s="347" t="s">
        <v>6042</v>
      </c>
      <c r="M224" s="354" t="s">
        <v>16974</v>
      </c>
    </row>
    <row r="225" spans="1:13" ht="11.1" customHeight="1" x14ac:dyDescent="0.2">
      <c r="A225" s="348">
        <v>210</v>
      </c>
      <c r="C225" s="330" t="s">
        <v>12846</v>
      </c>
      <c r="D225" s="355" t="s">
        <v>3311</v>
      </c>
      <c r="E225" s="356" t="s">
        <v>7959</v>
      </c>
      <c r="F225" s="347">
        <v>9</v>
      </c>
      <c r="G225" s="368">
        <f t="shared" si="6"/>
        <v>1.137081490840177E-3</v>
      </c>
      <c r="H225" s="368">
        <f t="shared" si="8"/>
        <v>0.67214150347441604</v>
      </c>
      <c r="J225" s="347">
        <v>171</v>
      </c>
      <c r="K225" s="394" t="s">
        <v>3310</v>
      </c>
      <c r="L225" s="347" t="s">
        <v>3311</v>
      </c>
      <c r="M225" s="354" t="s">
        <v>16974</v>
      </c>
    </row>
    <row r="226" spans="1:13" ht="11.1" customHeight="1" x14ac:dyDescent="0.2">
      <c r="A226" s="348">
        <v>211</v>
      </c>
      <c r="C226" s="330" t="s">
        <v>9</v>
      </c>
      <c r="D226" s="355" t="s">
        <v>6043</v>
      </c>
      <c r="E226" s="356" t="s">
        <v>7959</v>
      </c>
      <c r="F226" s="347">
        <v>9</v>
      </c>
      <c r="G226" s="368">
        <f t="shared" si="6"/>
        <v>1.137081490840177E-3</v>
      </c>
      <c r="H226" s="368">
        <f t="shared" si="8"/>
        <v>0.67327858496525617</v>
      </c>
      <c r="J226" s="347">
        <v>172</v>
      </c>
      <c r="K226" s="394" t="s">
        <v>9</v>
      </c>
      <c r="L226" s="347" t="s">
        <v>6043</v>
      </c>
      <c r="M226" s="354" t="s">
        <v>16974</v>
      </c>
    </row>
    <row r="227" spans="1:13" ht="11.1" customHeight="1" x14ac:dyDescent="0.2">
      <c r="A227" s="348">
        <v>212</v>
      </c>
      <c r="C227" s="330" t="s">
        <v>11417</v>
      </c>
      <c r="D227" s="355" t="s">
        <v>1602</v>
      </c>
      <c r="F227" s="347">
        <v>9</v>
      </c>
      <c r="G227" s="368">
        <f t="shared" si="6"/>
        <v>1.137081490840177E-3</v>
      </c>
      <c r="H227" s="368">
        <f t="shared" si="8"/>
        <v>0.6744156664560963</v>
      </c>
      <c r="J227" s="347">
        <v>173</v>
      </c>
      <c r="K227" s="394" t="s">
        <v>1103</v>
      </c>
      <c r="L227" s="347" t="s">
        <v>1602</v>
      </c>
      <c r="M227" s="354" t="s">
        <v>16974</v>
      </c>
    </row>
    <row r="228" spans="1:13" ht="11.1" customHeight="1" x14ac:dyDescent="0.2">
      <c r="A228" s="348">
        <v>213</v>
      </c>
      <c r="C228" s="330" t="s">
        <v>12893</v>
      </c>
      <c r="D228" s="355" t="s">
        <v>48</v>
      </c>
      <c r="E228" s="356" t="s">
        <v>7959</v>
      </c>
      <c r="F228" s="347">
        <v>9</v>
      </c>
      <c r="G228" s="368">
        <f t="shared" si="6"/>
        <v>1.137081490840177E-3</v>
      </c>
      <c r="H228" s="368">
        <f t="shared" si="8"/>
        <v>0.67555274794693643</v>
      </c>
      <c r="J228" s="347">
        <v>174</v>
      </c>
      <c r="K228" s="394" t="s">
        <v>4400</v>
      </c>
      <c r="L228" s="347" t="s">
        <v>48</v>
      </c>
      <c r="M228" s="354" t="s">
        <v>16974</v>
      </c>
    </row>
    <row r="229" spans="1:13" ht="11.1" customHeight="1" x14ac:dyDescent="0.2">
      <c r="A229" s="348">
        <v>214</v>
      </c>
      <c r="C229" s="330" t="s">
        <v>10074</v>
      </c>
      <c r="D229" s="355" t="s">
        <v>996</v>
      </c>
      <c r="F229" s="347">
        <v>9</v>
      </c>
      <c r="G229" s="368">
        <f t="shared" si="6"/>
        <v>1.137081490840177E-3</v>
      </c>
      <c r="H229" s="368">
        <f t="shared" si="8"/>
        <v>0.67668982943777656</v>
      </c>
      <c r="J229" s="347">
        <v>175</v>
      </c>
      <c r="K229" s="394" t="s">
        <v>1454</v>
      </c>
      <c r="L229" s="347" t="s">
        <v>996</v>
      </c>
      <c r="M229" s="354" t="s">
        <v>16974</v>
      </c>
    </row>
    <row r="230" spans="1:13" ht="11.1" customHeight="1" x14ac:dyDescent="0.2">
      <c r="A230" s="348">
        <v>215</v>
      </c>
      <c r="C230" s="330" t="s">
        <v>12473</v>
      </c>
      <c r="D230" s="355" t="s">
        <v>6044</v>
      </c>
      <c r="E230" s="356" t="s">
        <v>7959</v>
      </c>
      <c r="F230" s="347">
        <v>9</v>
      </c>
      <c r="G230" s="368">
        <f t="shared" si="6"/>
        <v>1.137081490840177E-3</v>
      </c>
      <c r="H230" s="368">
        <f t="shared" si="8"/>
        <v>0.67782691092861669</v>
      </c>
      <c r="J230" s="347">
        <v>176</v>
      </c>
      <c r="K230" s="394" t="s">
        <v>4492</v>
      </c>
      <c r="L230" s="347" t="s">
        <v>6044</v>
      </c>
      <c r="M230" s="354" t="s">
        <v>16974</v>
      </c>
    </row>
    <row r="231" spans="1:13" ht="11.1" customHeight="1" x14ac:dyDescent="0.2">
      <c r="A231" s="348">
        <v>216</v>
      </c>
      <c r="C231" s="330" t="s">
        <v>12487</v>
      </c>
      <c r="D231" s="355" t="s">
        <v>582</v>
      </c>
      <c r="E231" s="356" t="s">
        <v>7959</v>
      </c>
      <c r="F231" s="347">
        <v>9</v>
      </c>
      <c r="G231" s="368">
        <f t="shared" si="6"/>
        <v>1.137081490840177E-3</v>
      </c>
      <c r="H231" s="368">
        <f t="shared" si="8"/>
        <v>0.67896399241945682</v>
      </c>
      <c r="J231" s="347">
        <v>177</v>
      </c>
      <c r="K231" s="394" t="s">
        <v>5727</v>
      </c>
      <c r="L231" s="347" t="s">
        <v>582</v>
      </c>
      <c r="M231" s="354" t="s">
        <v>16974</v>
      </c>
    </row>
    <row r="232" spans="1:13" ht="11.1" customHeight="1" x14ac:dyDescent="0.2">
      <c r="A232" s="348">
        <v>217</v>
      </c>
      <c r="C232" s="330" t="s">
        <v>10486</v>
      </c>
      <c r="D232" s="355" t="s">
        <v>403</v>
      </c>
      <c r="E232" s="356" t="s">
        <v>13623</v>
      </c>
      <c r="F232" s="347">
        <v>9</v>
      </c>
      <c r="G232" s="368">
        <f t="shared" si="6"/>
        <v>1.137081490840177E-3</v>
      </c>
      <c r="H232" s="368">
        <f t="shared" si="8"/>
        <v>0.68010107391029695</v>
      </c>
      <c r="J232" s="347">
        <v>178</v>
      </c>
      <c r="K232" s="394" t="s">
        <v>4165</v>
      </c>
      <c r="L232" s="347" t="s">
        <v>403</v>
      </c>
      <c r="M232" s="354" t="s">
        <v>16974</v>
      </c>
    </row>
    <row r="233" spans="1:13" ht="11.1" customHeight="1" x14ac:dyDescent="0.2">
      <c r="A233" s="348">
        <v>218</v>
      </c>
      <c r="C233" s="330" t="s">
        <v>10578</v>
      </c>
      <c r="D233" s="355" t="s">
        <v>1104</v>
      </c>
      <c r="E233" s="356" t="s">
        <v>13622</v>
      </c>
      <c r="F233" s="347">
        <v>8</v>
      </c>
      <c r="G233" s="368">
        <f t="shared" si="6"/>
        <v>1.0107391029690461E-3</v>
      </c>
      <c r="H233" s="368">
        <f t="shared" si="8"/>
        <v>0.68111181301326595</v>
      </c>
      <c r="J233" s="347">
        <v>179</v>
      </c>
      <c r="K233" s="394" t="s">
        <v>4085</v>
      </c>
      <c r="L233" s="347" t="s">
        <v>1104</v>
      </c>
      <c r="M233" s="354" t="s">
        <v>16974</v>
      </c>
    </row>
    <row r="234" spans="1:13" ht="11.1" customHeight="1" x14ac:dyDescent="0.2">
      <c r="A234" s="348">
        <v>219</v>
      </c>
      <c r="C234" s="330" t="s">
        <v>11425</v>
      </c>
      <c r="D234" s="355" t="s">
        <v>1150</v>
      </c>
      <c r="E234" s="356" t="s">
        <v>13622</v>
      </c>
      <c r="F234" s="347">
        <v>8</v>
      </c>
      <c r="G234" s="368">
        <f t="shared" si="6"/>
        <v>1.0107391029690461E-3</v>
      </c>
      <c r="H234" s="368">
        <f t="shared" si="8"/>
        <v>0.68212255211623496</v>
      </c>
      <c r="J234" s="347">
        <v>180</v>
      </c>
      <c r="K234" s="394" t="s">
        <v>1149</v>
      </c>
      <c r="L234" s="347" t="s">
        <v>1150</v>
      </c>
      <c r="M234" s="354" t="s">
        <v>16974</v>
      </c>
    </row>
    <row r="235" spans="1:13" ht="11.1" customHeight="1" x14ac:dyDescent="0.2">
      <c r="A235" s="348">
        <v>220</v>
      </c>
      <c r="C235" s="330" t="s">
        <v>13714</v>
      </c>
      <c r="D235" s="355" t="s">
        <v>2051</v>
      </c>
      <c r="E235" s="356" t="s">
        <v>13623</v>
      </c>
      <c r="F235" s="347">
        <v>8</v>
      </c>
      <c r="G235" s="368">
        <f t="shared" si="6"/>
        <v>1.0107391029690461E-3</v>
      </c>
      <c r="H235" s="368">
        <f t="shared" si="8"/>
        <v>0.68313329121920396</v>
      </c>
      <c r="J235" s="347">
        <v>181</v>
      </c>
      <c r="K235" s="394" t="s">
        <v>4219</v>
      </c>
      <c r="L235" s="347" t="s">
        <v>2051</v>
      </c>
      <c r="M235" s="354" t="s">
        <v>16974</v>
      </c>
    </row>
    <row r="236" spans="1:13" ht="11.1" customHeight="1" x14ac:dyDescent="0.2">
      <c r="A236" s="348">
        <v>221</v>
      </c>
      <c r="C236" s="330" t="s">
        <v>13715</v>
      </c>
      <c r="D236" s="355" t="s">
        <v>2073</v>
      </c>
      <c r="E236" s="356" t="s">
        <v>13623</v>
      </c>
      <c r="F236" s="347">
        <v>8</v>
      </c>
      <c r="G236" s="368">
        <f t="shared" si="6"/>
        <v>1.0107391029690461E-3</v>
      </c>
      <c r="H236" s="368">
        <f t="shared" si="8"/>
        <v>0.68414403032217297</v>
      </c>
      <c r="J236" s="347">
        <v>182</v>
      </c>
      <c r="K236" s="394" t="s">
        <v>5378</v>
      </c>
      <c r="L236" s="347" t="s">
        <v>2073</v>
      </c>
      <c r="M236" s="354" t="s">
        <v>16974</v>
      </c>
    </row>
    <row r="237" spans="1:13" ht="11.1" customHeight="1" x14ac:dyDescent="0.2">
      <c r="A237" s="348">
        <v>222</v>
      </c>
      <c r="C237" s="330" t="s">
        <v>3165</v>
      </c>
      <c r="D237" s="355" t="s">
        <v>3166</v>
      </c>
      <c r="E237" s="356" t="s">
        <v>7959</v>
      </c>
      <c r="F237" s="347">
        <v>8</v>
      </c>
      <c r="G237" s="368">
        <f t="shared" si="6"/>
        <v>1.0107391029690461E-3</v>
      </c>
      <c r="H237" s="368">
        <f t="shared" si="8"/>
        <v>0.68515476942514197</v>
      </c>
      <c r="J237" s="347">
        <v>183</v>
      </c>
      <c r="K237" s="394" t="s">
        <v>3165</v>
      </c>
      <c r="L237" s="347" t="s">
        <v>3166</v>
      </c>
      <c r="M237" s="354" t="s">
        <v>16974</v>
      </c>
    </row>
    <row r="238" spans="1:13" ht="11.1" customHeight="1" x14ac:dyDescent="0.2">
      <c r="A238" s="348">
        <v>223</v>
      </c>
      <c r="C238" s="330" t="s">
        <v>12693</v>
      </c>
      <c r="D238" s="355" t="s">
        <v>197</v>
      </c>
      <c r="E238" s="356" t="s">
        <v>13622</v>
      </c>
      <c r="F238" s="347">
        <v>8</v>
      </c>
      <c r="G238" s="368">
        <f t="shared" si="6"/>
        <v>1.0107391029690461E-3</v>
      </c>
      <c r="H238" s="368">
        <f t="shared" si="8"/>
        <v>0.68616550852811098</v>
      </c>
      <c r="J238" s="347">
        <v>184</v>
      </c>
      <c r="K238" s="394" t="s">
        <v>1914</v>
      </c>
      <c r="L238" s="347" t="s">
        <v>197</v>
      </c>
      <c r="M238" s="354" t="s">
        <v>16974</v>
      </c>
    </row>
    <row r="239" spans="1:13" ht="11.1" customHeight="1" x14ac:dyDescent="0.2">
      <c r="A239" s="348">
        <v>224</v>
      </c>
      <c r="C239" s="330" t="s">
        <v>13716</v>
      </c>
      <c r="D239" s="355" t="s">
        <v>6045</v>
      </c>
      <c r="F239" s="347">
        <v>8</v>
      </c>
      <c r="G239" s="368">
        <f t="shared" si="6"/>
        <v>1.0107391029690461E-3</v>
      </c>
      <c r="H239" s="368">
        <f t="shared" si="8"/>
        <v>0.68717624763107998</v>
      </c>
      <c r="J239" s="347">
        <v>185</v>
      </c>
      <c r="K239" s="394" t="s">
        <v>13716</v>
      </c>
      <c r="L239" s="347" t="s">
        <v>6045</v>
      </c>
      <c r="M239" s="354" t="s">
        <v>16974</v>
      </c>
    </row>
    <row r="240" spans="1:13" ht="11.1" customHeight="1" x14ac:dyDescent="0.2">
      <c r="A240" s="348">
        <v>225</v>
      </c>
      <c r="C240" s="330" t="s">
        <v>12422</v>
      </c>
      <c r="D240" s="355" t="s">
        <v>30</v>
      </c>
      <c r="E240" s="356" t="s">
        <v>7959</v>
      </c>
      <c r="F240" s="347">
        <v>8</v>
      </c>
      <c r="G240" s="368">
        <f t="shared" si="6"/>
        <v>1.0107391029690461E-3</v>
      </c>
      <c r="H240" s="368">
        <f t="shared" si="8"/>
        <v>0.68818698673404899</v>
      </c>
      <c r="J240" s="347">
        <v>186</v>
      </c>
      <c r="K240" s="394" t="s">
        <v>4382</v>
      </c>
      <c r="L240" s="347" t="s">
        <v>30</v>
      </c>
      <c r="M240" s="354" t="s">
        <v>16974</v>
      </c>
    </row>
    <row r="241" spans="1:13" ht="11.1" customHeight="1" x14ac:dyDescent="0.2">
      <c r="A241" s="348">
        <v>226</v>
      </c>
      <c r="C241" s="330" t="s">
        <v>13029</v>
      </c>
      <c r="D241" s="355" t="s">
        <v>6764</v>
      </c>
      <c r="E241" s="356" t="s">
        <v>7959</v>
      </c>
      <c r="F241" s="347">
        <v>8</v>
      </c>
      <c r="G241" s="368">
        <v>1.0107391029690461E-3</v>
      </c>
      <c r="H241" s="368">
        <f t="shared" si="8"/>
        <v>0.68919772583701799</v>
      </c>
      <c r="J241" s="347">
        <v>187</v>
      </c>
      <c r="K241" s="394" t="s">
        <v>4671</v>
      </c>
      <c r="L241" s="347" t="s">
        <v>6764</v>
      </c>
      <c r="M241" s="354" t="s">
        <v>16975</v>
      </c>
    </row>
    <row r="242" spans="1:13" ht="11.1" customHeight="1" x14ac:dyDescent="0.2">
      <c r="A242" s="348">
        <v>227</v>
      </c>
      <c r="C242" s="330" t="s">
        <v>11997</v>
      </c>
      <c r="D242" s="355" t="s">
        <v>867</v>
      </c>
      <c r="E242" s="356" t="s">
        <v>7959</v>
      </c>
      <c r="F242" s="347">
        <v>8</v>
      </c>
      <c r="G242" s="368">
        <v>1.0107391029690461E-3</v>
      </c>
      <c r="H242" s="368">
        <f t="shared" si="8"/>
        <v>0.690208464939987</v>
      </c>
      <c r="J242" s="347">
        <v>188</v>
      </c>
      <c r="K242" s="394" t="s">
        <v>3385</v>
      </c>
      <c r="L242" s="347" t="s">
        <v>867</v>
      </c>
      <c r="M242" s="354" t="s">
        <v>16975</v>
      </c>
    </row>
    <row r="243" spans="1:13" ht="11.1" customHeight="1" x14ac:dyDescent="0.2">
      <c r="A243" s="348">
        <v>228</v>
      </c>
      <c r="C243" s="330" t="s">
        <v>13717</v>
      </c>
      <c r="D243" s="355" t="s">
        <v>13718</v>
      </c>
      <c r="E243" s="356" t="s">
        <v>13623</v>
      </c>
      <c r="F243" s="347">
        <v>8</v>
      </c>
      <c r="G243" s="368">
        <v>1.0107391029690461E-3</v>
      </c>
      <c r="H243" s="368">
        <f t="shared" si="8"/>
        <v>0.691219204042956</v>
      </c>
      <c r="J243" s="347">
        <v>189</v>
      </c>
      <c r="K243" s="394" t="s">
        <v>4214</v>
      </c>
      <c r="L243" s="347" t="s">
        <v>1253</v>
      </c>
      <c r="M243" s="354" t="s">
        <v>16975</v>
      </c>
    </row>
    <row r="244" spans="1:13" ht="11.1" customHeight="1" x14ac:dyDescent="0.2">
      <c r="A244" s="348">
        <v>229</v>
      </c>
      <c r="C244" s="330" t="s">
        <v>13719</v>
      </c>
      <c r="D244" s="355" t="s">
        <v>6766</v>
      </c>
      <c r="E244" s="356" t="s">
        <v>13617</v>
      </c>
      <c r="F244" s="347">
        <v>8</v>
      </c>
      <c r="G244" s="368">
        <v>1.0107391029690461E-3</v>
      </c>
      <c r="H244" s="368">
        <f t="shared" si="8"/>
        <v>0.69222994314592501</v>
      </c>
      <c r="J244" s="347">
        <v>190</v>
      </c>
      <c r="K244" s="394" t="s">
        <v>6765</v>
      </c>
      <c r="L244" s="347" t="s">
        <v>6766</v>
      </c>
      <c r="M244" s="354" t="s">
        <v>16975</v>
      </c>
    </row>
    <row r="245" spans="1:13" ht="11.1" customHeight="1" x14ac:dyDescent="0.2">
      <c r="A245" s="348">
        <v>230</v>
      </c>
      <c r="C245" s="330" t="s">
        <v>10293</v>
      </c>
      <c r="D245" s="355" t="s">
        <v>250</v>
      </c>
      <c r="E245" s="356" t="s">
        <v>7959</v>
      </c>
      <c r="F245" s="347">
        <v>8</v>
      </c>
      <c r="G245" s="368">
        <v>1.0107391029690461E-3</v>
      </c>
      <c r="H245" s="368">
        <f t="shared" si="8"/>
        <v>0.69324068224889401</v>
      </c>
      <c r="J245" s="347">
        <v>191</v>
      </c>
      <c r="K245" s="394" t="s">
        <v>4490</v>
      </c>
      <c r="L245" s="347" t="s">
        <v>250</v>
      </c>
      <c r="M245" s="354" t="s">
        <v>16975</v>
      </c>
    </row>
    <row r="246" spans="1:13" ht="11.1" customHeight="1" x14ac:dyDescent="0.2">
      <c r="A246" s="348">
        <v>231</v>
      </c>
      <c r="C246" s="330" t="s">
        <v>11576</v>
      </c>
      <c r="D246" s="355" t="s">
        <v>1429</v>
      </c>
      <c r="F246" s="347">
        <v>8</v>
      </c>
      <c r="G246" s="368">
        <v>1.0107391029690461E-3</v>
      </c>
      <c r="H246" s="368">
        <f t="shared" si="8"/>
        <v>0.69425142135186302</v>
      </c>
      <c r="J246" s="347">
        <v>192</v>
      </c>
      <c r="K246" s="394" t="s">
        <v>1428</v>
      </c>
      <c r="L246" s="347" t="s">
        <v>1429</v>
      </c>
      <c r="M246" s="354" t="s">
        <v>16975</v>
      </c>
    </row>
    <row r="247" spans="1:13" ht="11.1" customHeight="1" x14ac:dyDescent="0.2">
      <c r="A247" s="348">
        <v>232</v>
      </c>
      <c r="C247" s="330" t="s">
        <v>13720</v>
      </c>
      <c r="D247" s="355" t="s">
        <v>2405</v>
      </c>
      <c r="E247" s="356" t="s">
        <v>13623</v>
      </c>
      <c r="F247" s="347">
        <v>8</v>
      </c>
      <c r="G247" s="368">
        <v>1.0107391029690461E-3</v>
      </c>
      <c r="H247" s="368">
        <f t="shared" si="8"/>
        <v>0.69526216045483202</v>
      </c>
      <c r="J247" s="347">
        <v>193</v>
      </c>
      <c r="K247" s="394" t="s">
        <v>4177</v>
      </c>
      <c r="L247" s="347" t="s">
        <v>2405</v>
      </c>
      <c r="M247" s="354" t="s">
        <v>16975</v>
      </c>
    </row>
    <row r="248" spans="1:13" ht="11.1" customHeight="1" x14ac:dyDescent="0.2">
      <c r="A248" s="348">
        <v>233</v>
      </c>
      <c r="C248" s="330" t="s">
        <v>11557</v>
      </c>
      <c r="D248" s="355" t="s">
        <v>1456</v>
      </c>
      <c r="F248" s="347">
        <v>8</v>
      </c>
      <c r="G248" s="368">
        <v>1.0107391029690461E-3</v>
      </c>
      <c r="H248" s="368">
        <f t="shared" si="8"/>
        <v>0.69627289955780103</v>
      </c>
      <c r="J248" s="347">
        <v>194</v>
      </c>
      <c r="K248" s="394" t="s">
        <v>1455</v>
      </c>
      <c r="L248" s="347" t="s">
        <v>1456</v>
      </c>
      <c r="M248" s="354" t="s">
        <v>16975</v>
      </c>
    </row>
    <row r="249" spans="1:13" ht="11.1" customHeight="1" x14ac:dyDescent="0.2">
      <c r="A249" s="348">
        <v>234</v>
      </c>
      <c r="C249" s="330" t="s">
        <v>13721</v>
      </c>
      <c r="D249" s="355" t="s">
        <v>6767</v>
      </c>
      <c r="E249" s="356" t="s">
        <v>7959</v>
      </c>
      <c r="F249" s="347">
        <v>8</v>
      </c>
      <c r="G249" s="368">
        <v>1.0107391029690461E-3</v>
      </c>
      <c r="H249" s="368">
        <f t="shared" si="8"/>
        <v>0.69728363866077003</v>
      </c>
      <c r="J249" s="347">
        <v>195</v>
      </c>
      <c r="K249" s="394" t="s">
        <v>6046</v>
      </c>
      <c r="L249" s="347" t="s">
        <v>6767</v>
      </c>
      <c r="M249" s="354" t="s">
        <v>16975</v>
      </c>
    </row>
    <row r="250" spans="1:13" ht="11.1" customHeight="1" x14ac:dyDescent="0.2">
      <c r="A250" s="348">
        <v>235</v>
      </c>
      <c r="C250" s="330" t="s">
        <v>13722</v>
      </c>
      <c r="D250" s="355" t="s">
        <v>1364</v>
      </c>
      <c r="E250" s="356" t="s">
        <v>13623</v>
      </c>
      <c r="F250" s="347">
        <v>8</v>
      </c>
      <c r="G250" s="368">
        <v>1.0107391029690461E-3</v>
      </c>
      <c r="H250" s="368">
        <f t="shared" si="8"/>
        <v>0.69829437776373904</v>
      </c>
      <c r="J250" s="347">
        <v>196</v>
      </c>
      <c r="K250" s="394" t="s">
        <v>6047</v>
      </c>
      <c r="L250" s="347" t="s">
        <v>1364</v>
      </c>
      <c r="M250" s="354" t="s">
        <v>16975</v>
      </c>
    </row>
    <row r="251" spans="1:13" ht="11.1" customHeight="1" x14ac:dyDescent="0.2">
      <c r="A251" s="348">
        <v>236</v>
      </c>
      <c r="C251" s="330" t="s">
        <v>11723</v>
      </c>
      <c r="D251" s="355" t="s">
        <v>6048</v>
      </c>
      <c r="E251" s="356" t="s">
        <v>13622</v>
      </c>
      <c r="F251" s="347">
        <v>8</v>
      </c>
      <c r="G251" s="368">
        <v>1.0107391029690461E-3</v>
      </c>
      <c r="H251" s="368">
        <f t="shared" si="8"/>
        <v>0.69930511686670804</v>
      </c>
      <c r="J251" s="347">
        <v>197</v>
      </c>
      <c r="K251" s="394" t="s">
        <v>5448</v>
      </c>
      <c r="L251" s="347" t="s">
        <v>6048</v>
      </c>
      <c r="M251" s="354" t="s">
        <v>16975</v>
      </c>
    </row>
    <row r="252" spans="1:13" ht="11.1" customHeight="1" x14ac:dyDescent="0.2">
      <c r="A252" s="348">
        <v>237</v>
      </c>
      <c r="C252" s="330" t="s">
        <v>6049</v>
      </c>
      <c r="D252" s="355" t="s">
        <v>6768</v>
      </c>
      <c r="E252" s="356" t="s">
        <v>7959</v>
      </c>
      <c r="F252" s="347">
        <v>8</v>
      </c>
      <c r="G252" s="368">
        <v>1.0107391029690461E-3</v>
      </c>
      <c r="H252" s="368">
        <f t="shared" si="8"/>
        <v>0.70031585596967705</v>
      </c>
      <c r="J252" s="347">
        <v>198</v>
      </c>
      <c r="K252" s="394" t="s">
        <v>6049</v>
      </c>
      <c r="L252" s="347" t="s">
        <v>6768</v>
      </c>
      <c r="M252" s="354" t="s">
        <v>16975</v>
      </c>
    </row>
    <row r="253" spans="1:13" ht="11.1" customHeight="1" x14ac:dyDescent="0.2">
      <c r="A253" s="348">
        <v>238</v>
      </c>
      <c r="C253" s="330" t="s">
        <v>10621</v>
      </c>
      <c r="D253" s="355" t="s">
        <v>1088</v>
      </c>
      <c r="E253" s="356" t="s">
        <v>13622</v>
      </c>
      <c r="F253" s="347">
        <v>8</v>
      </c>
      <c r="G253" s="368">
        <v>1.0107391029690461E-3</v>
      </c>
      <c r="H253" s="368">
        <f t="shared" si="8"/>
        <v>0.70132659507264605</v>
      </c>
      <c r="J253" s="347">
        <v>199</v>
      </c>
      <c r="K253" s="394" t="s">
        <v>1087</v>
      </c>
      <c r="L253" s="347" t="s">
        <v>1088</v>
      </c>
      <c r="M253" s="354" t="s">
        <v>16975</v>
      </c>
    </row>
    <row r="254" spans="1:13" ht="11.1" customHeight="1" x14ac:dyDescent="0.2">
      <c r="A254" s="348">
        <v>239</v>
      </c>
      <c r="C254" s="330" t="s">
        <v>10229</v>
      </c>
      <c r="D254" s="355" t="s">
        <v>285</v>
      </c>
      <c r="E254" s="356" t="s">
        <v>7959</v>
      </c>
      <c r="F254" s="347">
        <v>8</v>
      </c>
      <c r="G254" s="368">
        <v>1.0107391029690461E-3</v>
      </c>
      <c r="H254" s="368">
        <f t="shared" si="8"/>
        <v>0.70233733417561506</v>
      </c>
      <c r="J254" s="347">
        <v>200</v>
      </c>
      <c r="K254" s="394" t="s">
        <v>4505</v>
      </c>
      <c r="L254" s="347" t="s">
        <v>285</v>
      </c>
      <c r="M254" s="354" t="s">
        <v>16975</v>
      </c>
    </row>
    <row r="255" spans="1:13" ht="11.1" customHeight="1" x14ac:dyDescent="0.2">
      <c r="A255" s="348">
        <v>240</v>
      </c>
      <c r="C255" s="330" t="s">
        <v>1601</v>
      </c>
      <c r="D255" s="355" t="s">
        <v>216</v>
      </c>
      <c r="F255" s="347">
        <v>8</v>
      </c>
      <c r="G255" s="368">
        <v>1.0107391029690461E-3</v>
      </c>
      <c r="H255" s="368">
        <f t="shared" si="8"/>
        <v>0.70334807327858406</v>
      </c>
      <c r="J255" s="347">
        <v>201</v>
      </c>
      <c r="K255" s="394" t="s">
        <v>1601</v>
      </c>
      <c r="L255" s="347" t="s">
        <v>216</v>
      </c>
      <c r="M255" s="354" t="s">
        <v>16975</v>
      </c>
    </row>
    <row r="256" spans="1:13" ht="11.1" customHeight="1" x14ac:dyDescent="0.2">
      <c r="A256" s="348">
        <v>241</v>
      </c>
      <c r="C256" s="330" t="s">
        <v>10304</v>
      </c>
      <c r="D256" s="355" t="s">
        <v>530</v>
      </c>
      <c r="E256" s="356" t="s">
        <v>7959</v>
      </c>
      <c r="F256" s="347">
        <v>8</v>
      </c>
      <c r="G256" s="368">
        <v>1.0107391029690461E-3</v>
      </c>
      <c r="H256" s="368">
        <f t="shared" si="8"/>
        <v>0.70435881238155307</v>
      </c>
      <c r="J256" s="347">
        <v>202</v>
      </c>
      <c r="K256" s="394" t="s">
        <v>4640</v>
      </c>
      <c r="L256" s="347" t="s">
        <v>530</v>
      </c>
      <c r="M256" s="354" t="s">
        <v>16975</v>
      </c>
    </row>
    <row r="257" spans="1:13" ht="11.1" customHeight="1" x14ac:dyDescent="0.2">
      <c r="A257" s="348">
        <v>242</v>
      </c>
      <c r="C257" s="369" t="s">
        <v>13723</v>
      </c>
      <c r="D257" s="370" t="s">
        <v>6051</v>
      </c>
      <c r="E257" s="371" t="s">
        <v>7959</v>
      </c>
      <c r="F257" s="347">
        <v>8</v>
      </c>
      <c r="G257" s="368">
        <v>1.0107391029690461E-3</v>
      </c>
      <c r="H257" s="368">
        <f t="shared" si="8"/>
        <v>0.70536955148452207</v>
      </c>
      <c r="J257" s="347">
        <v>203</v>
      </c>
      <c r="K257" s="394" t="s">
        <v>6050</v>
      </c>
      <c r="L257" s="347" t="s">
        <v>6051</v>
      </c>
      <c r="M257" s="354" t="s">
        <v>16975</v>
      </c>
    </row>
    <row r="258" spans="1:13" ht="11.1" customHeight="1" x14ac:dyDescent="0.2">
      <c r="A258" s="348">
        <v>243</v>
      </c>
      <c r="C258" s="374" t="s">
        <v>11415</v>
      </c>
      <c r="D258" s="375" t="s">
        <v>317</v>
      </c>
      <c r="E258" s="371" t="s">
        <v>13622</v>
      </c>
      <c r="F258" s="347">
        <v>8</v>
      </c>
      <c r="G258" s="368">
        <v>1.0107391029690461E-3</v>
      </c>
      <c r="H258" s="368">
        <f t="shared" si="8"/>
        <v>0.70638029058749108</v>
      </c>
      <c r="J258" s="347">
        <v>204</v>
      </c>
      <c r="K258" s="394" t="s">
        <v>1144</v>
      </c>
      <c r="L258" s="347" t="s">
        <v>317</v>
      </c>
      <c r="M258" s="354" t="s">
        <v>16975</v>
      </c>
    </row>
    <row r="259" spans="1:13" ht="11.1" customHeight="1" x14ac:dyDescent="0.2">
      <c r="A259" s="348">
        <v>244</v>
      </c>
      <c r="C259" s="330" t="s">
        <v>13724</v>
      </c>
      <c r="D259" s="355" t="s">
        <v>6053</v>
      </c>
      <c r="E259" s="356" t="s">
        <v>7959</v>
      </c>
      <c r="F259" s="347">
        <v>8</v>
      </c>
      <c r="G259" s="368">
        <v>1.0107391029690461E-3</v>
      </c>
      <c r="H259" s="368">
        <f t="shared" si="8"/>
        <v>0.70739102969046008</v>
      </c>
      <c r="J259" s="347">
        <v>205</v>
      </c>
      <c r="K259" s="394" t="s">
        <v>6052</v>
      </c>
      <c r="L259" s="347" t="s">
        <v>6053</v>
      </c>
      <c r="M259" s="354" t="s">
        <v>16975</v>
      </c>
    </row>
    <row r="260" spans="1:13" ht="11.1" customHeight="1" x14ac:dyDescent="0.2">
      <c r="A260" s="348">
        <v>245</v>
      </c>
      <c r="C260" s="332" t="s">
        <v>11463</v>
      </c>
      <c r="D260" s="355" t="s">
        <v>1091</v>
      </c>
      <c r="E260" s="356" t="s">
        <v>13622</v>
      </c>
      <c r="F260" s="347">
        <v>8</v>
      </c>
      <c r="G260" s="368">
        <v>1.0107391029690461E-3</v>
      </c>
      <c r="H260" s="368">
        <f t="shared" si="8"/>
        <v>0.70840176879342909</v>
      </c>
      <c r="J260" s="347">
        <v>206</v>
      </c>
      <c r="K260" s="394" t="s">
        <v>4146</v>
      </c>
      <c r="L260" s="347" t="s">
        <v>1091</v>
      </c>
      <c r="M260" s="354" t="s">
        <v>16975</v>
      </c>
    </row>
    <row r="261" spans="1:13" ht="11.1" customHeight="1" x14ac:dyDescent="0.2">
      <c r="A261" s="348">
        <v>246</v>
      </c>
      <c r="C261" s="330" t="s">
        <v>13725</v>
      </c>
      <c r="D261" s="355" t="s">
        <v>6055</v>
      </c>
      <c r="E261" s="356" t="s">
        <v>7959</v>
      </c>
      <c r="F261" s="347">
        <v>7</v>
      </c>
      <c r="G261" s="368">
        <v>8.8439671509791531E-4</v>
      </c>
      <c r="H261" s="368">
        <f t="shared" si="8"/>
        <v>0.70928616550852697</v>
      </c>
      <c r="J261" s="347">
        <v>207</v>
      </c>
      <c r="K261" s="394" t="s">
        <v>6054</v>
      </c>
      <c r="L261" s="347" t="s">
        <v>6055</v>
      </c>
      <c r="M261" s="354" t="s">
        <v>16975</v>
      </c>
    </row>
    <row r="262" spans="1:13" ht="11.1" customHeight="1" x14ac:dyDescent="0.2">
      <c r="A262" s="348">
        <v>247</v>
      </c>
      <c r="C262" s="330" t="s">
        <v>12594</v>
      </c>
      <c r="D262" s="355" t="s">
        <v>6769</v>
      </c>
      <c r="E262" s="356" t="s">
        <v>13623</v>
      </c>
      <c r="F262" s="347">
        <v>7</v>
      </c>
      <c r="G262" s="368">
        <v>8.8439671509791531E-4</v>
      </c>
      <c r="H262" s="368">
        <f t="shared" si="8"/>
        <v>0.71017056222362485</v>
      </c>
      <c r="J262" s="347">
        <v>208</v>
      </c>
      <c r="K262" s="394" t="s">
        <v>4175</v>
      </c>
      <c r="L262" s="347" t="s">
        <v>6769</v>
      </c>
      <c r="M262" s="354" t="s">
        <v>16975</v>
      </c>
    </row>
    <row r="263" spans="1:13" ht="11.1" customHeight="1" x14ac:dyDescent="0.2">
      <c r="A263" s="348">
        <v>248</v>
      </c>
      <c r="C263" s="330" t="s">
        <v>13726</v>
      </c>
      <c r="D263" s="355" t="s">
        <v>6056</v>
      </c>
      <c r="E263" s="356" t="s">
        <v>7959</v>
      </c>
      <c r="F263" s="347">
        <v>7</v>
      </c>
      <c r="G263" s="368">
        <v>8.8439671509791531E-4</v>
      </c>
      <c r="H263" s="368">
        <f t="shared" si="8"/>
        <v>0.71105495893872273</v>
      </c>
      <c r="J263" s="347">
        <v>209</v>
      </c>
      <c r="K263" s="394" t="s">
        <v>6972</v>
      </c>
      <c r="L263" s="347" t="s">
        <v>6056</v>
      </c>
      <c r="M263" s="354" t="s">
        <v>16975</v>
      </c>
    </row>
    <row r="264" spans="1:13" ht="11.1" customHeight="1" x14ac:dyDescent="0.2">
      <c r="A264" s="348">
        <v>249</v>
      </c>
      <c r="C264" s="330" t="s">
        <v>13727</v>
      </c>
      <c r="D264" s="355" t="s">
        <v>6058</v>
      </c>
      <c r="E264" s="356" t="s">
        <v>7959</v>
      </c>
      <c r="F264" s="347">
        <v>7</v>
      </c>
      <c r="G264" s="368">
        <v>8.8439671509791531E-4</v>
      </c>
      <c r="H264" s="368">
        <f t="shared" si="8"/>
        <v>0.7119393556538206</v>
      </c>
      <c r="J264" s="347">
        <v>210</v>
      </c>
      <c r="K264" s="394" t="s">
        <v>6057</v>
      </c>
      <c r="L264" s="347" t="s">
        <v>6058</v>
      </c>
      <c r="M264" s="354" t="s">
        <v>16975</v>
      </c>
    </row>
    <row r="265" spans="1:13" ht="11.1" customHeight="1" x14ac:dyDescent="0.2">
      <c r="A265" s="348">
        <v>250</v>
      </c>
      <c r="C265" s="330" t="s">
        <v>13728</v>
      </c>
      <c r="D265" s="355" t="s">
        <v>6770</v>
      </c>
      <c r="E265" s="356" t="s">
        <v>13622</v>
      </c>
      <c r="F265" s="347">
        <v>7</v>
      </c>
      <c r="G265" s="368">
        <v>8.8439671509791531E-4</v>
      </c>
      <c r="H265" s="368">
        <f t="shared" si="8"/>
        <v>0.71282375236891848</v>
      </c>
      <c r="J265" s="347">
        <v>211</v>
      </c>
      <c r="K265" s="394" t="s">
        <v>6059</v>
      </c>
      <c r="L265" s="347" t="s">
        <v>6770</v>
      </c>
      <c r="M265" s="354" t="s">
        <v>16975</v>
      </c>
    </row>
    <row r="266" spans="1:13" ht="11.1" customHeight="1" x14ac:dyDescent="0.2">
      <c r="A266" s="348">
        <v>251</v>
      </c>
      <c r="C266" s="330" t="s">
        <v>10789</v>
      </c>
      <c r="D266" s="355" t="s">
        <v>102</v>
      </c>
      <c r="F266" s="347">
        <v>7</v>
      </c>
      <c r="G266" s="368">
        <v>8.8439671509791531E-4</v>
      </c>
      <c r="H266" s="368">
        <f t="shared" si="8"/>
        <v>0.71370814908401636</v>
      </c>
      <c r="J266" s="347">
        <v>212</v>
      </c>
      <c r="K266" s="394" t="s">
        <v>6060</v>
      </c>
      <c r="L266" s="347" t="s">
        <v>102</v>
      </c>
      <c r="M266" s="354" t="s">
        <v>16975</v>
      </c>
    </row>
    <row r="267" spans="1:13" ht="11.1" customHeight="1" x14ac:dyDescent="0.2">
      <c r="A267" s="348">
        <v>252</v>
      </c>
      <c r="C267" s="330" t="s">
        <v>13729</v>
      </c>
      <c r="D267" s="355" t="s">
        <v>1375</v>
      </c>
      <c r="E267" s="356" t="s">
        <v>13623</v>
      </c>
      <c r="F267" s="347">
        <v>7</v>
      </c>
      <c r="G267" s="368">
        <v>8.8439671509791531E-4</v>
      </c>
      <c r="H267" s="368">
        <f t="shared" si="8"/>
        <v>0.71459254579911424</v>
      </c>
      <c r="J267" s="347">
        <v>213</v>
      </c>
      <c r="K267" s="394" t="s">
        <v>5340</v>
      </c>
      <c r="L267" s="347" t="s">
        <v>1375</v>
      </c>
      <c r="M267" s="354" t="s">
        <v>16975</v>
      </c>
    </row>
    <row r="268" spans="1:13" ht="11.1" customHeight="1" x14ac:dyDescent="0.2">
      <c r="A268" s="348">
        <v>253</v>
      </c>
      <c r="C268" s="330" t="s">
        <v>12991</v>
      </c>
      <c r="D268" s="355" t="s">
        <v>6061</v>
      </c>
      <c r="E268" s="356" t="s">
        <v>7959</v>
      </c>
      <c r="F268" s="347">
        <v>7</v>
      </c>
      <c r="G268" s="368">
        <v>8.8439671509791531E-4</v>
      </c>
      <c r="H268" s="368">
        <f t="shared" si="8"/>
        <v>0.71547694251421212</v>
      </c>
      <c r="J268" s="347">
        <v>214</v>
      </c>
      <c r="K268" s="394" t="s">
        <v>4630</v>
      </c>
      <c r="L268" s="347" t="s">
        <v>6061</v>
      </c>
      <c r="M268" s="354" t="s">
        <v>16975</v>
      </c>
    </row>
    <row r="269" spans="1:13" ht="11.1" customHeight="1" x14ac:dyDescent="0.2">
      <c r="A269" s="348">
        <v>254</v>
      </c>
      <c r="C269" s="330" t="s">
        <v>13730</v>
      </c>
      <c r="D269" s="355" t="s">
        <v>13731</v>
      </c>
      <c r="E269" s="356" t="s">
        <v>13623</v>
      </c>
      <c r="F269" s="347">
        <v>7</v>
      </c>
      <c r="G269" s="368">
        <v>8.8439671509791531E-4</v>
      </c>
      <c r="H269" s="368">
        <f t="shared" si="8"/>
        <v>0.71636133922931</v>
      </c>
      <c r="J269" s="347">
        <v>215</v>
      </c>
      <c r="K269" s="394" t="s">
        <v>6973</v>
      </c>
      <c r="L269" s="347" t="s">
        <v>6771</v>
      </c>
      <c r="M269" s="354" t="s">
        <v>16975</v>
      </c>
    </row>
    <row r="270" spans="1:13" ht="11.1" customHeight="1" x14ac:dyDescent="0.2">
      <c r="A270" s="348">
        <v>255</v>
      </c>
      <c r="C270" s="330" t="s">
        <v>6062</v>
      </c>
      <c r="D270" s="355" t="s">
        <v>6063</v>
      </c>
      <c r="E270" s="356" t="s">
        <v>7959</v>
      </c>
      <c r="F270" s="347">
        <v>7</v>
      </c>
      <c r="G270" s="368">
        <v>8.8439671509791531E-4</v>
      </c>
      <c r="H270" s="368">
        <f t="shared" si="8"/>
        <v>0.71724573594440788</v>
      </c>
      <c r="J270" s="347">
        <v>216</v>
      </c>
      <c r="K270" s="394" t="s">
        <v>6062</v>
      </c>
      <c r="L270" s="347" t="s">
        <v>6063</v>
      </c>
      <c r="M270" s="354" t="s">
        <v>16975</v>
      </c>
    </row>
    <row r="271" spans="1:13" ht="11.1" customHeight="1" x14ac:dyDescent="0.2">
      <c r="A271" s="348">
        <v>256</v>
      </c>
      <c r="C271" s="330" t="s">
        <v>12934</v>
      </c>
      <c r="D271" s="355" t="s">
        <v>303</v>
      </c>
      <c r="E271" s="356" t="s">
        <v>7959</v>
      </c>
      <c r="F271" s="347">
        <v>7</v>
      </c>
      <c r="G271" s="368">
        <v>8.8439671509791531E-4</v>
      </c>
      <c r="H271" s="368">
        <f t="shared" si="8"/>
        <v>0.71813013265950576</v>
      </c>
      <c r="J271" s="347">
        <v>217</v>
      </c>
      <c r="K271" s="394" t="s">
        <v>4531</v>
      </c>
      <c r="L271" s="347" t="s">
        <v>303</v>
      </c>
      <c r="M271" s="354" t="s">
        <v>16975</v>
      </c>
    </row>
    <row r="272" spans="1:13" ht="11.1" customHeight="1" x14ac:dyDescent="0.2">
      <c r="A272" s="348">
        <v>257</v>
      </c>
      <c r="C272" s="330" t="s">
        <v>11797</v>
      </c>
      <c r="D272" s="355" t="s">
        <v>3176</v>
      </c>
      <c r="E272" s="356" t="s">
        <v>7959</v>
      </c>
      <c r="F272" s="347">
        <v>7</v>
      </c>
      <c r="G272" s="368">
        <v>8.8439671509791531E-4</v>
      </c>
      <c r="H272" s="368">
        <f t="shared" si="8"/>
        <v>0.71901452937460364</v>
      </c>
      <c r="J272" s="347">
        <v>218</v>
      </c>
      <c r="K272" s="394" t="s">
        <v>4518</v>
      </c>
      <c r="L272" s="347" t="s">
        <v>3176</v>
      </c>
      <c r="M272" s="354" t="s">
        <v>16975</v>
      </c>
    </row>
    <row r="273" spans="1:13" ht="11.1" customHeight="1" x14ac:dyDescent="0.2">
      <c r="A273" s="348">
        <v>258</v>
      </c>
      <c r="C273" s="330" t="s">
        <v>6974</v>
      </c>
      <c r="D273" s="355" t="s">
        <v>341</v>
      </c>
      <c r="E273" s="356" t="s">
        <v>7959</v>
      </c>
      <c r="F273" s="347">
        <v>7</v>
      </c>
      <c r="G273" s="368">
        <v>8.8439671509791531E-4</v>
      </c>
      <c r="H273" s="368">
        <f t="shared" si="8"/>
        <v>0.71989892608970152</v>
      </c>
      <c r="J273" s="347">
        <v>219</v>
      </c>
      <c r="K273" s="394" t="s">
        <v>14189</v>
      </c>
      <c r="L273" s="347" t="s">
        <v>341</v>
      </c>
      <c r="M273" s="354" t="s">
        <v>16975</v>
      </c>
    </row>
    <row r="274" spans="1:13" ht="11.1" customHeight="1" x14ac:dyDescent="0.2">
      <c r="A274" s="348">
        <v>259</v>
      </c>
      <c r="C274" s="330" t="s">
        <v>10947</v>
      </c>
      <c r="D274" s="355" t="s">
        <v>2707</v>
      </c>
      <c r="E274" s="356" t="s">
        <v>7959</v>
      </c>
      <c r="F274" s="347">
        <v>7</v>
      </c>
      <c r="G274" s="368">
        <v>8.8439671509791531E-4</v>
      </c>
      <c r="H274" s="368">
        <f t="shared" si="8"/>
        <v>0.7207833228047994</v>
      </c>
      <c r="J274" s="347">
        <v>220</v>
      </c>
      <c r="K274" s="394" t="s">
        <v>4559</v>
      </c>
      <c r="L274" s="347" t="s">
        <v>2707</v>
      </c>
      <c r="M274" s="354" t="s">
        <v>16975</v>
      </c>
    </row>
    <row r="275" spans="1:13" ht="11.1" customHeight="1" x14ac:dyDescent="0.2">
      <c r="A275" s="348">
        <v>260</v>
      </c>
      <c r="C275" s="330" t="s">
        <v>8970</v>
      </c>
      <c r="D275" s="355" t="s">
        <v>2245</v>
      </c>
      <c r="F275" s="347">
        <v>7</v>
      </c>
      <c r="G275" s="368">
        <v>8.8439671509791531E-4</v>
      </c>
      <c r="H275" s="368">
        <f t="shared" si="8"/>
        <v>0.72166771951989728</v>
      </c>
      <c r="J275" s="347">
        <v>221</v>
      </c>
      <c r="K275" s="394" t="s">
        <v>1683</v>
      </c>
      <c r="L275" s="347" t="s">
        <v>2245</v>
      </c>
      <c r="M275" s="354" t="s">
        <v>16975</v>
      </c>
    </row>
    <row r="276" spans="1:13" ht="11.1" customHeight="1" x14ac:dyDescent="0.2">
      <c r="A276" s="348">
        <v>261</v>
      </c>
      <c r="C276" s="330" t="s">
        <v>13732</v>
      </c>
      <c r="D276" s="355" t="s">
        <v>546</v>
      </c>
      <c r="E276" s="356" t="s">
        <v>13623</v>
      </c>
      <c r="F276" s="347">
        <v>7</v>
      </c>
      <c r="G276" s="368">
        <v>8.8439671509791531E-4</v>
      </c>
      <c r="H276" s="368">
        <f t="shared" si="8"/>
        <v>0.72255211623499516</v>
      </c>
      <c r="J276" s="347">
        <v>222</v>
      </c>
      <c r="K276" s="394" t="s">
        <v>5741</v>
      </c>
      <c r="L276" s="347" t="s">
        <v>546</v>
      </c>
      <c r="M276" s="354" t="s">
        <v>16975</v>
      </c>
    </row>
    <row r="277" spans="1:13" ht="11.1" customHeight="1" x14ac:dyDescent="0.2">
      <c r="A277" s="348">
        <v>262</v>
      </c>
      <c r="C277" s="330" t="s">
        <v>11406</v>
      </c>
      <c r="D277" s="355" t="s">
        <v>6772</v>
      </c>
      <c r="E277" s="356" t="s">
        <v>13622</v>
      </c>
      <c r="F277" s="347">
        <v>7</v>
      </c>
      <c r="G277" s="368">
        <v>8.8439671509791531E-4</v>
      </c>
      <c r="H277" s="368">
        <f t="shared" si="8"/>
        <v>0.72343651295009304</v>
      </c>
      <c r="J277" s="347">
        <v>223</v>
      </c>
      <c r="K277" s="394" t="s">
        <v>1128</v>
      </c>
      <c r="L277" s="347" t="s">
        <v>6772</v>
      </c>
      <c r="M277" s="354" t="s">
        <v>16975</v>
      </c>
    </row>
    <row r="278" spans="1:13" ht="11.1" customHeight="1" x14ac:dyDescent="0.2">
      <c r="A278" s="348">
        <v>263</v>
      </c>
      <c r="C278" s="330" t="s">
        <v>10971</v>
      </c>
      <c r="D278" s="355" t="s">
        <v>1235</v>
      </c>
      <c r="E278" s="356" t="s">
        <v>13623</v>
      </c>
      <c r="F278" s="347">
        <v>7</v>
      </c>
      <c r="G278" s="368">
        <v>8.8439671509791531E-4</v>
      </c>
      <c r="H278" s="368">
        <f t="shared" si="8"/>
        <v>0.72432090966519092</v>
      </c>
      <c r="J278" s="347">
        <v>224</v>
      </c>
      <c r="K278" s="394" t="s">
        <v>4176</v>
      </c>
      <c r="L278" s="347" t="s">
        <v>1235</v>
      </c>
      <c r="M278" s="354" t="s">
        <v>16975</v>
      </c>
    </row>
    <row r="279" spans="1:13" ht="11.1" customHeight="1" x14ac:dyDescent="0.2">
      <c r="A279" s="348">
        <v>264</v>
      </c>
      <c r="C279" s="330" t="s">
        <v>6064</v>
      </c>
      <c r="D279" s="355" t="s">
        <v>1604</v>
      </c>
      <c r="E279" s="356" t="s">
        <v>13622</v>
      </c>
      <c r="F279" s="347">
        <v>7</v>
      </c>
      <c r="G279" s="368">
        <v>8.8439671509791531E-4</v>
      </c>
      <c r="H279" s="368">
        <f t="shared" si="8"/>
        <v>0.72520530638028879</v>
      </c>
      <c r="J279" s="347">
        <v>225</v>
      </c>
      <c r="K279" s="394" t="s">
        <v>6064</v>
      </c>
      <c r="L279" s="347" t="s">
        <v>1604</v>
      </c>
      <c r="M279" s="354" t="s">
        <v>16975</v>
      </c>
    </row>
    <row r="280" spans="1:13" ht="11.1" customHeight="1" x14ac:dyDescent="0.2">
      <c r="A280" s="348">
        <v>265</v>
      </c>
      <c r="C280" s="330" t="s">
        <v>13733</v>
      </c>
      <c r="D280" s="355" t="s">
        <v>6065</v>
      </c>
      <c r="E280" s="356" t="s">
        <v>13618</v>
      </c>
      <c r="F280" s="347">
        <v>7</v>
      </c>
      <c r="G280" s="368">
        <v>8.8439671509791531E-4</v>
      </c>
      <c r="H280" s="368">
        <f t="shared" si="8"/>
        <v>0.72608970309538667</v>
      </c>
      <c r="J280" s="347">
        <v>226</v>
      </c>
      <c r="K280" s="394" t="s">
        <v>3735</v>
      </c>
      <c r="L280" s="347" t="s">
        <v>6065</v>
      </c>
      <c r="M280" s="354" t="s">
        <v>16975</v>
      </c>
    </row>
    <row r="281" spans="1:13" ht="11.1" customHeight="1" x14ac:dyDescent="0.2">
      <c r="A281" s="348">
        <v>266</v>
      </c>
      <c r="C281" s="330" t="s">
        <v>10825</v>
      </c>
      <c r="D281" s="355" t="s">
        <v>236</v>
      </c>
      <c r="E281" s="356" t="s">
        <v>7959</v>
      </c>
      <c r="F281" s="347">
        <v>7</v>
      </c>
      <c r="G281" s="368">
        <v>8.8439671509791531E-4</v>
      </c>
      <c r="H281" s="368">
        <f t="shared" si="8"/>
        <v>0.72697409981048455</v>
      </c>
      <c r="J281" s="347">
        <v>227</v>
      </c>
      <c r="K281" s="394" t="s">
        <v>4267</v>
      </c>
      <c r="L281" s="347" t="s">
        <v>236</v>
      </c>
      <c r="M281" s="354" t="s">
        <v>16975</v>
      </c>
    </row>
    <row r="282" spans="1:13" ht="11.1" customHeight="1" x14ac:dyDescent="0.2">
      <c r="A282" s="348">
        <v>267</v>
      </c>
      <c r="C282" s="330" t="s">
        <v>6066</v>
      </c>
      <c r="D282" s="355" t="s">
        <v>6067</v>
      </c>
      <c r="E282" s="356" t="s">
        <v>7959</v>
      </c>
      <c r="F282" s="347">
        <v>7</v>
      </c>
      <c r="G282" s="368">
        <v>8.8439671509791531E-4</v>
      </c>
      <c r="H282" s="368">
        <f t="shared" si="8"/>
        <v>0.72785849652558243</v>
      </c>
      <c r="J282" s="347">
        <v>228</v>
      </c>
      <c r="K282" s="394" t="s">
        <v>6066</v>
      </c>
      <c r="L282" s="347" t="s">
        <v>6067</v>
      </c>
      <c r="M282" s="354" t="s">
        <v>16975</v>
      </c>
    </row>
    <row r="283" spans="1:13" ht="11.1" customHeight="1" x14ac:dyDescent="0.2">
      <c r="A283" s="348">
        <v>268</v>
      </c>
      <c r="C283" s="330" t="s">
        <v>13734</v>
      </c>
      <c r="D283" s="355" t="s">
        <v>6807</v>
      </c>
      <c r="E283" s="356" t="s">
        <v>13622</v>
      </c>
      <c r="F283" s="347">
        <v>7</v>
      </c>
      <c r="G283" s="368">
        <v>8.8439671509791531E-4</v>
      </c>
      <c r="H283" s="368">
        <f t="shared" si="8"/>
        <v>0.72874289324068031</v>
      </c>
      <c r="J283" s="347">
        <v>229</v>
      </c>
      <c r="K283" s="394" t="s">
        <v>6806</v>
      </c>
      <c r="L283" s="347" t="s">
        <v>6807</v>
      </c>
      <c r="M283" s="354" t="s">
        <v>16975</v>
      </c>
    </row>
    <row r="284" spans="1:13" ht="11.1" customHeight="1" x14ac:dyDescent="0.2">
      <c r="A284" s="348">
        <v>269</v>
      </c>
      <c r="C284" s="330" t="s">
        <v>11692</v>
      </c>
      <c r="D284" s="355" t="s">
        <v>2037</v>
      </c>
      <c r="E284" s="356" t="s">
        <v>13622</v>
      </c>
      <c r="F284" s="347">
        <v>7</v>
      </c>
      <c r="G284" s="368">
        <v>8.8439671509791531E-4</v>
      </c>
      <c r="H284" s="368">
        <f t="shared" si="8"/>
        <v>0.72962728995577819</v>
      </c>
      <c r="J284" s="347">
        <v>230</v>
      </c>
      <c r="K284" s="394" t="s">
        <v>5192</v>
      </c>
      <c r="L284" s="347" t="s">
        <v>2037</v>
      </c>
      <c r="M284" s="354" t="s">
        <v>16975</v>
      </c>
    </row>
    <row r="285" spans="1:13" ht="11.1" customHeight="1" x14ac:dyDescent="0.2">
      <c r="A285" s="348">
        <v>270</v>
      </c>
      <c r="C285" s="330" t="s">
        <v>10712</v>
      </c>
      <c r="D285" s="355" t="s">
        <v>6773</v>
      </c>
      <c r="F285" s="347">
        <v>7</v>
      </c>
      <c r="G285" s="368">
        <v>8.8439671509791531E-4</v>
      </c>
      <c r="H285" s="368">
        <f t="shared" si="8"/>
        <v>0.73051168667087607</v>
      </c>
      <c r="J285" s="347">
        <v>231</v>
      </c>
      <c r="K285" s="394" t="s">
        <v>1440</v>
      </c>
      <c r="L285" s="347" t="s">
        <v>6773</v>
      </c>
      <c r="M285" s="354" t="s">
        <v>16975</v>
      </c>
    </row>
    <row r="286" spans="1:13" ht="11.1" customHeight="1" x14ac:dyDescent="0.2">
      <c r="A286" s="348">
        <v>271</v>
      </c>
      <c r="C286" s="330" t="s">
        <v>10929</v>
      </c>
      <c r="D286" s="355" t="s">
        <v>848</v>
      </c>
      <c r="E286" s="356" t="s">
        <v>7959</v>
      </c>
      <c r="F286" s="347">
        <v>7</v>
      </c>
      <c r="G286" s="368">
        <f t="shared" ref="G286:G349" si="9">F286/7915</f>
        <v>8.8439671509791531E-4</v>
      </c>
      <c r="H286" s="368">
        <f t="shared" si="8"/>
        <v>0.73139608338597395</v>
      </c>
      <c r="J286" s="347">
        <v>232</v>
      </c>
      <c r="K286" s="394" t="s">
        <v>3200</v>
      </c>
      <c r="L286" s="347" t="s">
        <v>848</v>
      </c>
      <c r="M286" s="354" t="s">
        <v>16976</v>
      </c>
    </row>
    <row r="287" spans="1:13" ht="11.1" customHeight="1" x14ac:dyDescent="0.2">
      <c r="A287" s="348">
        <v>272</v>
      </c>
      <c r="C287" s="330" t="s">
        <v>11394</v>
      </c>
      <c r="D287" s="355" t="s">
        <v>1991</v>
      </c>
      <c r="E287" s="356" t="s">
        <v>13622</v>
      </c>
      <c r="F287" s="347">
        <v>7</v>
      </c>
      <c r="G287" s="368">
        <f t="shared" si="9"/>
        <v>8.8439671509791531E-4</v>
      </c>
      <c r="H287" s="368">
        <f t="shared" ref="H287:H302" si="10">G287+H286</f>
        <v>0.73228048010107183</v>
      </c>
      <c r="J287" s="347">
        <v>233</v>
      </c>
      <c r="K287" s="394" t="s">
        <v>6975</v>
      </c>
      <c r="L287" s="347" t="s">
        <v>1991</v>
      </c>
      <c r="M287" s="354" t="s">
        <v>16976</v>
      </c>
    </row>
    <row r="288" spans="1:13" ht="11.1" customHeight="1" x14ac:dyDescent="0.2">
      <c r="A288" s="348">
        <v>273</v>
      </c>
      <c r="C288" s="330" t="s">
        <v>13735</v>
      </c>
      <c r="D288" s="355" t="s">
        <v>78</v>
      </c>
      <c r="E288" s="356" t="s">
        <v>7959</v>
      </c>
      <c r="F288" s="347">
        <v>7</v>
      </c>
      <c r="G288" s="368">
        <f t="shared" si="9"/>
        <v>8.8439671509791531E-4</v>
      </c>
      <c r="H288" s="368">
        <f t="shared" si="10"/>
        <v>0.73316487681616971</v>
      </c>
      <c r="J288" s="347">
        <v>234</v>
      </c>
      <c r="K288" s="394" t="s">
        <v>6068</v>
      </c>
      <c r="L288" s="347" t="s">
        <v>78</v>
      </c>
      <c r="M288" s="354" t="s">
        <v>16976</v>
      </c>
    </row>
    <row r="289" spans="1:13" ht="11.1" customHeight="1" x14ac:dyDescent="0.2">
      <c r="A289" s="348">
        <v>274</v>
      </c>
      <c r="C289" s="330" t="s">
        <v>10826</v>
      </c>
      <c r="D289" s="355" t="s">
        <v>232</v>
      </c>
      <c r="E289" s="356" t="s">
        <v>7959</v>
      </c>
      <c r="F289" s="347">
        <v>6</v>
      </c>
      <c r="G289" s="368">
        <f t="shared" si="9"/>
        <v>7.580543272267846E-4</v>
      </c>
      <c r="H289" s="368">
        <f t="shared" si="10"/>
        <v>0.73392293114339646</v>
      </c>
      <c r="J289" s="347">
        <v>235</v>
      </c>
      <c r="K289" s="394" t="s">
        <v>4273</v>
      </c>
      <c r="L289" s="347" t="s">
        <v>232</v>
      </c>
      <c r="M289" s="354" t="s">
        <v>16976</v>
      </c>
    </row>
    <row r="290" spans="1:13" ht="11.1" customHeight="1" x14ac:dyDescent="0.2">
      <c r="A290" s="348">
        <v>275</v>
      </c>
      <c r="C290" s="330" t="s">
        <v>10588</v>
      </c>
      <c r="D290" s="355" t="s">
        <v>1124</v>
      </c>
      <c r="E290" s="356" t="s">
        <v>13622</v>
      </c>
      <c r="F290" s="347">
        <v>6</v>
      </c>
      <c r="G290" s="368">
        <f t="shared" si="9"/>
        <v>7.580543272267846E-4</v>
      </c>
      <c r="H290" s="368">
        <f t="shared" si="10"/>
        <v>0.73468098547062322</v>
      </c>
      <c r="J290" s="347">
        <v>236</v>
      </c>
      <c r="K290" s="394" t="s">
        <v>1940</v>
      </c>
      <c r="L290" s="347" t="s">
        <v>1124</v>
      </c>
      <c r="M290" s="354" t="s">
        <v>16976</v>
      </c>
    </row>
    <row r="291" spans="1:13" ht="11.1" customHeight="1" x14ac:dyDescent="0.2">
      <c r="A291" s="348">
        <v>276</v>
      </c>
      <c r="C291" s="330" t="s">
        <v>10325</v>
      </c>
      <c r="D291" s="355" t="s">
        <v>352</v>
      </c>
      <c r="E291" s="356" t="s">
        <v>7959</v>
      </c>
      <c r="F291" s="347">
        <v>6</v>
      </c>
      <c r="G291" s="368">
        <f t="shared" si="9"/>
        <v>7.580543272267846E-4</v>
      </c>
      <c r="H291" s="368">
        <f t="shared" si="10"/>
        <v>0.73543903979784997</v>
      </c>
      <c r="J291" s="347">
        <v>237</v>
      </c>
      <c r="K291" s="394" t="s">
        <v>4644</v>
      </c>
      <c r="L291" s="347" t="s">
        <v>352</v>
      </c>
      <c r="M291" s="354" t="s">
        <v>16976</v>
      </c>
    </row>
    <row r="292" spans="1:13" ht="11.1" customHeight="1" x14ac:dyDescent="0.2">
      <c r="A292" s="348">
        <v>277</v>
      </c>
      <c r="C292" s="330" t="s">
        <v>13333</v>
      </c>
      <c r="D292" s="355" t="s">
        <v>6069</v>
      </c>
      <c r="E292" s="356" t="s">
        <v>7959</v>
      </c>
      <c r="F292" s="347">
        <v>6</v>
      </c>
      <c r="G292" s="368">
        <f t="shared" si="9"/>
        <v>7.580543272267846E-4</v>
      </c>
      <c r="H292" s="368">
        <f t="shared" si="10"/>
        <v>0.73619709412507672</v>
      </c>
      <c r="J292" s="347">
        <v>238</v>
      </c>
      <c r="K292" s="394" t="s">
        <v>4494</v>
      </c>
      <c r="L292" s="347" t="s">
        <v>6069</v>
      </c>
      <c r="M292" s="354" t="s">
        <v>16976</v>
      </c>
    </row>
    <row r="293" spans="1:13" ht="11.1" customHeight="1" x14ac:dyDescent="0.2">
      <c r="A293" s="348">
        <v>278</v>
      </c>
      <c r="C293" s="330" t="s">
        <v>238</v>
      </c>
      <c r="D293" s="355" t="s">
        <v>237</v>
      </c>
      <c r="E293" s="356" t="s">
        <v>7959</v>
      </c>
      <c r="F293" s="347">
        <v>6</v>
      </c>
      <c r="G293" s="368">
        <f t="shared" si="9"/>
        <v>7.580543272267846E-4</v>
      </c>
      <c r="H293" s="368">
        <f t="shared" si="10"/>
        <v>0.73695514845230348</v>
      </c>
      <c r="J293" s="347">
        <v>239</v>
      </c>
      <c r="K293" s="394" t="s">
        <v>238</v>
      </c>
      <c r="L293" s="347" t="s">
        <v>237</v>
      </c>
      <c r="M293" s="354" t="s">
        <v>16976</v>
      </c>
    </row>
    <row r="294" spans="1:13" ht="11.1" customHeight="1" x14ac:dyDescent="0.2">
      <c r="A294" s="348">
        <v>279</v>
      </c>
      <c r="C294" s="330" t="s">
        <v>10028</v>
      </c>
      <c r="D294" s="355" t="s">
        <v>75</v>
      </c>
      <c r="E294" s="356" t="s">
        <v>7959</v>
      </c>
      <c r="F294" s="347">
        <v>6</v>
      </c>
      <c r="G294" s="368">
        <f t="shared" si="9"/>
        <v>7.580543272267846E-4</v>
      </c>
      <c r="H294" s="368">
        <f t="shared" si="10"/>
        <v>0.73771320277953023</v>
      </c>
      <c r="J294" s="347">
        <v>240</v>
      </c>
      <c r="K294" s="394" t="s">
        <v>3783</v>
      </c>
      <c r="L294" s="347" t="s">
        <v>75</v>
      </c>
      <c r="M294" s="354" t="s">
        <v>16976</v>
      </c>
    </row>
    <row r="295" spans="1:13" ht="11.1" customHeight="1" x14ac:dyDescent="0.2">
      <c r="A295" s="348">
        <v>280</v>
      </c>
      <c r="C295" s="330" t="s">
        <v>897</v>
      </c>
      <c r="D295" s="355" t="s">
        <v>896</v>
      </c>
      <c r="E295" s="356" t="s">
        <v>7959</v>
      </c>
      <c r="F295" s="347">
        <v>6</v>
      </c>
      <c r="G295" s="368">
        <f t="shared" si="9"/>
        <v>7.580543272267846E-4</v>
      </c>
      <c r="H295" s="368">
        <f t="shared" si="10"/>
        <v>0.73847125710675698</v>
      </c>
      <c r="J295" s="347">
        <v>241</v>
      </c>
      <c r="K295" s="394" t="s">
        <v>897</v>
      </c>
      <c r="L295" s="347" t="s">
        <v>896</v>
      </c>
      <c r="M295" s="354" t="s">
        <v>16976</v>
      </c>
    </row>
    <row r="296" spans="1:13" ht="11.1" customHeight="1" x14ac:dyDescent="0.2">
      <c r="A296" s="348">
        <v>281</v>
      </c>
      <c r="C296" s="330" t="s">
        <v>13736</v>
      </c>
      <c r="D296" s="355" t="s">
        <v>2072</v>
      </c>
      <c r="E296" s="356" t="s">
        <v>13623</v>
      </c>
      <c r="F296" s="347">
        <v>6</v>
      </c>
      <c r="G296" s="368">
        <f t="shared" si="9"/>
        <v>7.580543272267846E-4</v>
      </c>
      <c r="H296" s="368">
        <f t="shared" si="10"/>
        <v>0.73922931143398374</v>
      </c>
      <c r="J296" s="347">
        <v>242</v>
      </c>
      <c r="K296" s="394" t="s">
        <v>4249</v>
      </c>
      <c r="L296" s="347" t="s">
        <v>2072</v>
      </c>
      <c r="M296" s="354" t="s">
        <v>16976</v>
      </c>
    </row>
    <row r="297" spans="1:13" ht="11.1" customHeight="1" x14ac:dyDescent="0.2">
      <c r="A297" s="348">
        <v>282</v>
      </c>
      <c r="C297" s="330" t="s">
        <v>13737</v>
      </c>
      <c r="D297" s="355" t="s">
        <v>6070</v>
      </c>
      <c r="E297" s="356" t="s">
        <v>7959</v>
      </c>
      <c r="F297" s="347">
        <v>6</v>
      </c>
      <c r="G297" s="368">
        <f t="shared" si="9"/>
        <v>7.580543272267846E-4</v>
      </c>
      <c r="H297" s="368">
        <f t="shared" si="10"/>
        <v>0.73998736576121049</v>
      </c>
      <c r="J297" s="347">
        <v>243</v>
      </c>
      <c r="K297" s="394" t="s">
        <v>6976</v>
      </c>
      <c r="L297" s="347" t="s">
        <v>6070</v>
      </c>
      <c r="M297" s="354" t="s">
        <v>16976</v>
      </c>
    </row>
    <row r="298" spans="1:13" ht="11.1" customHeight="1" x14ac:dyDescent="0.2">
      <c r="A298" s="348">
        <v>283</v>
      </c>
      <c r="C298" s="330" t="s">
        <v>12237</v>
      </c>
      <c r="D298" s="355" t="s">
        <v>1296</v>
      </c>
      <c r="E298" s="356" t="s">
        <v>13623</v>
      </c>
      <c r="F298" s="347">
        <v>6</v>
      </c>
      <c r="G298" s="368">
        <f t="shared" si="9"/>
        <v>7.580543272267846E-4</v>
      </c>
      <c r="H298" s="368">
        <f t="shared" si="10"/>
        <v>0.74074542008843725</v>
      </c>
      <c r="J298" s="347">
        <v>244</v>
      </c>
      <c r="K298" s="394" t="s">
        <v>4238</v>
      </c>
      <c r="L298" s="347" t="s">
        <v>1296</v>
      </c>
      <c r="M298" s="354" t="s">
        <v>16976</v>
      </c>
    </row>
    <row r="299" spans="1:13" ht="11.1" customHeight="1" x14ac:dyDescent="0.2">
      <c r="A299" s="348">
        <v>284</v>
      </c>
      <c r="C299" s="330" t="s">
        <v>411</v>
      </c>
      <c r="D299" s="355" t="s">
        <v>13738</v>
      </c>
      <c r="E299" s="356" t="s">
        <v>13623</v>
      </c>
      <c r="F299" s="347">
        <v>6</v>
      </c>
      <c r="G299" s="368">
        <f t="shared" si="9"/>
        <v>7.580543272267846E-4</v>
      </c>
      <c r="H299" s="368">
        <f t="shared" si="10"/>
        <v>0.741503474415664</v>
      </c>
      <c r="J299" s="347">
        <v>245</v>
      </c>
      <c r="K299" s="394" t="s">
        <v>4229</v>
      </c>
      <c r="L299" s="347" t="s">
        <v>1291</v>
      </c>
      <c r="M299" s="354" t="s">
        <v>16976</v>
      </c>
    </row>
    <row r="300" spans="1:13" ht="11.1" customHeight="1" x14ac:dyDescent="0.2">
      <c r="A300" s="348">
        <v>285</v>
      </c>
      <c r="C300" s="330" t="s">
        <v>13739</v>
      </c>
      <c r="D300" s="355" t="s">
        <v>6774</v>
      </c>
      <c r="E300" s="356" t="s">
        <v>13623</v>
      </c>
      <c r="F300" s="347">
        <v>6</v>
      </c>
      <c r="G300" s="368">
        <f t="shared" si="9"/>
        <v>7.580543272267846E-4</v>
      </c>
      <c r="H300" s="368">
        <f t="shared" si="10"/>
        <v>0.74226152874289075</v>
      </c>
      <c r="J300" s="347">
        <v>246</v>
      </c>
      <c r="K300" s="394" t="s">
        <v>5364</v>
      </c>
      <c r="L300" s="347" t="s">
        <v>6774</v>
      </c>
      <c r="M300" s="354" t="s">
        <v>16976</v>
      </c>
    </row>
    <row r="301" spans="1:13" ht="11.1" customHeight="1" x14ac:dyDescent="0.2">
      <c r="A301" s="348">
        <v>286</v>
      </c>
      <c r="C301" s="330" t="s">
        <v>13437</v>
      </c>
      <c r="D301" s="355" t="s">
        <v>6071</v>
      </c>
      <c r="E301" s="356" t="s">
        <v>13623</v>
      </c>
      <c r="F301" s="347">
        <v>6</v>
      </c>
      <c r="G301" s="368">
        <f t="shared" si="9"/>
        <v>7.580543272267846E-4</v>
      </c>
      <c r="H301" s="368">
        <f t="shared" si="10"/>
        <v>0.74301958307011751</v>
      </c>
      <c r="J301" s="347">
        <v>247</v>
      </c>
      <c r="K301" s="394" t="s">
        <v>6977</v>
      </c>
      <c r="L301" s="347" t="s">
        <v>6071</v>
      </c>
      <c r="M301" s="354" t="s">
        <v>16976</v>
      </c>
    </row>
    <row r="302" spans="1:13" ht="11.1" customHeight="1" x14ac:dyDescent="0.2">
      <c r="A302" s="348">
        <v>287</v>
      </c>
      <c r="C302" s="385" t="s">
        <v>2917</v>
      </c>
      <c r="D302" s="370" t="s">
        <v>1939</v>
      </c>
      <c r="E302" s="371" t="s">
        <v>13622</v>
      </c>
      <c r="F302" s="347">
        <v>6</v>
      </c>
      <c r="G302" s="382">
        <f t="shared" si="9"/>
        <v>7.580543272267846E-4</v>
      </c>
      <c r="H302" s="368">
        <f t="shared" si="10"/>
        <v>0.74377763739734426</v>
      </c>
      <c r="J302" s="347">
        <v>248</v>
      </c>
      <c r="K302" s="394" t="s">
        <v>6979</v>
      </c>
      <c r="L302" s="347" t="s">
        <v>1939</v>
      </c>
      <c r="M302" s="354" t="s">
        <v>16976</v>
      </c>
    </row>
    <row r="303" spans="1:13" ht="11.1" customHeight="1" x14ac:dyDescent="0.2">
      <c r="A303" s="348">
        <v>288</v>
      </c>
      <c r="C303" s="386" t="s">
        <v>13740</v>
      </c>
      <c r="D303" s="373" t="s">
        <v>13741</v>
      </c>
      <c r="E303" s="371" t="s">
        <v>13622</v>
      </c>
      <c r="G303" s="382"/>
      <c r="H303" s="368"/>
      <c r="L303" s="347"/>
      <c r="M303" s="354" t="s">
        <v>16976</v>
      </c>
    </row>
    <row r="304" spans="1:13" ht="11.1" customHeight="1" x14ac:dyDescent="0.2">
      <c r="A304" s="348">
        <v>289</v>
      </c>
      <c r="C304" s="387" t="s">
        <v>13742</v>
      </c>
      <c r="D304" s="375" t="s">
        <v>2107</v>
      </c>
      <c r="E304" s="371" t="s">
        <v>13622</v>
      </c>
      <c r="G304" s="382"/>
      <c r="H304" s="368"/>
      <c r="L304" s="347"/>
      <c r="M304" s="354" t="s">
        <v>16976</v>
      </c>
    </row>
    <row r="305" spans="1:13" ht="11.1" customHeight="1" x14ac:dyDescent="0.2">
      <c r="A305" s="348">
        <v>290</v>
      </c>
      <c r="C305" s="330" t="s">
        <v>13743</v>
      </c>
      <c r="D305" s="355" t="s">
        <v>6073</v>
      </c>
      <c r="E305" s="356" t="s">
        <v>7959</v>
      </c>
      <c r="F305" s="347">
        <v>6</v>
      </c>
      <c r="G305" s="368">
        <f t="shared" si="9"/>
        <v>7.580543272267846E-4</v>
      </c>
      <c r="H305" s="368">
        <f>G305+H302</f>
        <v>0.74453569172457101</v>
      </c>
      <c r="J305" s="347">
        <v>249</v>
      </c>
      <c r="K305" s="394" t="s">
        <v>6072</v>
      </c>
      <c r="L305" s="347" t="s">
        <v>6073</v>
      </c>
      <c r="M305" s="354" t="s">
        <v>16976</v>
      </c>
    </row>
    <row r="306" spans="1:13" ht="11.1" customHeight="1" x14ac:dyDescent="0.2">
      <c r="A306" s="348">
        <v>291</v>
      </c>
      <c r="C306" s="330" t="s">
        <v>13744</v>
      </c>
      <c r="D306" s="355" t="s">
        <v>6075</v>
      </c>
      <c r="E306" s="356" t="s">
        <v>7959</v>
      </c>
      <c r="F306" s="347">
        <v>6</v>
      </c>
      <c r="G306" s="368">
        <f t="shared" si="9"/>
        <v>7.580543272267846E-4</v>
      </c>
      <c r="H306" s="368">
        <f t="shared" ref="H306:H356" si="11">G306+H305</f>
        <v>0.74529374605179777</v>
      </c>
      <c r="J306" s="347">
        <v>250</v>
      </c>
      <c r="K306" s="394" t="s">
        <v>6074</v>
      </c>
      <c r="L306" s="347" t="s">
        <v>6075</v>
      </c>
      <c r="M306" s="354" t="s">
        <v>16976</v>
      </c>
    </row>
    <row r="307" spans="1:13" ht="11.1" customHeight="1" x14ac:dyDescent="0.2">
      <c r="A307" s="348">
        <v>292</v>
      </c>
      <c r="C307" s="330" t="s">
        <v>11396</v>
      </c>
      <c r="D307" s="355" t="s">
        <v>6076</v>
      </c>
      <c r="E307" s="356" t="s">
        <v>13622</v>
      </c>
      <c r="F307" s="347">
        <v>6</v>
      </c>
      <c r="G307" s="368">
        <f t="shared" si="9"/>
        <v>7.580543272267846E-4</v>
      </c>
      <c r="H307" s="368">
        <f t="shared" si="11"/>
        <v>0.74605180037902452</v>
      </c>
      <c r="J307" s="347">
        <v>251</v>
      </c>
      <c r="K307" s="394" t="s">
        <v>5194</v>
      </c>
      <c r="L307" s="347" t="s">
        <v>6076</v>
      </c>
      <c r="M307" s="354" t="s">
        <v>16976</v>
      </c>
    </row>
    <row r="308" spans="1:13" ht="11.1" customHeight="1" x14ac:dyDescent="0.2">
      <c r="A308" s="348">
        <v>293</v>
      </c>
      <c r="C308" s="330" t="s">
        <v>10576</v>
      </c>
      <c r="D308" s="355" t="s">
        <v>9096</v>
      </c>
      <c r="E308" s="356" t="s">
        <v>13622</v>
      </c>
      <c r="F308" s="347">
        <v>6</v>
      </c>
      <c r="G308" s="368">
        <f t="shared" si="9"/>
        <v>7.580543272267846E-4</v>
      </c>
      <c r="H308" s="368">
        <f t="shared" si="11"/>
        <v>0.74680985470625127</v>
      </c>
      <c r="J308" s="347">
        <v>252</v>
      </c>
      <c r="K308" s="394" t="s">
        <v>6980</v>
      </c>
      <c r="L308" s="347" t="s">
        <v>6077</v>
      </c>
      <c r="M308" s="354" t="s">
        <v>16976</v>
      </c>
    </row>
    <row r="309" spans="1:13" ht="11.1" customHeight="1" x14ac:dyDescent="0.2">
      <c r="A309" s="348">
        <v>294</v>
      </c>
      <c r="C309" s="330" t="s">
        <v>8504</v>
      </c>
      <c r="D309" s="355" t="s">
        <v>6078</v>
      </c>
      <c r="E309" s="356" t="s">
        <v>7959</v>
      </c>
      <c r="F309" s="347">
        <v>6</v>
      </c>
      <c r="G309" s="368">
        <f t="shared" si="9"/>
        <v>7.580543272267846E-4</v>
      </c>
      <c r="H309" s="368">
        <f t="shared" si="11"/>
        <v>0.74756790903347803</v>
      </c>
      <c r="J309" s="347">
        <v>253</v>
      </c>
      <c r="K309" s="394" t="s">
        <v>6775</v>
      </c>
      <c r="L309" s="347" t="s">
        <v>6078</v>
      </c>
      <c r="M309" s="354" t="s">
        <v>16976</v>
      </c>
    </row>
    <row r="310" spans="1:13" ht="11.1" customHeight="1" x14ac:dyDescent="0.2">
      <c r="A310" s="348">
        <v>295</v>
      </c>
      <c r="C310" s="330" t="s">
        <v>13745</v>
      </c>
      <c r="D310" s="355" t="s">
        <v>2056</v>
      </c>
      <c r="E310" s="356" t="s">
        <v>13623</v>
      </c>
      <c r="F310" s="347">
        <v>6</v>
      </c>
      <c r="G310" s="368">
        <f t="shared" si="9"/>
        <v>7.580543272267846E-4</v>
      </c>
      <c r="H310" s="368">
        <f t="shared" si="11"/>
        <v>0.74832596336070478</v>
      </c>
      <c r="J310" s="347">
        <v>254</v>
      </c>
      <c r="K310" s="394" t="s">
        <v>4222</v>
      </c>
      <c r="L310" s="347" t="s">
        <v>2056</v>
      </c>
      <c r="M310" s="354" t="s">
        <v>16976</v>
      </c>
    </row>
    <row r="311" spans="1:13" ht="11.1" customHeight="1" x14ac:dyDescent="0.2">
      <c r="A311" s="348">
        <v>296</v>
      </c>
      <c r="C311" s="330" t="s">
        <v>11091</v>
      </c>
      <c r="D311" s="355" t="s">
        <v>591</v>
      </c>
      <c r="E311" s="356" t="s">
        <v>7959</v>
      </c>
      <c r="F311" s="347">
        <v>6</v>
      </c>
      <c r="G311" s="368">
        <f t="shared" si="9"/>
        <v>7.580543272267846E-4</v>
      </c>
      <c r="H311" s="368">
        <f t="shared" si="11"/>
        <v>0.74908401768793154</v>
      </c>
      <c r="J311" s="347">
        <v>255</v>
      </c>
      <c r="K311" s="394" t="s">
        <v>4653</v>
      </c>
      <c r="L311" s="347" t="s">
        <v>591</v>
      </c>
      <c r="M311" s="354" t="s">
        <v>16976</v>
      </c>
    </row>
    <row r="312" spans="1:13" ht="11.1" customHeight="1" x14ac:dyDescent="0.2">
      <c r="A312" s="348">
        <v>297</v>
      </c>
      <c r="C312" s="330" t="s">
        <v>12882</v>
      </c>
      <c r="D312" s="355" t="s">
        <v>499</v>
      </c>
      <c r="E312" s="356" t="s">
        <v>7959</v>
      </c>
      <c r="F312" s="347">
        <v>6</v>
      </c>
      <c r="G312" s="368">
        <f t="shared" si="9"/>
        <v>7.580543272267846E-4</v>
      </c>
      <c r="H312" s="368">
        <f t="shared" si="11"/>
        <v>0.74984207201515829</v>
      </c>
      <c r="J312" s="347">
        <v>256</v>
      </c>
      <c r="K312" s="394" t="s">
        <v>4361</v>
      </c>
      <c r="L312" s="347" t="s">
        <v>499</v>
      </c>
      <c r="M312" s="354" t="s">
        <v>16976</v>
      </c>
    </row>
    <row r="313" spans="1:13" ht="11.1" customHeight="1" x14ac:dyDescent="0.2">
      <c r="A313" s="348">
        <v>298</v>
      </c>
      <c r="C313" s="330" t="s">
        <v>10257</v>
      </c>
      <c r="D313" s="355" t="s">
        <v>3202</v>
      </c>
      <c r="E313" s="356" t="s">
        <v>7959</v>
      </c>
      <c r="F313" s="347">
        <v>6</v>
      </c>
      <c r="G313" s="368">
        <f t="shared" si="9"/>
        <v>7.580543272267846E-4</v>
      </c>
      <c r="H313" s="368">
        <f t="shared" si="11"/>
        <v>0.75060012634238504</v>
      </c>
      <c r="J313" s="347">
        <v>257</v>
      </c>
      <c r="K313" s="394" t="s">
        <v>3201</v>
      </c>
      <c r="L313" s="347" t="s">
        <v>3202</v>
      </c>
      <c r="M313" s="354" t="s">
        <v>16976</v>
      </c>
    </row>
    <row r="314" spans="1:13" ht="11.1" customHeight="1" x14ac:dyDescent="0.2">
      <c r="A314" s="348">
        <v>299</v>
      </c>
      <c r="C314" s="330" t="s">
        <v>10605</v>
      </c>
      <c r="D314" s="355" t="s">
        <v>484</v>
      </c>
      <c r="E314" s="356" t="s">
        <v>13622</v>
      </c>
      <c r="F314" s="347">
        <v>6</v>
      </c>
      <c r="G314" s="368">
        <f t="shared" si="9"/>
        <v>7.580543272267846E-4</v>
      </c>
      <c r="H314" s="368">
        <f t="shared" si="11"/>
        <v>0.7513581806696118</v>
      </c>
      <c r="J314" s="347">
        <v>258</v>
      </c>
      <c r="K314" s="394" t="s">
        <v>4047</v>
      </c>
      <c r="L314" s="347" t="s">
        <v>484</v>
      </c>
      <c r="M314" s="354" t="s">
        <v>16976</v>
      </c>
    </row>
    <row r="315" spans="1:13" ht="11.1" customHeight="1" x14ac:dyDescent="0.2">
      <c r="A315" s="348">
        <v>300</v>
      </c>
      <c r="C315" s="330" t="s">
        <v>13746</v>
      </c>
      <c r="D315" s="355" t="s">
        <v>6080</v>
      </c>
      <c r="E315" s="356" t="s">
        <v>7959</v>
      </c>
      <c r="F315" s="347">
        <v>6</v>
      </c>
      <c r="G315" s="368">
        <f t="shared" si="9"/>
        <v>7.580543272267846E-4</v>
      </c>
      <c r="H315" s="368">
        <f t="shared" si="11"/>
        <v>0.75211623499683855</v>
      </c>
      <c r="J315" s="347">
        <v>259</v>
      </c>
      <c r="K315" s="394" t="s">
        <v>6079</v>
      </c>
      <c r="L315" s="347" t="s">
        <v>6080</v>
      </c>
      <c r="M315" s="354" t="s">
        <v>16976</v>
      </c>
    </row>
    <row r="316" spans="1:13" ht="11.1" customHeight="1" x14ac:dyDescent="0.2">
      <c r="A316" s="348">
        <v>301</v>
      </c>
      <c r="C316" s="330" t="s">
        <v>10727</v>
      </c>
      <c r="D316" s="355" t="s">
        <v>6776</v>
      </c>
      <c r="F316" s="347">
        <v>6</v>
      </c>
      <c r="G316" s="368">
        <f t="shared" si="9"/>
        <v>7.580543272267846E-4</v>
      </c>
      <c r="H316" s="368">
        <f t="shared" si="11"/>
        <v>0.7528742893240653</v>
      </c>
      <c r="J316" s="347">
        <v>260</v>
      </c>
      <c r="K316" s="394" t="s">
        <v>5073</v>
      </c>
      <c r="L316" s="347" t="s">
        <v>6776</v>
      </c>
      <c r="M316" s="354" t="s">
        <v>16976</v>
      </c>
    </row>
    <row r="317" spans="1:13" ht="11.1" customHeight="1" x14ac:dyDescent="0.2">
      <c r="A317" s="348">
        <v>302</v>
      </c>
      <c r="C317" s="330" t="s">
        <v>10111</v>
      </c>
      <c r="D317" s="355" t="s">
        <v>213</v>
      </c>
      <c r="F317" s="347">
        <v>6</v>
      </c>
      <c r="G317" s="368">
        <f t="shared" si="9"/>
        <v>7.580543272267846E-4</v>
      </c>
      <c r="H317" s="368">
        <f t="shared" si="11"/>
        <v>0.75363234365129206</v>
      </c>
      <c r="J317" s="347">
        <v>261</v>
      </c>
      <c r="K317" s="394" t="s">
        <v>3994</v>
      </c>
      <c r="L317" s="347" t="s">
        <v>213</v>
      </c>
      <c r="M317" s="354" t="s">
        <v>16976</v>
      </c>
    </row>
    <row r="318" spans="1:13" ht="11.1" customHeight="1" x14ac:dyDescent="0.2">
      <c r="A318" s="348">
        <v>303</v>
      </c>
      <c r="C318" s="330" t="s">
        <v>13747</v>
      </c>
      <c r="D318" s="355" t="s">
        <v>6777</v>
      </c>
      <c r="E318" s="356" t="s">
        <v>13623</v>
      </c>
      <c r="F318" s="347">
        <v>6</v>
      </c>
      <c r="G318" s="368">
        <f t="shared" si="9"/>
        <v>7.580543272267846E-4</v>
      </c>
      <c r="H318" s="368">
        <f t="shared" si="11"/>
        <v>0.75439039797851881</v>
      </c>
      <c r="J318" s="347">
        <v>262</v>
      </c>
      <c r="K318" s="394" t="s">
        <v>4194</v>
      </c>
      <c r="L318" s="347" t="s">
        <v>6777</v>
      </c>
      <c r="M318" s="354" t="s">
        <v>16976</v>
      </c>
    </row>
    <row r="319" spans="1:13" ht="11.1" customHeight="1" x14ac:dyDescent="0.2">
      <c r="A319" s="348">
        <v>304</v>
      </c>
      <c r="C319" s="330" t="s">
        <v>13748</v>
      </c>
      <c r="D319" s="355" t="s">
        <v>13749</v>
      </c>
      <c r="E319" s="356" t="s">
        <v>13622</v>
      </c>
      <c r="F319" s="347">
        <v>6</v>
      </c>
      <c r="G319" s="368">
        <f t="shared" si="9"/>
        <v>7.580543272267846E-4</v>
      </c>
      <c r="H319" s="368">
        <f t="shared" si="11"/>
        <v>0.75514845230574557</v>
      </c>
      <c r="J319" s="347">
        <v>263</v>
      </c>
      <c r="K319" s="394" t="s">
        <v>6982</v>
      </c>
      <c r="L319" s="347" t="s">
        <v>6778</v>
      </c>
      <c r="M319" s="354" t="s">
        <v>16976</v>
      </c>
    </row>
    <row r="320" spans="1:13" ht="11.1" customHeight="1" x14ac:dyDescent="0.2">
      <c r="A320" s="348">
        <v>305</v>
      </c>
      <c r="C320" s="330" t="s">
        <v>13750</v>
      </c>
      <c r="D320" s="355" t="s">
        <v>941</v>
      </c>
      <c r="E320" s="356" t="s">
        <v>13622</v>
      </c>
      <c r="F320" s="347">
        <v>6</v>
      </c>
      <c r="G320" s="368">
        <f t="shared" si="9"/>
        <v>7.580543272267846E-4</v>
      </c>
      <c r="H320" s="368">
        <f t="shared" si="11"/>
        <v>0.75590650663297232</v>
      </c>
      <c r="J320" s="347">
        <v>264</v>
      </c>
      <c r="K320" s="394" t="s">
        <v>6983</v>
      </c>
      <c r="L320" s="347" t="s">
        <v>941</v>
      </c>
      <c r="M320" s="354" t="s">
        <v>16976</v>
      </c>
    </row>
    <row r="321" spans="1:13" ht="11.1" customHeight="1" x14ac:dyDescent="0.2">
      <c r="A321" s="348">
        <v>306</v>
      </c>
      <c r="C321" s="330" t="s">
        <v>361</v>
      </c>
      <c r="D321" s="355" t="s">
        <v>360</v>
      </c>
      <c r="E321" s="356" t="s">
        <v>7959</v>
      </c>
      <c r="F321" s="347">
        <v>6</v>
      </c>
      <c r="G321" s="368">
        <f t="shared" si="9"/>
        <v>7.580543272267846E-4</v>
      </c>
      <c r="H321" s="368">
        <f t="shared" si="11"/>
        <v>0.75666456096019907</v>
      </c>
      <c r="J321" s="347">
        <v>265</v>
      </c>
      <c r="K321" s="394" t="s">
        <v>361</v>
      </c>
      <c r="L321" s="347" t="s">
        <v>360</v>
      </c>
      <c r="M321" s="354" t="s">
        <v>16976</v>
      </c>
    </row>
    <row r="322" spans="1:13" ht="11.1" customHeight="1" x14ac:dyDescent="0.2">
      <c r="A322" s="348">
        <v>307</v>
      </c>
      <c r="C322" s="369" t="s">
        <v>13751</v>
      </c>
      <c r="D322" s="370" t="s">
        <v>2064</v>
      </c>
      <c r="E322" s="371" t="s">
        <v>13623</v>
      </c>
      <c r="F322" s="347">
        <v>6</v>
      </c>
      <c r="G322" s="368">
        <f t="shared" si="9"/>
        <v>7.580543272267846E-4</v>
      </c>
      <c r="H322" s="368">
        <f t="shared" si="11"/>
        <v>0.75742261528742583</v>
      </c>
      <c r="J322" s="347">
        <v>266</v>
      </c>
      <c r="K322" s="394" t="s">
        <v>6081</v>
      </c>
      <c r="L322" s="347" t="s">
        <v>2064</v>
      </c>
      <c r="M322" s="354" t="s">
        <v>16976</v>
      </c>
    </row>
    <row r="323" spans="1:13" ht="11.1" customHeight="1" x14ac:dyDescent="0.2">
      <c r="A323" s="348">
        <v>308</v>
      </c>
      <c r="C323" s="374" t="s">
        <v>13752</v>
      </c>
      <c r="D323" s="375" t="s">
        <v>6779</v>
      </c>
      <c r="E323" s="371" t="s">
        <v>13623</v>
      </c>
      <c r="F323" s="347">
        <v>6</v>
      </c>
      <c r="G323" s="368">
        <f t="shared" si="9"/>
        <v>7.580543272267846E-4</v>
      </c>
      <c r="H323" s="368">
        <f t="shared" si="11"/>
        <v>0.75818066961465258</v>
      </c>
      <c r="J323" s="347">
        <v>267</v>
      </c>
      <c r="K323" s="394" t="s">
        <v>6089</v>
      </c>
      <c r="L323" s="347" t="s">
        <v>6779</v>
      </c>
      <c r="M323" s="354" t="s">
        <v>16976</v>
      </c>
    </row>
    <row r="324" spans="1:13" ht="11.1" customHeight="1" x14ac:dyDescent="0.2">
      <c r="A324" s="348">
        <v>309</v>
      </c>
      <c r="C324" s="330" t="s">
        <v>10489</v>
      </c>
      <c r="D324" s="355" t="s">
        <v>1247</v>
      </c>
      <c r="E324" s="356" t="s">
        <v>13623</v>
      </c>
      <c r="F324" s="347">
        <v>6</v>
      </c>
      <c r="G324" s="368">
        <f t="shared" si="9"/>
        <v>7.580543272267846E-4</v>
      </c>
      <c r="H324" s="368">
        <f t="shared" si="11"/>
        <v>0.75893872394187933</v>
      </c>
      <c r="J324" s="347">
        <v>268</v>
      </c>
      <c r="K324" s="394" t="s">
        <v>6984</v>
      </c>
      <c r="L324" s="347" t="s">
        <v>1247</v>
      </c>
      <c r="M324" s="354" t="s">
        <v>16976</v>
      </c>
    </row>
    <row r="325" spans="1:13" ht="11.1" customHeight="1" x14ac:dyDescent="0.2">
      <c r="A325" s="348">
        <v>310</v>
      </c>
      <c r="C325" s="330" t="s">
        <v>6082</v>
      </c>
      <c r="D325" s="355" t="s">
        <v>6083</v>
      </c>
      <c r="E325" s="356" t="s">
        <v>7959</v>
      </c>
      <c r="F325" s="347">
        <v>6</v>
      </c>
      <c r="G325" s="368">
        <f t="shared" si="9"/>
        <v>7.580543272267846E-4</v>
      </c>
      <c r="H325" s="368">
        <f t="shared" si="11"/>
        <v>0.75969677826910609</v>
      </c>
      <c r="J325" s="347">
        <v>269</v>
      </c>
      <c r="K325" s="394" t="s">
        <v>6082</v>
      </c>
      <c r="L325" s="347" t="s">
        <v>6083</v>
      </c>
      <c r="M325" s="354" t="s">
        <v>16976</v>
      </c>
    </row>
    <row r="326" spans="1:13" ht="11.1" customHeight="1" x14ac:dyDescent="0.2">
      <c r="A326" s="348">
        <v>311</v>
      </c>
      <c r="C326" s="330" t="s">
        <v>13753</v>
      </c>
      <c r="D326" s="355" t="s">
        <v>570</v>
      </c>
      <c r="E326" s="356" t="s">
        <v>13623</v>
      </c>
      <c r="F326" s="347">
        <v>6</v>
      </c>
      <c r="G326" s="368">
        <f t="shared" si="9"/>
        <v>7.580543272267846E-4</v>
      </c>
      <c r="H326" s="368">
        <f t="shared" si="11"/>
        <v>0.76045483259633284</v>
      </c>
      <c r="J326" s="347">
        <v>270</v>
      </c>
      <c r="K326" s="394" t="s">
        <v>5365</v>
      </c>
      <c r="L326" s="347" t="s">
        <v>570</v>
      </c>
      <c r="M326" s="354" t="s">
        <v>16976</v>
      </c>
    </row>
    <row r="327" spans="1:13" ht="11.1" customHeight="1" x14ac:dyDescent="0.2">
      <c r="A327" s="348">
        <v>312</v>
      </c>
      <c r="C327" s="330" t="s">
        <v>13754</v>
      </c>
      <c r="D327" s="355" t="s">
        <v>6085</v>
      </c>
      <c r="E327" s="356" t="s">
        <v>7959</v>
      </c>
      <c r="F327" s="347">
        <v>6</v>
      </c>
      <c r="G327" s="368">
        <f t="shared" si="9"/>
        <v>7.580543272267846E-4</v>
      </c>
      <c r="H327" s="368">
        <f t="shared" si="11"/>
        <v>0.7612128869235596</v>
      </c>
      <c r="J327" s="347">
        <v>271</v>
      </c>
      <c r="K327" s="394" t="s">
        <v>6084</v>
      </c>
      <c r="L327" s="347" t="s">
        <v>6085</v>
      </c>
      <c r="M327" s="354" t="s">
        <v>16976</v>
      </c>
    </row>
    <row r="328" spans="1:13" ht="11.1" customHeight="1" x14ac:dyDescent="0.2">
      <c r="A328" s="348">
        <v>313</v>
      </c>
      <c r="C328" s="330" t="s">
        <v>13755</v>
      </c>
      <c r="D328" s="355" t="s">
        <v>13756</v>
      </c>
      <c r="E328" s="356" t="s">
        <v>13623</v>
      </c>
      <c r="F328" s="347">
        <v>6</v>
      </c>
      <c r="G328" s="368">
        <f t="shared" si="9"/>
        <v>7.580543272267846E-4</v>
      </c>
      <c r="H328" s="368">
        <f t="shared" si="11"/>
        <v>0.76197094125078635</v>
      </c>
      <c r="J328" s="347">
        <v>272</v>
      </c>
      <c r="K328" s="394" t="s">
        <v>5276</v>
      </c>
      <c r="L328" s="347" t="s">
        <v>1250</v>
      </c>
      <c r="M328" s="354" t="s">
        <v>16976</v>
      </c>
    </row>
    <row r="329" spans="1:13" ht="11.1" customHeight="1" x14ac:dyDescent="0.2">
      <c r="A329" s="348">
        <v>314</v>
      </c>
      <c r="C329" s="330" t="s">
        <v>13757</v>
      </c>
      <c r="D329" s="355" t="s">
        <v>77</v>
      </c>
      <c r="E329" s="356" t="s">
        <v>7959</v>
      </c>
      <c r="F329" s="347">
        <v>6</v>
      </c>
      <c r="G329" s="368">
        <f t="shared" si="9"/>
        <v>7.580543272267846E-4</v>
      </c>
      <c r="H329" s="368">
        <f t="shared" si="11"/>
        <v>0.7627289955780131</v>
      </c>
      <c r="J329" s="347">
        <v>273</v>
      </c>
      <c r="K329" s="394" t="s">
        <v>6086</v>
      </c>
      <c r="L329" s="347" t="s">
        <v>77</v>
      </c>
      <c r="M329" s="354" t="s">
        <v>16976</v>
      </c>
    </row>
    <row r="330" spans="1:13" ht="11.1" customHeight="1" x14ac:dyDescent="0.2">
      <c r="A330" s="348">
        <v>315</v>
      </c>
      <c r="C330" s="330" t="s">
        <v>10601</v>
      </c>
      <c r="D330" s="355" t="s">
        <v>6087</v>
      </c>
      <c r="E330" s="356" t="s">
        <v>13622</v>
      </c>
      <c r="F330" s="347">
        <v>6</v>
      </c>
      <c r="G330" s="368">
        <f t="shared" si="9"/>
        <v>7.580543272267846E-4</v>
      </c>
      <c r="H330" s="368">
        <f t="shared" si="11"/>
        <v>0.76348704990523986</v>
      </c>
      <c r="J330" s="347">
        <v>274</v>
      </c>
      <c r="K330" s="394" t="s">
        <v>1123</v>
      </c>
      <c r="L330" s="347" t="s">
        <v>6087</v>
      </c>
      <c r="M330" s="354" t="s">
        <v>16976</v>
      </c>
    </row>
    <row r="331" spans="1:13" ht="11.1" customHeight="1" x14ac:dyDescent="0.2">
      <c r="A331" s="348">
        <v>316</v>
      </c>
      <c r="C331" s="330" t="s">
        <v>9972</v>
      </c>
      <c r="D331" s="355" t="s">
        <v>926</v>
      </c>
      <c r="E331" s="356" t="s">
        <v>13622</v>
      </c>
      <c r="F331" s="347">
        <v>6</v>
      </c>
      <c r="G331" s="368">
        <f t="shared" si="9"/>
        <v>7.580543272267846E-4</v>
      </c>
      <c r="H331" s="368">
        <f t="shared" si="11"/>
        <v>0.76424510423246661</v>
      </c>
      <c r="J331" s="347">
        <v>275</v>
      </c>
      <c r="K331" s="394" t="s">
        <v>1135</v>
      </c>
      <c r="L331" s="347" t="s">
        <v>926</v>
      </c>
      <c r="M331" s="354" t="s">
        <v>16976</v>
      </c>
    </row>
    <row r="332" spans="1:13" ht="11.1" customHeight="1" x14ac:dyDescent="0.2">
      <c r="A332" s="348">
        <v>317</v>
      </c>
      <c r="C332" s="330" t="s">
        <v>13758</v>
      </c>
      <c r="D332" s="355" t="s">
        <v>79</v>
      </c>
      <c r="E332" s="356" t="s">
        <v>7959</v>
      </c>
      <c r="F332" s="347">
        <v>6</v>
      </c>
      <c r="G332" s="368">
        <f t="shared" si="9"/>
        <v>7.580543272267846E-4</v>
      </c>
      <c r="H332" s="368">
        <f t="shared" si="11"/>
        <v>0.76500315855969336</v>
      </c>
      <c r="J332" s="347">
        <v>276</v>
      </c>
      <c r="K332" s="394" t="s">
        <v>6088</v>
      </c>
      <c r="L332" s="347" t="s">
        <v>79</v>
      </c>
      <c r="M332" s="354" t="s">
        <v>16976</v>
      </c>
    </row>
    <row r="333" spans="1:13" ht="11.1" customHeight="1" x14ac:dyDescent="0.2">
      <c r="A333" s="348">
        <v>318</v>
      </c>
      <c r="C333" s="330" t="s">
        <v>13759</v>
      </c>
      <c r="D333" s="355" t="s">
        <v>6091</v>
      </c>
      <c r="E333" s="356" t="s">
        <v>7959</v>
      </c>
      <c r="F333" s="347">
        <v>6</v>
      </c>
      <c r="G333" s="368">
        <f t="shared" si="9"/>
        <v>7.580543272267846E-4</v>
      </c>
      <c r="H333" s="368">
        <f t="shared" si="11"/>
        <v>0.76576121288692012</v>
      </c>
      <c r="J333" s="347">
        <v>277</v>
      </c>
      <c r="K333" s="394" t="s">
        <v>6090</v>
      </c>
      <c r="L333" s="347" t="s">
        <v>6091</v>
      </c>
      <c r="M333" s="354" t="s">
        <v>16977</v>
      </c>
    </row>
    <row r="334" spans="1:13" ht="11.1" customHeight="1" x14ac:dyDescent="0.2">
      <c r="A334" s="348">
        <v>319</v>
      </c>
      <c r="C334" s="330" t="s">
        <v>13760</v>
      </c>
      <c r="D334" s="355" t="s">
        <v>1090</v>
      </c>
      <c r="E334" s="356" t="s">
        <v>7959</v>
      </c>
      <c r="F334" s="347">
        <v>6</v>
      </c>
      <c r="G334" s="368">
        <f t="shared" si="9"/>
        <v>7.580543272267846E-4</v>
      </c>
      <c r="H334" s="368">
        <f t="shared" si="11"/>
        <v>0.76651926721414687</v>
      </c>
      <c r="J334" s="347">
        <v>278</v>
      </c>
      <c r="K334" s="394" t="s">
        <v>6092</v>
      </c>
      <c r="L334" s="347" t="s">
        <v>1090</v>
      </c>
      <c r="M334" s="354" t="s">
        <v>16977</v>
      </c>
    </row>
    <row r="335" spans="1:13" ht="11.1" customHeight="1" x14ac:dyDescent="0.2">
      <c r="A335" s="348">
        <v>320</v>
      </c>
      <c r="C335" s="330" t="s">
        <v>13761</v>
      </c>
      <c r="D335" s="355" t="s">
        <v>6780</v>
      </c>
      <c r="E335" s="356" t="s">
        <v>13623</v>
      </c>
      <c r="F335" s="347">
        <v>6</v>
      </c>
      <c r="G335" s="368">
        <f t="shared" si="9"/>
        <v>7.580543272267846E-4</v>
      </c>
      <c r="H335" s="368">
        <f t="shared" si="11"/>
        <v>0.76727732154137362</v>
      </c>
      <c r="J335" s="347">
        <v>279</v>
      </c>
      <c r="K335" s="394" t="s">
        <v>6093</v>
      </c>
      <c r="L335" s="347" t="s">
        <v>6780</v>
      </c>
      <c r="M335" s="354" t="s">
        <v>16977</v>
      </c>
    </row>
    <row r="336" spans="1:13" ht="11.1" customHeight="1" x14ac:dyDescent="0.2">
      <c r="A336" s="348">
        <v>321</v>
      </c>
      <c r="C336" s="330" t="s">
        <v>11767</v>
      </c>
      <c r="D336" s="355" t="s">
        <v>49</v>
      </c>
      <c r="E336" s="356" t="s">
        <v>7959</v>
      </c>
      <c r="F336" s="347">
        <v>6</v>
      </c>
      <c r="G336" s="368">
        <f t="shared" si="9"/>
        <v>7.580543272267846E-4</v>
      </c>
      <c r="H336" s="368">
        <f t="shared" si="11"/>
        <v>0.76803537586860038</v>
      </c>
      <c r="J336" s="347">
        <v>280</v>
      </c>
      <c r="K336" s="394" t="s">
        <v>4401</v>
      </c>
      <c r="L336" s="347" t="s">
        <v>49</v>
      </c>
      <c r="M336" s="354" t="s">
        <v>16977</v>
      </c>
    </row>
    <row r="337" spans="1:13" ht="11.1" customHeight="1" x14ac:dyDescent="0.2">
      <c r="A337" s="348">
        <v>322</v>
      </c>
      <c r="C337" s="330" t="s">
        <v>13762</v>
      </c>
      <c r="D337" s="355" t="s">
        <v>6095</v>
      </c>
      <c r="E337" s="356" t="s">
        <v>13687</v>
      </c>
      <c r="F337" s="347">
        <v>6</v>
      </c>
      <c r="G337" s="368">
        <f t="shared" si="9"/>
        <v>7.580543272267846E-4</v>
      </c>
      <c r="H337" s="368">
        <f t="shared" si="11"/>
        <v>0.76879343019582713</v>
      </c>
      <c r="J337" s="347">
        <v>281</v>
      </c>
      <c r="K337" s="394" t="s">
        <v>6094</v>
      </c>
      <c r="L337" s="347" t="s">
        <v>6095</v>
      </c>
      <c r="M337" s="354" t="s">
        <v>16977</v>
      </c>
    </row>
    <row r="338" spans="1:13" ht="11.1" customHeight="1" x14ac:dyDescent="0.2">
      <c r="A338" s="348">
        <v>323</v>
      </c>
      <c r="C338" s="330" t="s">
        <v>10575</v>
      </c>
      <c r="D338" s="355" t="s">
        <v>6781</v>
      </c>
      <c r="E338" s="356" t="s">
        <v>13622</v>
      </c>
      <c r="F338" s="347">
        <v>6</v>
      </c>
      <c r="G338" s="368">
        <f t="shared" si="9"/>
        <v>7.580543272267846E-4</v>
      </c>
      <c r="H338" s="368">
        <f t="shared" si="11"/>
        <v>0.76955148452305389</v>
      </c>
      <c r="J338" s="347">
        <v>282</v>
      </c>
      <c r="K338" s="394" t="s">
        <v>4083</v>
      </c>
      <c r="L338" s="347" t="s">
        <v>6781</v>
      </c>
      <c r="M338" s="354" t="s">
        <v>16977</v>
      </c>
    </row>
    <row r="339" spans="1:13" ht="11.1" customHeight="1" x14ac:dyDescent="0.2">
      <c r="A339" s="348">
        <v>324</v>
      </c>
      <c r="C339" s="330" t="s">
        <v>13763</v>
      </c>
      <c r="D339" s="355" t="s">
        <v>6782</v>
      </c>
      <c r="E339" s="356" t="s">
        <v>13617</v>
      </c>
      <c r="F339" s="347">
        <v>6</v>
      </c>
      <c r="G339" s="368">
        <f t="shared" si="9"/>
        <v>7.580543272267846E-4</v>
      </c>
      <c r="H339" s="368">
        <f t="shared" si="11"/>
        <v>0.77030953885028064</v>
      </c>
      <c r="J339" s="347">
        <v>283</v>
      </c>
      <c r="K339" s="394" t="s">
        <v>6096</v>
      </c>
      <c r="L339" s="347" t="s">
        <v>6782</v>
      </c>
      <c r="M339" s="354" t="s">
        <v>16977</v>
      </c>
    </row>
    <row r="340" spans="1:13" ht="11.1" customHeight="1" x14ac:dyDescent="0.2">
      <c r="A340" s="348">
        <v>325</v>
      </c>
      <c r="C340" s="330" t="s">
        <v>6097</v>
      </c>
      <c r="D340" s="355" t="s">
        <v>6098</v>
      </c>
      <c r="E340" s="356" t="s">
        <v>13687</v>
      </c>
      <c r="F340" s="347">
        <v>6</v>
      </c>
      <c r="G340" s="368">
        <f t="shared" si="9"/>
        <v>7.580543272267846E-4</v>
      </c>
      <c r="H340" s="368">
        <f t="shared" si="11"/>
        <v>0.77106759317750739</v>
      </c>
      <c r="J340" s="347">
        <v>284</v>
      </c>
      <c r="K340" s="394" t="s">
        <v>6097</v>
      </c>
      <c r="L340" s="347" t="s">
        <v>6098</v>
      </c>
      <c r="M340" s="354" t="s">
        <v>16977</v>
      </c>
    </row>
    <row r="341" spans="1:13" ht="11.1" customHeight="1" x14ac:dyDescent="0.2">
      <c r="A341" s="348">
        <v>326</v>
      </c>
      <c r="C341" s="330" t="s">
        <v>6099</v>
      </c>
      <c r="D341" s="355" t="s">
        <v>6100</v>
      </c>
      <c r="E341" s="356" t="s">
        <v>7959</v>
      </c>
      <c r="F341" s="347">
        <v>5</v>
      </c>
      <c r="G341" s="368">
        <f t="shared" si="9"/>
        <v>6.3171193935565378E-4</v>
      </c>
      <c r="H341" s="368">
        <f t="shared" si="11"/>
        <v>0.77169930511686302</v>
      </c>
      <c r="J341" s="347">
        <v>285</v>
      </c>
      <c r="K341" s="394" t="s">
        <v>6099</v>
      </c>
      <c r="L341" s="347" t="s">
        <v>6100</v>
      </c>
      <c r="M341" s="354" t="s">
        <v>16977</v>
      </c>
    </row>
    <row r="342" spans="1:13" ht="11.1" customHeight="1" x14ac:dyDescent="0.2">
      <c r="A342" s="348">
        <v>327</v>
      </c>
      <c r="C342" s="330" t="s">
        <v>13764</v>
      </c>
      <c r="D342" s="355" t="s">
        <v>6101</v>
      </c>
      <c r="F342" s="347">
        <v>5</v>
      </c>
      <c r="G342" s="368">
        <f t="shared" si="9"/>
        <v>6.3171193935565378E-4</v>
      </c>
      <c r="H342" s="368">
        <f t="shared" si="11"/>
        <v>0.77233101705621865</v>
      </c>
      <c r="J342" s="347">
        <v>286</v>
      </c>
      <c r="K342" s="394" t="s">
        <v>6783</v>
      </c>
      <c r="L342" s="347" t="s">
        <v>6101</v>
      </c>
      <c r="M342" s="354" t="s">
        <v>16977</v>
      </c>
    </row>
    <row r="343" spans="1:13" ht="11.1" customHeight="1" x14ac:dyDescent="0.2">
      <c r="A343" s="348">
        <v>328</v>
      </c>
      <c r="C343" s="330" t="s">
        <v>13151</v>
      </c>
      <c r="D343" s="355" t="s">
        <v>6102</v>
      </c>
      <c r="E343" s="356" t="s">
        <v>13622</v>
      </c>
      <c r="F343" s="347">
        <v>5</v>
      </c>
      <c r="G343" s="368">
        <f t="shared" si="9"/>
        <v>6.3171193935565378E-4</v>
      </c>
      <c r="H343" s="368">
        <f t="shared" si="11"/>
        <v>0.77296272899557428</v>
      </c>
      <c r="J343" s="347">
        <v>287</v>
      </c>
      <c r="K343" s="394" t="s">
        <v>4095</v>
      </c>
      <c r="L343" s="347" t="s">
        <v>6102</v>
      </c>
      <c r="M343" s="354" t="s">
        <v>16977</v>
      </c>
    </row>
    <row r="344" spans="1:13" ht="11.1" customHeight="1" x14ac:dyDescent="0.2">
      <c r="A344" s="348">
        <v>329</v>
      </c>
      <c r="C344" s="330" t="s">
        <v>6103</v>
      </c>
      <c r="D344" s="355" t="s">
        <v>6104</v>
      </c>
      <c r="E344" s="356" t="s">
        <v>7959</v>
      </c>
      <c r="F344" s="347">
        <v>5</v>
      </c>
      <c r="G344" s="368">
        <f t="shared" si="9"/>
        <v>6.3171193935565378E-4</v>
      </c>
      <c r="H344" s="368">
        <f t="shared" si="11"/>
        <v>0.77359444093492991</v>
      </c>
      <c r="J344" s="347">
        <v>288</v>
      </c>
      <c r="K344" s="394" t="s">
        <v>6103</v>
      </c>
      <c r="L344" s="347" t="s">
        <v>6104</v>
      </c>
      <c r="M344" s="354" t="s">
        <v>16977</v>
      </c>
    </row>
    <row r="345" spans="1:13" ht="11.1" customHeight="1" x14ac:dyDescent="0.2">
      <c r="A345" s="348">
        <v>330</v>
      </c>
      <c r="C345" s="330" t="s">
        <v>10332</v>
      </c>
      <c r="D345" s="355" t="s">
        <v>606</v>
      </c>
      <c r="E345" s="356" t="s">
        <v>7959</v>
      </c>
      <c r="F345" s="347">
        <v>5</v>
      </c>
      <c r="G345" s="368">
        <f t="shared" si="9"/>
        <v>6.3171193935565378E-4</v>
      </c>
      <c r="H345" s="368">
        <f t="shared" si="11"/>
        <v>0.77422615287428553</v>
      </c>
      <c r="J345" s="347">
        <v>289</v>
      </c>
      <c r="K345" s="394" t="s">
        <v>6105</v>
      </c>
      <c r="L345" s="347" t="s">
        <v>606</v>
      </c>
      <c r="M345" s="354" t="s">
        <v>16977</v>
      </c>
    </row>
    <row r="346" spans="1:13" ht="11.1" customHeight="1" x14ac:dyDescent="0.2">
      <c r="A346" s="348">
        <v>331</v>
      </c>
      <c r="C346" s="330" t="s">
        <v>6106</v>
      </c>
      <c r="D346" s="355" t="s">
        <v>218</v>
      </c>
      <c r="F346" s="347">
        <v>5</v>
      </c>
      <c r="G346" s="368">
        <f t="shared" si="9"/>
        <v>6.3171193935565378E-4</v>
      </c>
      <c r="H346" s="368">
        <f t="shared" si="11"/>
        <v>0.77485786481364116</v>
      </c>
      <c r="J346" s="347">
        <v>290</v>
      </c>
      <c r="K346" s="394" t="s">
        <v>6106</v>
      </c>
      <c r="L346" s="347" t="s">
        <v>218</v>
      </c>
      <c r="M346" s="354" t="s">
        <v>16977</v>
      </c>
    </row>
    <row r="347" spans="1:13" ht="11.1" customHeight="1" x14ac:dyDescent="0.2">
      <c r="A347" s="348">
        <v>332</v>
      </c>
      <c r="C347" s="330" t="s">
        <v>11529</v>
      </c>
      <c r="D347" s="355" t="s">
        <v>89</v>
      </c>
      <c r="E347" s="356" t="s">
        <v>13622</v>
      </c>
      <c r="F347" s="347">
        <v>5</v>
      </c>
      <c r="G347" s="368">
        <f t="shared" si="9"/>
        <v>6.3171193935565378E-4</v>
      </c>
      <c r="H347" s="368">
        <f t="shared" si="11"/>
        <v>0.77548957675299679</v>
      </c>
      <c r="J347" s="347">
        <v>291</v>
      </c>
      <c r="K347" s="394" t="s">
        <v>3880</v>
      </c>
      <c r="L347" s="347" t="s">
        <v>89</v>
      </c>
      <c r="M347" s="354" t="s">
        <v>16977</v>
      </c>
    </row>
    <row r="348" spans="1:13" ht="11.1" customHeight="1" x14ac:dyDescent="0.2">
      <c r="A348" s="348">
        <v>333</v>
      </c>
      <c r="C348" s="330" t="s">
        <v>10880</v>
      </c>
      <c r="D348" s="355" t="s">
        <v>6784</v>
      </c>
      <c r="E348" s="356" t="s">
        <v>7959</v>
      </c>
      <c r="F348" s="347">
        <v>5</v>
      </c>
      <c r="G348" s="368">
        <f t="shared" si="9"/>
        <v>6.3171193935565378E-4</v>
      </c>
      <c r="H348" s="368">
        <f t="shared" si="11"/>
        <v>0.77612128869235242</v>
      </c>
      <c r="J348" s="347">
        <v>292</v>
      </c>
      <c r="K348" s="394" t="s">
        <v>4363</v>
      </c>
      <c r="L348" s="347" t="s">
        <v>6784</v>
      </c>
      <c r="M348" s="354" t="s">
        <v>16977</v>
      </c>
    </row>
    <row r="349" spans="1:13" ht="11.1" customHeight="1" x14ac:dyDescent="0.2">
      <c r="A349" s="348">
        <v>334</v>
      </c>
      <c r="C349" s="330" t="s">
        <v>11559</v>
      </c>
      <c r="D349" s="355" t="s">
        <v>756</v>
      </c>
      <c r="F349" s="347">
        <v>5</v>
      </c>
      <c r="G349" s="368">
        <f t="shared" si="9"/>
        <v>6.3171193935565378E-4</v>
      </c>
      <c r="H349" s="368">
        <f t="shared" si="11"/>
        <v>0.77675300063170805</v>
      </c>
      <c r="J349" s="347">
        <v>293</v>
      </c>
      <c r="K349" s="394" t="s">
        <v>6978</v>
      </c>
      <c r="L349" s="347" t="s">
        <v>1945</v>
      </c>
      <c r="M349" s="354" t="s">
        <v>16977</v>
      </c>
    </row>
    <row r="350" spans="1:13" ht="11.1" customHeight="1" x14ac:dyDescent="0.2">
      <c r="A350" s="348">
        <v>335</v>
      </c>
      <c r="C350" s="330" t="s">
        <v>10587</v>
      </c>
      <c r="D350" s="355" t="s">
        <v>1146</v>
      </c>
      <c r="E350" s="356" t="s">
        <v>13622</v>
      </c>
      <c r="F350" s="347">
        <v>5</v>
      </c>
      <c r="G350" s="368">
        <f t="shared" ref="G350:G413" si="12">F350/7915</f>
        <v>6.3171193935565378E-4</v>
      </c>
      <c r="H350" s="368">
        <f t="shared" si="11"/>
        <v>0.77738471257106367</v>
      </c>
      <c r="J350" s="347">
        <v>294</v>
      </c>
      <c r="K350" s="394" t="s">
        <v>1145</v>
      </c>
      <c r="L350" s="347" t="s">
        <v>1146</v>
      </c>
      <c r="M350" s="354" t="s">
        <v>16977</v>
      </c>
    </row>
    <row r="351" spans="1:13" ht="11.1" customHeight="1" x14ac:dyDescent="0.2">
      <c r="A351" s="348">
        <v>336</v>
      </c>
      <c r="C351" s="369" t="s">
        <v>22</v>
      </c>
      <c r="D351" s="370" t="s">
        <v>23</v>
      </c>
      <c r="E351" s="371" t="s">
        <v>7959</v>
      </c>
      <c r="F351" s="347">
        <v>5</v>
      </c>
      <c r="G351" s="368">
        <f t="shared" si="12"/>
        <v>6.3171193935565378E-4</v>
      </c>
      <c r="H351" s="368">
        <f t="shared" si="11"/>
        <v>0.7780164245104193</v>
      </c>
      <c r="J351" s="347">
        <v>295</v>
      </c>
      <c r="K351" s="394" t="s">
        <v>22</v>
      </c>
      <c r="L351" s="347" t="s">
        <v>23</v>
      </c>
      <c r="M351" s="354" t="s">
        <v>16977</v>
      </c>
    </row>
    <row r="352" spans="1:13" ht="11.1" customHeight="1" x14ac:dyDescent="0.2">
      <c r="A352" s="348">
        <v>337</v>
      </c>
      <c r="C352" s="374" t="s">
        <v>10848</v>
      </c>
      <c r="D352" s="375" t="s">
        <v>6785</v>
      </c>
      <c r="E352" s="371" t="s">
        <v>7959</v>
      </c>
      <c r="F352" s="347">
        <v>5</v>
      </c>
      <c r="G352" s="347">
        <f t="shared" si="12"/>
        <v>6.3171193935565378E-4</v>
      </c>
      <c r="H352" s="368">
        <f t="shared" si="11"/>
        <v>0.77864813644977493</v>
      </c>
      <c r="J352" s="347">
        <v>296</v>
      </c>
      <c r="K352" s="394" t="s">
        <v>4314</v>
      </c>
      <c r="L352" s="347" t="s">
        <v>6785</v>
      </c>
      <c r="M352" s="354" t="s">
        <v>16977</v>
      </c>
    </row>
    <row r="353" spans="1:13" ht="11.1" customHeight="1" x14ac:dyDescent="0.2">
      <c r="A353" s="348">
        <v>338</v>
      </c>
      <c r="C353" s="330" t="s">
        <v>11910</v>
      </c>
      <c r="D353" s="355" t="s">
        <v>6107</v>
      </c>
      <c r="E353" s="356" t="s">
        <v>7959</v>
      </c>
      <c r="F353" s="347">
        <v>5</v>
      </c>
      <c r="G353" s="368">
        <f t="shared" si="12"/>
        <v>6.3171193935565378E-4</v>
      </c>
      <c r="H353" s="368">
        <f t="shared" si="11"/>
        <v>0.77927984838913056</v>
      </c>
      <c r="J353" s="347">
        <v>297</v>
      </c>
      <c r="K353" s="394" t="s">
        <v>5709</v>
      </c>
      <c r="L353" s="347" t="s">
        <v>6107</v>
      </c>
      <c r="M353" s="354" t="s">
        <v>16977</v>
      </c>
    </row>
    <row r="354" spans="1:13" ht="11.1" customHeight="1" x14ac:dyDescent="0.2">
      <c r="A354" s="348">
        <v>339</v>
      </c>
      <c r="C354" s="330" t="s">
        <v>11035</v>
      </c>
      <c r="D354" s="355" t="s">
        <v>249</v>
      </c>
      <c r="E354" s="356" t="s">
        <v>7959</v>
      </c>
      <c r="F354" s="347">
        <v>5</v>
      </c>
      <c r="G354" s="368">
        <f t="shared" si="12"/>
        <v>6.3171193935565378E-4</v>
      </c>
      <c r="H354" s="368">
        <f t="shared" si="11"/>
        <v>0.77991156032848619</v>
      </c>
      <c r="J354" s="347">
        <v>298</v>
      </c>
      <c r="K354" s="394" t="s">
        <v>4488</v>
      </c>
      <c r="L354" s="347" t="s">
        <v>249</v>
      </c>
      <c r="M354" s="354" t="s">
        <v>16977</v>
      </c>
    </row>
    <row r="355" spans="1:13" ht="11.1" customHeight="1" x14ac:dyDescent="0.2">
      <c r="A355" s="348">
        <v>340</v>
      </c>
      <c r="C355" s="330" t="s">
        <v>11078</v>
      </c>
      <c r="D355" s="355" t="s">
        <v>6109</v>
      </c>
      <c r="E355" s="356" t="s">
        <v>7959</v>
      </c>
      <c r="F355" s="347">
        <v>5</v>
      </c>
      <c r="G355" s="368">
        <f t="shared" si="12"/>
        <v>6.3171193935565378E-4</v>
      </c>
      <c r="H355" s="368">
        <f t="shared" si="11"/>
        <v>0.78054327226784181</v>
      </c>
      <c r="J355" s="347">
        <v>299</v>
      </c>
      <c r="K355" s="394" t="s">
        <v>6108</v>
      </c>
      <c r="L355" s="347" t="s">
        <v>6109</v>
      </c>
      <c r="M355" s="354" t="s">
        <v>16977</v>
      </c>
    </row>
    <row r="356" spans="1:13" ht="11.1" customHeight="1" x14ac:dyDescent="0.2">
      <c r="A356" s="348">
        <v>341</v>
      </c>
      <c r="C356" s="369" t="s">
        <v>11395</v>
      </c>
      <c r="D356" s="370" t="s">
        <v>13765</v>
      </c>
      <c r="E356" s="371" t="s">
        <v>13622</v>
      </c>
      <c r="F356" s="347">
        <v>5</v>
      </c>
      <c r="G356" s="368">
        <f t="shared" si="12"/>
        <v>6.3171193935565378E-4</v>
      </c>
      <c r="H356" s="368">
        <f t="shared" si="11"/>
        <v>0.78117498420719744</v>
      </c>
      <c r="J356" s="347">
        <v>300</v>
      </c>
      <c r="K356" s="394" t="s">
        <v>6981</v>
      </c>
      <c r="L356" s="347" t="s">
        <v>6786</v>
      </c>
      <c r="M356" s="354" t="s">
        <v>16977</v>
      </c>
    </row>
    <row r="357" spans="1:13" ht="11.1" customHeight="1" x14ac:dyDescent="0.2">
      <c r="A357" s="348">
        <v>342</v>
      </c>
      <c r="C357" s="374" t="s">
        <v>11320</v>
      </c>
      <c r="D357" s="375" t="s">
        <v>13766</v>
      </c>
      <c r="E357" s="371" t="s">
        <v>13622</v>
      </c>
      <c r="G357" s="368"/>
      <c r="H357" s="368"/>
      <c r="L357" s="347"/>
      <c r="M357" s="354" t="s">
        <v>16977</v>
      </c>
    </row>
    <row r="358" spans="1:13" ht="11.1" customHeight="1" x14ac:dyDescent="0.2">
      <c r="A358" s="348">
        <v>343</v>
      </c>
      <c r="C358" s="330" t="s">
        <v>10673</v>
      </c>
      <c r="D358" s="355" t="s">
        <v>124</v>
      </c>
      <c r="E358" s="356" t="s">
        <v>7959</v>
      </c>
      <c r="F358" s="347">
        <v>5</v>
      </c>
      <c r="G358" s="368">
        <f t="shared" si="12"/>
        <v>6.3171193935565378E-4</v>
      </c>
      <c r="H358" s="368">
        <f>G358+H356</f>
        <v>0.78180669614655307</v>
      </c>
      <c r="J358" s="347">
        <v>301</v>
      </c>
      <c r="K358" s="394" t="s">
        <v>3811</v>
      </c>
      <c r="L358" s="347" t="s">
        <v>124</v>
      </c>
      <c r="M358" s="354" t="s">
        <v>16977</v>
      </c>
    </row>
    <row r="359" spans="1:13" ht="11.1" customHeight="1" x14ac:dyDescent="0.2">
      <c r="A359" s="348">
        <v>344</v>
      </c>
      <c r="C359" s="330" t="s">
        <v>13767</v>
      </c>
      <c r="D359" s="355" t="s">
        <v>6111</v>
      </c>
      <c r="E359" s="356" t="s">
        <v>7959</v>
      </c>
      <c r="F359" s="347">
        <v>5</v>
      </c>
      <c r="G359" s="368">
        <f t="shared" si="12"/>
        <v>6.3171193935565378E-4</v>
      </c>
      <c r="H359" s="368">
        <f t="shared" ref="H359:H396" si="13">G359+H358</f>
        <v>0.7824384080859087</v>
      </c>
      <c r="J359" s="347">
        <v>302</v>
      </c>
      <c r="K359" s="394" t="s">
        <v>6110</v>
      </c>
      <c r="L359" s="347" t="s">
        <v>6111</v>
      </c>
      <c r="M359" s="354" t="s">
        <v>16977</v>
      </c>
    </row>
    <row r="360" spans="1:13" ht="11.1" customHeight="1" x14ac:dyDescent="0.2">
      <c r="A360" s="348">
        <v>345</v>
      </c>
      <c r="C360" s="330" t="s">
        <v>10236</v>
      </c>
      <c r="D360" s="355" t="s">
        <v>6112</v>
      </c>
      <c r="E360" s="356" t="s">
        <v>7959</v>
      </c>
      <c r="F360" s="347">
        <v>5</v>
      </c>
      <c r="G360" s="368">
        <f t="shared" si="12"/>
        <v>6.3171193935565378E-4</v>
      </c>
      <c r="H360" s="368">
        <f t="shared" si="13"/>
        <v>0.78307012002526433</v>
      </c>
      <c r="J360" s="347">
        <v>303</v>
      </c>
      <c r="K360" s="394" t="s">
        <v>4556</v>
      </c>
      <c r="L360" s="347" t="s">
        <v>6112</v>
      </c>
      <c r="M360" s="354" t="s">
        <v>16977</v>
      </c>
    </row>
    <row r="361" spans="1:13" ht="11.1" customHeight="1" x14ac:dyDescent="0.2">
      <c r="A361" s="348">
        <v>346</v>
      </c>
      <c r="C361" s="330" t="s">
        <v>10608</v>
      </c>
      <c r="D361" s="355" t="s">
        <v>322</v>
      </c>
      <c r="E361" s="356" t="s">
        <v>13622</v>
      </c>
      <c r="F361" s="347">
        <v>5</v>
      </c>
      <c r="G361" s="368">
        <f t="shared" si="12"/>
        <v>6.3171193935565378E-4</v>
      </c>
      <c r="H361" s="368">
        <f t="shared" si="13"/>
        <v>0.78370183196461995</v>
      </c>
      <c r="J361" s="347">
        <v>304</v>
      </c>
      <c r="K361" s="394" t="s">
        <v>4062</v>
      </c>
      <c r="L361" s="347" t="s">
        <v>322</v>
      </c>
      <c r="M361" s="354" t="s">
        <v>16977</v>
      </c>
    </row>
    <row r="362" spans="1:13" ht="11.1" customHeight="1" x14ac:dyDescent="0.2">
      <c r="A362" s="348">
        <v>347</v>
      </c>
      <c r="C362" s="330" t="s">
        <v>13768</v>
      </c>
      <c r="D362" s="355" t="s">
        <v>6114</v>
      </c>
      <c r="E362" s="356" t="s">
        <v>7959</v>
      </c>
      <c r="F362" s="347">
        <v>5</v>
      </c>
      <c r="G362" s="368">
        <f t="shared" si="12"/>
        <v>6.3171193935565378E-4</v>
      </c>
      <c r="H362" s="368">
        <f t="shared" si="13"/>
        <v>0.78433354390397558</v>
      </c>
      <c r="J362" s="347">
        <v>305</v>
      </c>
      <c r="K362" s="394" t="s">
        <v>6113</v>
      </c>
      <c r="L362" s="347" t="s">
        <v>6114</v>
      </c>
      <c r="M362" s="354" t="s">
        <v>16977</v>
      </c>
    </row>
    <row r="363" spans="1:13" ht="11.1" customHeight="1" x14ac:dyDescent="0.2">
      <c r="A363" s="348">
        <v>348</v>
      </c>
      <c r="C363" s="330" t="s">
        <v>10200</v>
      </c>
      <c r="D363" s="355" t="s">
        <v>6115</v>
      </c>
      <c r="E363" s="356" t="s">
        <v>7959</v>
      </c>
      <c r="F363" s="347">
        <v>5</v>
      </c>
      <c r="G363" s="368">
        <f t="shared" si="12"/>
        <v>6.3171193935565378E-4</v>
      </c>
      <c r="H363" s="368">
        <f t="shared" si="13"/>
        <v>0.78496525584333121</v>
      </c>
      <c r="J363" s="347">
        <v>306</v>
      </c>
      <c r="K363" s="394" t="s">
        <v>4385</v>
      </c>
      <c r="L363" s="347" t="s">
        <v>6115</v>
      </c>
      <c r="M363" s="354" t="s">
        <v>16977</v>
      </c>
    </row>
    <row r="364" spans="1:13" ht="11.1" customHeight="1" x14ac:dyDescent="0.2">
      <c r="A364" s="348">
        <v>349</v>
      </c>
      <c r="C364" s="330" t="s">
        <v>11727</v>
      </c>
      <c r="D364" s="355" t="s">
        <v>6116</v>
      </c>
      <c r="E364" s="356" t="s">
        <v>7959</v>
      </c>
      <c r="F364" s="347">
        <v>5</v>
      </c>
      <c r="G364" s="368">
        <f t="shared" si="12"/>
        <v>6.3171193935565378E-4</v>
      </c>
      <c r="H364" s="368">
        <f t="shared" si="13"/>
        <v>0.78559696778268684</v>
      </c>
      <c r="J364" s="347">
        <v>307</v>
      </c>
      <c r="K364" s="394" t="s">
        <v>4346</v>
      </c>
      <c r="L364" s="347" t="s">
        <v>6116</v>
      </c>
      <c r="M364" s="354" t="s">
        <v>16977</v>
      </c>
    </row>
    <row r="365" spans="1:13" ht="11.1" customHeight="1" x14ac:dyDescent="0.2">
      <c r="A365" s="348">
        <v>350</v>
      </c>
      <c r="C365" s="330" t="s">
        <v>13769</v>
      </c>
      <c r="D365" s="355" t="s">
        <v>6117</v>
      </c>
      <c r="E365" s="356" t="s">
        <v>7959</v>
      </c>
      <c r="F365" s="347">
        <v>5</v>
      </c>
      <c r="G365" s="368">
        <f t="shared" si="12"/>
        <v>6.3171193935565378E-4</v>
      </c>
      <c r="H365" s="368">
        <f t="shared" si="13"/>
        <v>0.78622867972204247</v>
      </c>
      <c r="J365" s="347">
        <v>308</v>
      </c>
      <c r="K365" s="394" t="s">
        <v>6787</v>
      </c>
      <c r="L365" s="347" t="s">
        <v>6117</v>
      </c>
      <c r="M365" s="354" t="s">
        <v>16977</v>
      </c>
    </row>
    <row r="366" spans="1:13" ht="11.1" customHeight="1" x14ac:dyDescent="0.2">
      <c r="A366" s="348">
        <v>351</v>
      </c>
      <c r="C366" s="330" t="s">
        <v>12845</v>
      </c>
      <c r="D366" s="355" t="s">
        <v>442</v>
      </c>
      <c r="E366" s="356" t="s">
        <v>7959</v>
      </c>
      <c r="F366" s="347">
        <v>5</v>
      </c>
      <c r="G366" s="368">
        <f t="shared" si="12"/>
        <v>6.3171193935565378E-4</v>
      </c>
      <c r="H366" s="368">
        <f t="shared" si="13"/>
        <v>0.7868603916613981</v>
      </c>
      <c r="J366" s="347">
        <v>309</v>
      </c>
      <c r="K366" s="394" t="s">
        <v>6788</v>
      </c>
      <c r="L366" s="347" t="s">
        <v>442</v>
      </c>
      <c r="M366" s="354" t="s">
        <v>16977</v>
      </c>
    </row>
    <row r="367" spans="1:13" ht="11.1" customHeight="1" x14ac:dyDescent="0.2">
      <c r="A367" s="348">
        <v>352</v>
      </c>
      <c r="C367" s="330" t="s">
        <v>12876</v>
      </c>
      <c r="D367" s="355" t="s">
        <v>6789</v>
      </c>
      <c r="E367" s="356" t="s">
        <v>13623</v>
      </c>
      <c r="F367" s="347">
        <v>5</v>
      </c>
      <c r="G367" s="368">
        <f t="shared" si="12"/>
        <v>6.3171193935565378E-4</v>
      </c>
      <c r="H367" s="368">
        <f t="shared" si="13"/>
        <v>0.78749210360075372</v>
      </c>
      <c r="J367" s="347">
        <v>310</v>
      </c>
      <c r="K367" s="394" t="s">
        <v>4209</v>
      </c>
      <c r="L367" s="347" t="s">
        <v>6789</v>
      </c>
      <c r="M367" s="354" t="s">
        <v>16977</v>
      </c>
    </row>
    <row r="368" spans="1:13" ht="11.1" customHeight="1" x14ac:dyDescent="0.2">
      <c r="A368" s="348">
        <v>353</v>
      </c>
      <c r="C368" s="330" t="s">
        <v>10295</v>
      </c>
      <c r="D368" s="355" t="s">
        <v>2656</v>
      </c>
      <c r="E368" s="356" t="s">
        <v>13623</v>
      </c>
      <c r="F368" s="347">
        <v>5</v>
      </c>
      <c r="G368" s="368">
        <f t="shared" si="12"/>
        <v>6.3171193935565378E-4</v>
      </c>
      <c r="H368" s="368">
        <f t="shared" si="13"/>
        <v>0.78812381554010935</v>
      </c>
      <c r="J368" s="347">
        <v>311</v>
      </c>
      <c r="K368" s="394" t="s">
        <v>4592</v>
      </c>
      <c r="L368" s="347" t="s">
        <v>2656</v>
      </c>
      <c r="M368" s="354" t="s">
        <v>16977</v>
      </c>
    </row>
    <row r="369" spans="1:13" ht="11.1" customHeight="1" x14ac:dyDescent="0.2">
      <c r="A369" s="348">
        <v>354</v>
      </c>
      <c r="C369" s="330" t="s">
        <v>573</v>
      </c>
      <c r="D369" s="355" t="s">
        <v>572</v>
      </c>
      <c r="E369" s="356" t="s">
        <v>7959</v>
      </c>
      <c r="F369" s="347">
        <v>5</v>
      </c>
      <c r="G369" s="368">
        <f t="shared" si="12"/>
        <v>6.3171193935565378E-4</v>
      </c>
      <c r="H369" s="368">
        <f t="shared" si="13"/>
        <v>0.78875552747946498</v>
      </c>
      <c r="J369" s="347">
        <v>312</v>
      </c>
      <c r="K369" s="394" t="s">
        <v>573</v>
      </c>
      <c r="L369" s="347" t="s">
        <v>572</v>
      </c>
      <c r="M369" s="354" t="s">
        <v>16977</v>
      </c>
    </row>
    <row r="370" spans="1:13" ht="11.1" customHeight="1" x14ac:dyDescent="0.2">
      <c r="A370" s="348">
        <v>355</v>
      </c>
      <c r="C370" s="330" t="s">
        <v>13444</v>
      </c>
      <c r="D370" s="355" t="s">
        <v>6119</v>
      </c>
      <c r="E370" s="356" t="s">
        <v>7959</v>
      </c>
      <c r="F370" s="347">
        <v>5</v>
      </c>
      <c r="G370" s="368">
        <f t="shared" si="12"/>
        <v>6.3171193935565378E-4</v>
      </c>
      <c r="H370" s="368">
        <f t="shared" si="13"/>
        <v>0.78938723941882061</v>
      </c>
      <c r="J370" s="347">
        <v>313</v>
      </c>
      <c r="K370" s="394" t="s">
        <v>6118</v>
      </c>
      <c r="L370" s="347" t="s">
        <v>6119</v>
      </c>
      <c r="M370" s="354" t="s">
        <v>16977</v>
      </c>
    </row>
    <row r="371" spans="1:13" ht="11.1" customHeight="1" x14ac:dyDescent="0.2">
      <c r="A371" s="348">
        <v>356</v>
      </c>
      <c r="C371" s="330" t="s">
        <v>6120</v>
      </c>
      <c r="D371" s="355" t="s">
        <v>975</v>
      </c>
      <c r="E371" s="356" t="s">
        <v>13617</v>
      </c>
      <c r="F371" s="347">
        <v>5</v>
      </c>
      <c r="G371" s="368">
        <f t="shared" si="12"/>
        <v>6.3171193935565378E-4</v>
      </c>
      <c r="H371" s="368">
        <f t="shared" si="13"/>
        <v>0.79001895135817624</v>
      </c>
      <c r="J371" s="347">
        <v>314</v>
      </c>
      <c r="K371" s="394" t="s">
        <v>6120</v>
      </c>
      <c r="L371" s="347" t="s">
        <v>975</v>
      </c>
      <c r="M371" s="354" t="s">
        <v>16977</v>
      </c>
    </row>
    <row r="372" spans="1:13" ht="11.1" customHeight="1" x14ac:dyDescent="0.2">
      <c r="A372" s="348">
        <v>357</v>
      </c>
      <c r="C372" s="330" t="s">
        <v>13770</v>
      </c>
      <c r="D372" s="355" t="s">
        <v>74</v>
      </c>
      <c r="F372" s="347">
        <v>5</v>
      </c>
      <c r="G372" s="368">
        <f t="shared" si="12"/>
        <v>6.3171193935565378E-4</v>
      </c>
      <c r="H372" s="368">
        <f t="shared" si="13"/>
        <v>0.79065066329753186</v>
      </c>
      <c r="J372" s="347">
        <v>315</v>
      </c>
      <c r="K372" s="394" t="s">
        <v>14187</v>
      </c>
      <c r="L372" s="347" t="s">
        <v>74</v>
      </c>
      <c r="M372" s="354" t="s">
        <v>16977</v>
      </c>
    </row>
    <row r="373" spans="1:13" ht="11.1" customHeight="1" x14ac:dyDescent="0.2">
      <c r="A373" s="348">
        <v>358</v>
      </c>
      <c r="C373" s="330" t="s">
        <v>13771</v>
      </c>
      <c r="D373" s="355" t="s">
        <v>2050</v>
      </c>
      <c r="E373" s="356" t="s">
        <v>13623</v>
      </c>
      <c r="F373" s="347">
        <v>5</v>
      </c>
      <c r="G373" s="368">
        <f t="shared" si="12"/>
        <v>6.3171193935565378E-4</v>
      </c>
      <c r="H373" s="368">
        <f t="shared" si="13"/>
        <v>0.79128237523688749</v>
      </c>
      <c r="J373" s="347">
        <v>316</v>
      </c>
      <c r="K373" s="394" t="s">
        <v>4217</v>
      </c>
      <c r="L373" s="347" t="s">
        <v>2050</v>
      </c>
      <c r="M373" s="354" t="s">
        <v>16977</v>
      </c>
    </row>
    <row r="374" spans="1:13" ht="11.1" customHeight="1" x14ac:dyDescent="0.2">
      <c r="A374" s="348">
        <v>359</v>
      </c>
      <c r="C374" s="330" t="s">
        <v>12620</v>
      </c>
      <c r="D374" s="355" t="s">
        <v>6790</v>
      </c>
      <c r="E374" s="356" t="s">
        <v>13623</v>
      </c>
      <c r="F374" s="347">
        <v>5</v>
      </c>
      <c r="G374" s="368">
        <f t="shared" si="12"/>
        <v>6.3171193935565378E-4</v>
      </c>
      <c r="H374" s="368">
        <f t="shared" si="13"/>
        <v>0.79191408717624312</v>
      </c>
      <c r="J374" s="347">
        <v>317</v>
      </c>
      <c r="K374" s="394" t="s">
        <v>1259</v>
      </c>
      <c r="L374" s="347" t="s">
        <v>6790</v>
      </c>
      <c r="M374" s="354" t="s">
        <v>16977</v>
      </c>
    </row>
    <row r="375" spans="1:13" ht="11.1" customHeight="1" x14ac:dyDescent="0.2">
      <c r="A375" s="348">
        <v>360</v>
      </c>
      <c r="C375" s="330" t="s">
        <v>11564</v>
      </c>
      <c r="D375" s="355" t="s">
        <v>1589</v>
      </c>
      <c r="F375" s="347">
        <v>5</v>
      </c>
      <c r="G375" s="368">
        <f t="shared" si="12"/>
        <v>6.3171193935565378E-4</v>
      </c>
      <c r="H375" s="368">
        <f t="shared" si="13"/>
        <v>0.79254579911559875</v>
      </c>
      <c r="J375" s="347">
        <v>318</v>
      </c>
      <c r="K375" s="394" t="s">
        <v>3942</v>
      </c>
      <c r="L375" s="347" t="s">
        <v>1589</v>
      </c>
      <c r="M375" s="354" t="s">
        <v>16977</v>
      </c>
    </row>
    <row r="376" spans="1:13" ht="11.1" customHeight="1" x14ac:dyDescent="0.2">
      <c r="A376" s="348">
        <v>361</v>
      </c>
      <c r="C376" s="330" t="s">
        <v>11479</v>
      </c>
      <c r="D376" s="355" t="s">
        <v>6791</v>
      </c>
      <c r="E376" s="356" t="s">
        <v>13622</v>
      </c>
      <c r="F376" s="347">
        <v>5</v>
      </c>
      <c r="G376" s="368">
        <f t="shared" si="12"/>
        <v>6.3171193935565378E-4</v>
      </c>
      <c r="H376" s="368">
        <f t="shared" si="13"/>
        <v>0.79317751105495438</v>
      </c>
      <c r="J376" s="347">
        <v>319</v>
      </c>
      <c r="K376" s="394" t="s">
        <v>1164</v>
      </c>
      <c r="L376" s="347" t="s">
        <v>6791</v>
      </c>
      <c r="M376" s="354" t="s">
        <v>16977</v>
      </c>
    </row>
    <row r="377" spans="1:13" ht="11.1" customHeight="1" x14ac:dyDescent="0.2">
      <c r="A377" s="348">
        <v>362</v>
      </c>
      <c r="C377" s="330" t="s">
        <v>10290</v>
      </c>
      <c r="D377" s="355" t="s">
        <v>6121</v>
      </c>
      <c r="E377" s="356" t="s">
        <v>7959</v>
      </c>
      <c r="F377" s="347">
        <v>5</v>
      </c>
      <c r="G377" s="368">
        <f t="shared" si="12"/>
        <v>6.3171193935565378E-4</v>
      </c>
      <c r="H377" s="368">
        <f t="shared" si="13"/>
        <v>0.79380922299431</v>
      </c>
      <c r="J377" s="347">
        <v>320</v>
      </c>
      <c r="K377" s="394" t="s">
        <v>4480</v>
      </c>
      <c r="L377" s="347" t="s">
        <v>6121</v>
      </c>
      <c r="M377" s="354" t="s">
        <v>16977</v>
      </c>
    </row>
    <row r="378" spans="1:13" ht="11.1" customHeight="1" x14ac:dyDescent="0.2">
      <c r="A378" s="348">
        <v>363</v>
      </c>
      <c r="C378" s="330" t="s">
        <v>13772</v>
      </c>
      <c r="D378" s="355" t="s">
        <v>1329</v>
      </c>
      <c r="E378" s="356" t="s">
        <v>13623</v>
      </c>
      <c r="F378" s="347">
        <v>5</v>
      </c>
      <c r="G378" s="368">
        <f t="shared" si="12"/>
        <v>6.3171193935565378E-4</v>
      </c>
      <c r="H378" s="368">
        <f t="shared" si="13"/>
        <v>0.79444093493366563</v>
      </c>
      <c r="J378" s="347">
        <v>321</v>
      </c>
      <c r="K378" s="394" t="s">
        <v>4247</v>
      </c>
      <c r="L378" s="347" t="s">
        <v>1329</v>
      </c>
      <c r="M378" s="354" t="s">
        <v>16977</v>
      </c>
    </row>
    <row r="379" spans="1:13" ht="11.1" customHeight="1" x14ac:dyDescent="0.2">
      <c r="A379" s="348">
        <v>364</v>
      </c>
      <c r="C379" s="330" t="s">
        <v>9973</v>
      </c>
      <c r="D379" s="355" t="s">
        <v>640</v>
      </c>
      <c r="E379" s="356" t="s">
        <v>13622</v>
      </c>
      <c r="F379" s="347">
        <v>5</v>
      </c>
      <c r="G379" s="368">
        <f t="shared" si="12"/>
        <v>6.3171193935565378E-4</v>
      </c>
      <c r="H379" s="368">
        <f t="shared" si="13"/>
        <v>0.79507264687302126</v>
      </c>
      <c r="J379" s="347">
        <v>322</v>
      </c>
      <c r="K379" s="394" t="s">
        <v>1116</v>
      </c>
      <c r="L379" s="347" t="s">
        <v>640</v>
      </c>
      <c r="M379" s="354" t="s">
        <v>16977</v>
      </c>
    </row>
    <row r="380" spans="1:13" ht="11.1" customHeight="1" x14ac:dyDescent="0.2">
      <c r="A380" s="348">
        <v>365</v>
      </c>
      <c r="C380" s="330" t="s">
        <v>6122</v>
      </c>
      <c r="D380" s="330" t="s">
        <v>6123</v>
      </c>
      <c r="E380" s="388" t="s">
        <v>13687</v>
      </c>
      <c r="F380" s="347">
        <v>5</v>
      </c>
      <c r="G380" s="368">
        <f t="shared" si="12"/>
        <v>6.3171193935565378E-4</v>
      </c>
      <c r="H380" s="368">
        <f t="shared" si="13"/>
        <v>0.79570435881237689</v>
      </c>
      <c r="J380" s="347">
        <v>323</v>
      </c>
      <c r="K380" s="394" t="s">
        <v>6122</v>
      </c>
      <c r="L380" s="342" t="s">
        <v>6123</v>
      </c>
      <c r="M380" s="354" t="s">
        <v>16978</v>
      </c>
    </row>
    <row r="381" spans="1:13" ht="11.1" customHeight="1" x14ac:dyDescent="0.2">
      <c r="A381" s="348">
        <v>366</v>
      </c>
      <c r="C381" s="330" t="s">
        <v>13773</v>
      </c>
      <c r="D381" s="330" t="s">
        <v>2062</v>
      </c>
      <c r="E381" s="388" t="s">
        <v>13623</v>
      </c>
      <c r="F381" s="347">
        <v>5</v>
      </c>
      <c r="G381" s="368">
        <f t="shared" si="12"/>
        <v>6.3171193935565378E-4</v>
      </c>
      <c r="H381" s="368">
        <f t="shared" si="13"/>
        <v>0.79633607075173252</v>
      </c>
      <c r="J381" s="347">
        <v>324</v>
      </c>
      <c r="K381" s="394" t="s">
        <v>4232</v>
      </c>
      <c r="L381" s="342" t="s">
        <v>2062</v>
      </c>
      <c r="M381" s="354" t="s">
        <v>16978</v>
      </c>
    </row>
    <row r="382" spans="1:13" ht="11.1" customHeight="1" x14ac:dyDescent="0.2">
      <c r="A382" s="348">
        <v>367</v>
      </c>
      <c r="C382" s="330" t="s">
        <v>12924</v>
      </c>
      <c r="D382" s="330" t="s">
        <v>6124</v>
      </c>
      <c r="E382" s="388" t="s">
        <v>7959</v>
      </c>
      <c r="F382" s="347">
        <v>5</v>
      </c>
      <c r="G382" s="368">
        <f t="shared" si="12"/>
        <v>6.3171193935565378E-4</v>
      </c>
      <c r="H382" s="368">
        <f t="shared" si="13"/>
        <v>0.79696778269108814</v>
      </c>
      <c r="J382" s="347">
        <v>325</v>
      </c>
      <c r="K382" s="394" t="s">
        <v>4565</v>
      </c>
      <c r="L382" s="342" t="s">
        <v>6124</v>
      </c>
      <c r="M382" s="354" t="s">
        <v>16978</v>
      </c>
    </row>
    <row r="383" spans="1:13" ht="11.1" customHeight="1" x14ac:dyDescent="0.2">
      <c r="A383" s="348">
        <v>368</v>
      </c>
      <c r="C383" s="330" t="s">
        <v>12286</v>
      </c>
      <c r="D383" s="330" t="s">
        <v>402</v>
      </c>
      <c r="E383" s="388" t="s">
        <v>13623</v>
      </c>
      <c r="F383" s="347">
        <v>5</v>
      </c>
      <c r="G383" s="368">
        <f t="shared" si="12"/>
        <v>6.3171193935565378E-4</v>
      </c>
      <c r="H383" s="368">
        <f t="shared" si="13"/>
        <v>0.79759949463044377</v>
      </c>
      <c r="J383" s="347">
        <v>326</v>
      </c>
      <c r="K383" s="394" t="s">
        <v>6985</v>
      </c>
      <c r="L383" s="342" t="s">
        <v>402</v>
      </c>
      <c r="M383" s="354" t="s">
        <v>16978</v>
      </c>
    </row>
    <row r="384" spans="1:13" ht="11.1" customHeight="1" x14ac:dyDescent="0.2">
      <c r="A384" s="348">
        <v>369</v>
      </c>
      <c r="C384" s="330" t="s">
        <v>11995</v>
      </c>
      <c r="D384" s="330" t="s">
        <v>3372</v>
      </c>
      <c r="E384" s="388" t="s">
        <v>7959</v>
      </c>
      <c r="F384" s="347">
        <v>5</v>
      </c>
      <c r="G384" s="368">
        <f t="shared" si="12"/>
        <v>6.3171193935565378E-4</v>
      </c>
      <c r="H384" s="368">
        <f t="shared" si="13"/>
        <v>0.7982312065697994</v>
      </c>
      <c r="J384" s="347">
        <v>327</v>
      </c>
      <c r="K384" s="394" t="s">
        <v>4786</v>
      </c>
      <c r="L384" s="342" t="s">
        <v>3372</v>
      </c>
      <c r="M384" s="354" t="s">
        <v>16978</v>
      </c>
    </row>
    <row r="385" spans="1:13" ht="11.1" customHeight="1" x14ac:dyDescent="0.2">
      <c r="A385" s="348">
        <v>370</v>
      </c>
      <c r="C385" s="330" t="s">
        <v>12852</v>
      </c>
      <c r="D385" s="330" t="s">
        <v>6794</v>
      </c>
      <c r="E385" s="388" t="s">
        <v>13622</v>
      </c>
      <c r="F385" s="347">
        <v>5</v>
      </c>
      <c r="G385" s="368">
        <f t="shared" si="12"/>
        <v>6.3171193935565378E-4</v>
      </c>
      <c r="H385" s="368">
        <f t="shared" si="13"/>
        <v>0.79886291850915503</v>
      </c>
      <c r="J385" s="347">
        <v>328</v>
      </c>
      <c r="K385" s="394" t="s">
        <v>3192</v>
      </c>
      <c r="L385" s="342" t="s">
        <v>6794</v>
      </c>
      <c r="M385" s="354" t="s">
        <v>16978</v>
      </c>
    </row>
    <row r="386" spans="1:13" ht="11.1" customHeight="1" x14ac:dyDescent="0.2">
      <c r="A386" s="348">
        <v>371</v>
      </c>
      <c r="C386" s="330" t="s">
        <v>11286</v>
      </c>
      <c r="D386" s="330" t="s">
        <v>6126</v>
      </c>
      <c r="E386" s="388" t="s">
        <v>7959</v>
      </c>
      <c r="F386" s="347">
        <v>5</v>
      </c>
      <c r="G386" s="368">
        <f t="shared" si="12"/>
        <v>6.3171193935565378E-4</v>
      </c>
      <c r="H386" s="368">
        <f t="shared" si="13"/>
        <v>0.79949463044851066</v>
      </c>
      <c r="J386" s="347">
        <v>329</v>
      </c>
      <c r="K386" s="394" t="s">
        <v>6125</v>
      </c>
      <c r="L386" s="342" t="s">
        <v>6126</v>
      </c>
      <c r="M386" s="354" t="s">
        <v>16978</v>
      </c>
    </row>
    <row r="387" spans="1:13" ht="11.1" customHeight="1" x14ac:dyDescent="0.2">
      <c r="A387" s="348">
        <v>372</v>
      </c>
      <c r="C387" s="330" t="s">
        <v>11562</v>
      </c>
      <c r="D387" s="330" t="s">
        <v>6128</v>
      </c>
      <c r="E387" s="388"/>
      <c r="F387" s="347">
        <v>5</v>
      </c>
      <c r="G387" s="368">
        <f t="shared" si="12"/>
        <v>6.3171193935565378E-4</v>
      </c>
      <c r="H387" s="368">
        <f t="shared" si="13"/>
        <v>0.80012634238786629</v>
      </c>
      <c r="J387" s="347">
        <v>331</v>
      </c>
      <c r="K387" s="394" t="s">
        <v>1413</v>
      </c>
      <c r="L387" s="342" t="s">
        <v>6128</v>
      </c>
      <c r="M387" s="354" t="s">
        <v>16978</v>
      </c>
    </row>
    <row r="388" spans="1:13" ht="11.1" customHeight="1" x14ac:dyDescent="0.2">
      <c r="A388" s="348">
        <v>373</v>
      </c>
      <c r="C388" s="330" t="s">
        <v>12992</v>
      </c>
      <c r="D388" s="330" t="s">
        <v>6051</v>
      </c>
      <c r="E388" s="388" t="s">
        <v>7959</v>
      </c>
      <c r="F388" s="347">
        <v>5</v>
      </c>
      <c r="G388" s="368">
        <f t="shared" si="12"/>
        <v>6.3171193935565378E-4</v>
      </c>
      <c r="H388" s="368">
        <f t="shared" si="13"/>
        <v>0.80075805432722191</v>
      </c>
      <c r="J388" s="347">
        <v>332</v>
      </c>
      <c r="K388" s="394" t="s">
        <v>5688</v>
      </c>
      <c r="L388" s="342" t="s">
        <v>6051</v>
      </c>
      <c r="M388" s="354" t="s">
        <v>16978</v>
      </c>
    </row>
    <row r="389" spans="1:13" ht="11.1" customHeight="1" x14ac:dyDescent="0.2">
      <c r="A389" s="348">
        <v>374</v>
      </c>
      <c r="C389" s="330" t="s">
        <v>11096</v>
      </c>
      <c r="D389" s="330" t="s">
        <v>354</v>
      </c>
      <c r="E389" s="388" t="s">
        <v>7959</v>
      </c>
      <c r="F389" s="347">
        <v>5</v>
      </c>
      <c r="G389" s="368">
        <f t="shared" si="12"/>
        <v>6.3171193935565378E-4</v>
      </c>
      <c r="H389" s="368">
        <f t="shared" si="13"/>
        <v>0.80138976626657754</v>
      </c>
      <c r="J389" s="347">
        <v>333</v>
      </c>
      <c r="K389" s="394" t="s">
        <v>5708</v>
      </c>
      <c r="L389" s="342" t="s">
        <v>354</v>
      </c>
      <c r="M389" s="354" t="s">
        <v>16978</v>
      </c>
    </row>
    <row r="390" spans="1:13" ht="11.1" customHeight="1" x14ac:dyDescent="0.2">
      <c r="A390" s="348">
        <v>375</v>
      </c>
      <c r="C390" s="330" t="s">
        <v>12306</v>
      </c>
      <c r="D390" s="330" t="s">
        <v>318</v>
      </c>
      <c r="E390" s="388" t="s">
        <v>13622</v>
      </c>
      <c r="F390" s="347">
        <v>5</v>
      </c>
      <c r="G390" s="368">
        <f t="shared" si="12"/>
        <v>6.3171193935565378E-4</v>
      </c>
      <c r="H390" s="368">
        <f t="shared" si="13"/>
        <v>0.80202147820593317</v>
      </c>
      <c r="J390" s="347">
        <v>334</v>
      </c>
      <c r="K390" s="394" t="s">
        <v>4058</v>
      </c>
      <c r="L390" s="342" t="s">
        <v>318</v>
      </c>
      <c r="M390" s="354" t="s">
        <v>16978</v>
      </c>
    </row>
    <row r="391" spans="1:13" ht="11.1" customHeight="1" x14ac:dyDescent="0.2">
      <c r="A391" s="348">
        <v>376</v>
      </c>
      <c r="C391" s="330" t="s">
        <v>12512</v>
      </c>
      <c r="D391" s="330" t="s">
        <v>770</v>
      </c>
      <c r="E391" s="388" t="s">
        <v>7959</v>
      </c>
      <c r="F391" s="347">
        <v>5</v>
      </c>
      <c r="G391" s="368">
        <f t="shared" si="12"/>
        <v>6.3171193935565378E-4</v>
      </c>
      <c r="H391" s="368">
        <f t="shared" si="13"/>
        <v>0.8026531901452888</v>
      </c>
      <c r="J391" s="347">
        <v>335</v>
      </c>
      <c r="K391" s="394" t="s">
        <v>3246</v>
      </c>
      <c r="L391" s="342" t="s">
        <v>770</v>
      </c>
      <c r="M391" s="354" t="s">
        <v>16978</v>
      </c>
    </row>
    <row r="392" spans="1:13" ht="11.1" customHeight="1" x14ac:dyDescent="0.2">
      <c r="A392" s="348">
        <v>377</v>
      </c>
      <c r="C392" s="330" t="s">
        <v>871</v>
      </c>
      <c r="D392" s="330" t="s">
        <v>870</v>
      </c>
      <c r="E392" s="388" t="s">
        <v>7959</v>
      </c>
      <c r="F392" s="347">
        <v>5</v>
      </c>
      <c r="G392" s="368">
        <f t="shared" si="12"/>
        <v>6.3171193935565378E-4</v>
      </c>
      <c r="H392" s="368">
        <f t="shared" si="13"/>
        <v>0.80328490208464443</v>
      </c>
      <c r="J392" s="347">
        <v>336</v>
      </c>
      <c r="K392" s="394" t="s">
        <v>871</v>
      </c>
      <c r="L392" s="342" t="s">
        <v>870</v>
      </c>
      <c r="M392" s="354" t="s">
        <v>16978</v>
      </c>
    </row>
    <row r="393" spans="1:13" ht="11.1" customHeight="1" x14ac:dyDescent="0.2">
      <c r="A393" s="348">
        <v>378</v>
      </c>
      <c r="C393" s="330" t="s">
        <v>11872</v>
      </c>
      <c r="D393" s="330" t="s">
        <v>6129</v>
      </c>
      <c r="E393" s="388" t="s">
        <v>7959</v>
      </c>
      <c r="F393" s="347">
        <v>4</v>
      </c>
      <c r="G393" s="368">
        <f t="shared" si="12"/>
        <v>5.0536955148452307E-4</v>
      </c>
      <c r="H393" s="368">
        <f t="shared" si="13"/>
        <v>0.80379027163612893</v>
      </c>
      <c r="J393" s="347">
        <v>337</v>
      </c>
      <c r="K393" s="394" t="s">
        <v>4619</v>
      </c>
      <c r="L393" s="342" t="s">
        <v>6129</v>
      </c>
      <c r="M393" s="354" t="s">
        <v>16978</v>
      </c>
    </row>
    <row r="394" spans="1:13" ht="11.1" customHeight="1" x14ac:dyDescent="0.2">
      <c r="A394" s="348">
        <v>379</v>
      </c>
      <c r="C394" s="330" t="s">
        <v>13016</v>
      </c>
      <c r="D394" s="330" t="s">
        <v>347</v>
      </c>
      <c r="E394" s="388" t="s">
        <v>7959</v>
      </c>
      <c r="F394" s="347">
        <v>4</v>
      </c>
      <c r="G394" s="368">
        <f t="shared" si="12"/>
        <v>5.0536955148452307E-4</v>
      </c>
      <c r="H394" s="368">
        <f t="shared" si="13"/>
        <v>0.80429564118761343</v>
      </c>
      <c r="J394" s="347">
        <v>338</v>
      </c>
      <c r="K394" s="394" t="s">
        <v>4317</v>
      </c>
      <c r="L394" s="342" t="s">
        <v>347</v>
      </c>
      <c r="M394" s="354" t="s">
        <v>16978</v>
      </c>
    </row>
    <row r="395" spans="1:13" ht="11.1" customHeight="1" x14ac:dyDescent="0.2">
      <c r="A395" s="348">
        <v>380</v>
      </c>
      <c r="C395" s="330" t="s">
        <v>11843</v>
      </c>
      <c r="D395" s="330" t="s">
        <v>6795</v>
      </c>
      <c r="E395" s="388" t="s">
        <v>7959</v>
      </c>
      <c r="F395" s="347">
        <v>4</v>
      </c>
      <c r="G395" s="368">
        <f t="shared" si="12"/>
        <v>5.0536955148452307E-4</v>
      </c>
      <c r="H395" s="368">
        <f t="shared" si="13"/>
        <v>0.80480101073909793</v>
      </c>
      <c r="J395" s="347">
        <v>339</v>
      </c>
      <c r="K395" s="394" t="s">
        <v>4456</v>
      </c>
      <c r="L395" s="342" t="s">
        <v>6795</v>
      </c>
      <c r="M395" s="354" t="s">
        <v>16978</v>
      </c>
    </row>
    <row r="396" spans="1:13" ht="11.1" customHeight="1" x14ac:dyDescent="0.2">
      <c r="A396" s="348">
        <v>381</v>
      </c>
      <c r="C396" s="369" t="s">
        <v>931</v>
      </c>
      <c r="D396" s="389" t="s">
        <v>196</v>
      </c>
      <c r="E396" s="381" t="s">
        <v>13622</v>
      </c>
      <c r="F396" s="347">
        <v>4</v>
      </c>
      <c r="G396" s="368">
        <f t="shared" si="12"/>
        <v>5.0536955148452307E-4</v>
      </c>
      <c r="H396" s="368">
        <f t="shared" si="13"/>
        <v>0.80530638029058244</v>
      </c>
      <c r="J396" s="347">
        <v>340</v>
      </c>
      <c r="K396" s="394" t="s">
        <v>6130</v>
      </c>
      <c r="L396" s="342" t="s">
        <v>6131</v>
      </c>
      <c r="M396" s="354" t="s">
        <v>16978</v>
      </c>
    </row>
    <row r="397" spans="1:13" ht="11.1" customHeight="1" x14ac:dyDescent="0.2">
      <c r="A397" s="348">
        <v>382</v>
      </c>
      <c r="C397" s="372" t="s">
        <v>13774</v>
      </c>
      <c r="D397" s="390" t="s">
        <v>13775</v>
      </c>
      <c r="E397" s="381" t="s">
        <v>13622</v>
      </c>
      <c r="G397" s="368"/>
      <c r="H397" s="368"/>
      <c r="M397" s="354" t="s">
        <v>16978</v>
      </c>
    </row>
    <row r="398" spans="1:13" ht="11.1" customHeight="1" x14ac:dyDescent="0.2">
      <c r="A398" s="348">
        <v>383</v>
      </c>
      <c r="C398" s="374" t="s">
        <v>13776</v>
      </c>
      <c r="D398" s="380" t="s">
        <v>13777</v>
      </c>
      <c r="E398" s="381" t="s">
        <v>13622</v>
      </c>
      <c r="G398" s="368"/>
      <c r="H398" s="368"/>
      <c r="M398" s="354" t="s">
        <v>16978</v>
      </c>
    </row>
    <row r="399" spans="1:13" ht="11.1" customHeight="1" x14ac:dyDescent="0.2">
      <c r="A399" s="348">
        <v>384</v>
      </c>
      <c r="C399" s="330" t="s">
        <v>788</v>
      </c>
      <c r="D399" s="330" t="s">
        <v>6796</v>
      </c>
      <c r="E399" s="388" t="s">
        <v>7959</v>
      </c>
      <c r="F399" s="347">
        <v>4</v>
      </c>
      <c r="G399" s="368">
        <f t="shared" si="12"/>
        <v>5.0536955148452307E-4</v>
      </c>
      <c r="H399" s="368">
        <f>G399+H396</f>
        <v>0.80581174984206694</v>
      </c>
      <c r="J399" s="347">
        <v>341</v>
      </c>
      <c r="K399" s="394" t="s">
        <v>788</v>
      </c>
      <c r="L399" s="342" t="s">
        <v>6796</v>
      </c>
      <c r="M399" s="354" t="s">
        <v>16978</v>
      </c>
    </row>
    <row r="400" spans="1:13" ht="11.1" customHeight="1" x14ac:dyDescent="0.2">
      <c r="A400" s="348">
        <v>385</v>
      </c>
      <c r="C400" s="330" t="s">
        <v>13778</v>
      </c>
      <c r="D400" s="330" t="s">
        <v>904</v>
      </c>
      <c r="E400" s="388" t="s">
        <v>13623</v>
      </c>
      <c r="F400" s="347">
        <v>4</v>
      </c>
      <c r="G400" s="368">
        <f t="shared" si="12"/>
        <v>5.0536955148452307E-4</v>
      </c>
      <c r="H400" s="368">
        <f t="shared" ref="H400:H426" si="14">G400+H399</f>
        <v>0.80631711939355144</v>
      </c>
      <c r="J400" s="347">
        <v>342</v>
      </c>
      <c r="K400" s="394" t="s">
        <v>4189</v>
      </c>
      <c r="L400" s="342" t="s">
        <v>904</v>
      </c>
      <c r="M400" s="354" t="s">
        <v>16978</v>
      </c>
    </row>
    <row r="401" spans="1:13" ht="11.1" customHeight="1" x14ac:dyDescent="0.2">
      <c r="A401" s="348">
        <v>386</v>
      </c>
      <c r="C401" s="330" t="s">
        <v>10246</v>
      </c>
      <c r="D401" s="330" t="s">
        <v>631</v>
      </c>
      <c r="E401" s="388" t="s">
        <v>7959</v>
      </c>
      <c r="F401" s="347">
        <v>4</v>
      </c>
      <c r="G401" s="368">
        <f t="shared" si="12"/>
        <v>5.0536955148452307E-4</v>
      </c>
      <c r="H401" s="368">
        <f t="shared" si="14"/>
        <v>0.80682248894503594</v>
      </c>
      <c r="J401" s="347">
        <v>343</v>
      </c>
      <c r="K401" s="394" t="s">
        <v>4532</v>
      </c>
      <c r="L401" s="342" t="s">
        <v>631</v>
      </c>
      <c r="M401" s="354" t="s">
        <v>16978</v>
      </c>
    </row>
    <row r="402" spans="1:13" ht="11.1" customHeight="1" x14ac:dyDescent="0.2">
      <c r="A402" s="348">
        <v>387</v>
      </c>
      <c r="C402" s="330" t="s">
        <v>11043</v>
      </c>
      <c r="D402" s="330" t="s">
        <v>6132</v>
      </c>
      <c r="E402" s="388" t="s">
        <v>7959</v>
      </c>
      <c r="F402" s="347">
        <v>4</v>
      </c>
      <c r="G402" s="368">
        <f t="shared" si="12"/>
        <v>5.0536955148452307E-4</v>
      </c>
      <c r="H402" s="368">
        <f t="shared" si="14"/>
        <v>0.80732785849652045</v>
      </c>
      <c r="J402" s="347">
        <v>344</v>
      </c>
      <c r="K402" s="394" t="s">
        <v>4622</v>
      </c>
      <c r="L402" s="342" t="s">
        <v>6132</v>
      </c>
      <c r="M402" s="354" t="s">
        <v>16978</v>
      </c>
    </row>
    <row r="403" spans="1:13" ht="11.1" customHeight="1" x14ac:dyDescent="0.2">
      <c r="A403" s="348">
        <v>388</v>
      </c>
      <c r="C403" s="330" t="s">
        <v>13779</v>
      </c>
      <c r="D403" s="330" t="s">
        <v>864</v>
      </c>
      <c r="E403" s="388" t="s">
        <v>7959</v>
      </c>
      <c r="F403" s="347">
        <v>4</v>
      </c>
      <c r="G403" s="368">
        <f t="shared" si="12"/>
        <v>5.0536955148452307E-4</v>
      </c>
      <c r="H403" s="368">
        <f t="shared" si="14"/>
        <v>0.80783322804800495</v>
      </c>
      <c r="J403" s="347">
        <v>345</v>
      </c>
      <c r="K403" s="394" t="s">
        <v>6988</v>
      </c>
      <c r="L403" s="342" t="s">
        <v>864</v>
      </c>
      <c r="M403" s="354" t="s">
        <v>16978</v>
      </c>
    </row>
    <row r="404" spans="1:13" ht="11.1" customHeight="1" x14ac:dyDescent="0.2">
      <c r="A404" s="348">
        <v>389</v>
      </c>
      <c r="C404" s="330" t="s">
        <v>13780</v>
      </c>
      <c r="D404" s="330" t="s">
        <v>6134</v>
      </c>
      <c r="E404" s="388" t="s">
        <v>7959</v>
      </c>
      <c r="F404" s="347">
        <v>4</v>
      </c>
      <c r="G404" s="368">
        <f t="shared" si="12"/>
        <v>5.0536955148452307E-4</v>
      </c>
      <c r="H404" s="368">
        <f t="shared" si="14"/>
        <v>0.80833859759948945</v>
      </c>
      <c r="J404" s="347">
        <v>346</v>
      </c>
      <c r="K404" s="394" t="s">
        <v>6133</v>
      </c>
      <c r="L404" s="342" t="s">
        <v>6134</v>
      </c>
      <c r="M404" s="354" t="s">
        <v>16978</v>
      </c>
    </row>
    <row r="405" spans="1:13" ht="11.1" customHeight="1" x14ac:dyDescent="0.2">
      <c r="A405" s="348">
        <v>390</v>
      </c>
      <c r="C405" s="330" t="s">
        <v>10156</v>
      </c>
      <c r="D405" s="330" t="s">
        <v>440</v>
      </c>
      <c r="E405" s="388" t="s">
        <v>7959</v>
      </c>
      <c r="F405" s="347">
        <v>4</v>
      </c>
      <c r="G405" s="368">
        <f t="shared" si="12"/>
        <v>5.0536955148452307E-4</v>
      </c>
      <c r="H405" s="368">
        <f t="shared" si="14"/>
        <v>0.80884396715097395</v>
      </c>
      <c r="J405" s="347">
        <v>347</v>
      </c>
      <c r="K405" s="394" t="s">
        <v>4606</v>
      </c>
      <c r="L405" s="342" t="s">
        <v>440</v>
      </c>
      <c r="M405" s="354" t="s">
        <v>16978</v>
      </c>
    </row>
    <row r="406" spans="1:13" ht="11.1" customHeight="1" x14ac:dyDescent="0.2">
      <c r="A406" s="348">
        <v>391</v>
      </c>
      <c r="C406" s="330" t="s">
        <v>9982</v>
      </c>
      <c r="D406" s="330" t="s">
        <v>6797</v>
      </c>
      <c r="E406" s="388" t="s">
        <v>13622</v>
      </c>
      <c r="F406" s="347">
        <v>4</v>
      </c>
      <c r="G406" s="368">
        <f t="shared" si="12"/>
        <v>5.0536955148452307E-4</v>
      </c>
      <c r="H406" s="368">
        <f t="shared" si="14"/>
        <v>0.80934933670245846</v>
      </c>
      <c r="J406" s="347">
        <v>348</v>
      </c>
      <c r="K406" s="394" t="s">
        <v>1147</v>
      </c>
      <c r="L406" s="342" t="s">
        <v>6797</v>
      </c>
      <c r="M406" s="354" t="s">
        <v>16978</v>
      </c>
    </row>
    <row r="407" spans="1:13" ht="11.1" customHeight="1" x14ac:dyDescent="0.2">
      <c r="A407" s="348">
        <v>392</v>
      </c>
      <c r="C407" s="330" t="s">
        <v>13781</v>
      </c>
      <c r="D407" s="330" t="s">
        <v>6136</v>
      </c>
      <c r="E407" s="388" t="s">
        <v>7959</v>
      </c>
      <c r="F407" s="347">
        <v>4</v>
      </c>
      <c r="G407" s="368">
        <f t="shared" si="12"/>
        <v>5.0536955148452307E-4</v>
      </c>
      <c r="H407" s="368">
        <f t="shared" si="14"/>
        <v>0.80985470625394296</v>
      </c>
      <c r="J407" s="347">
        <v>349</v>
      </c>
      <c r="K407" s="394" t="s">
        <v>6135</v>
      </c>
      <c r="L407" s="342" t="s">
        <v>6136</v>
      </c>
      <c r="M407" s="354" t="s">
        <v>16978</v>
      </c>
    </row>
    <row r="408" spans="1:13" ht="11.1" customHeight="1" x14ac:dyDescent="0.2">
      <c r="A408" s="348">
        <v>393</v>
      </c>
      <c r="C408" s="369" t="s">
        <v>11561</v>
      </c>
      <c r="D408" s="389" t="s">
        <v>223</v>
      </c>
      <c r="E408" s="381"/>
      <c r="F408" s="347">
        <v>4</v>
      </c>
      <c r="G408" s="368">
        <f t="shared" si="12"/>
        <v>5.0536955148452307E-4</v>
      </c>
      <c r="H408" s="368">
        <f t="shared" si="14"/>
        <v>0.81036007580542746</v>
      </c>
      <c r="J408" s="347">
        <v>350</v>
      </c>
      <c r="K408" s="394" t="s">
        <v>1430</v>
      </c>
      <c r="L408" s="342" t="s">
        <v>223</v>
      </c>
      <c r="M408" s="354" t="s">
        <v>16978</v>
      </c>
    </row>
    <row r="409" spans="1:13" ht="11.1" customHeight="1" x14ac:dyDescent="0.2">
      <c r="A409" s="348">
        <v>394</v>
      </c>
      <c r="C409" s="374" t="s">
        <v>13782</v>
      </c>
      <c r="D409" s="380" t="s">
        <v>1099</v>
      </c>
      <c r="E409" s="381" t="s">
        <v>13622</v>
      </c>
      <c r="F409" s="347">
        <v>4</v>
      </c>
      <c r="G409" s="368">
        <f t="shared" si="12"/>
        <v>5.0536955148452307E-4</v>
      </c>
      <c r="H409" s="368">
        <f t="shared" si="14"/>
        <v>0.81086544535691196</v>
      </c>
      <c r="J409" s="347">
        <v>351</v>
      </c>
      <c r="K409" s="394" t="s">
        <v>6137</v>
      </c>
      <c r="L409" s="342" t="s">
        <v>1099</v>
      </c>
      <c r="M409" s="354" t="s">
        <v>16978</v>
      </c>
    </row>
    <row r="410" spans="1:13" ht="11.1" customHeight="1" x14ac:dyDescent="0.2">
      <c r="A410" s="348">
        <v>395</v>
      </c>
      <c r="C410" s="330" t="s">
        <v>6138</v>
      </c>
      <c r="D410" s="330" t="s">
        <v>6139</v>
      </c>
      <c r="E410" s="388" t="s">
        <v>7959</v>
      </c>
      <c r="F410" s="347">
        <v>4</v>
      </c>
      <c r="G410" s="368">
        <f t="shared" si="12"/>
        <v>5.0536955148452307E-4</v>
      </c>
      <c r="H410" s="368">
        <f t="shared" si="14"/>
        <v>0.81137081490839646</v>
      </c>
      <c r="J410" s="347">
        <v>352</v>
      </c>
      <c r="K410" s="394" t="s">
        <v>6138</v>
      </c>
      <c r="L410" s="342" t="s">
        <v>6139</v>
      </c>
      <c r="M410" s="354" t="s">
        <v>16978</v>
      </c>
    </row>
    <row r="411" spans="1:13" ht="11.1" customHeight="1" x14ac:dyDescent="0.2">
      <c r="A411" s="348">
        <v>396</v>
      </c>
      <c r="C411" s="330" t="s">
        <v>993</v>
      </c>
      <c r="D411" s="330" t="s">
        <v>1457</v>
      </c>
      <c r="E411" s="388"/>
      <c r="F411" s="347">
        <v>4</v>
      </c>
      <c r="G411" s="368">
        <f t="shared" si="12"/>
        <v>5.0536955148452307E-4</v>
      </c>
      <c r="H411" s="368">
        <f t="shared" si="14"/>
        <v>0.81187618445988097</v>
      </c>
      <c r="J411" s="347">
        <v>353</v>
      </c>
      <c r="K411" s="394" t="s">
        <v>993</v>
      </c>
      <c r="L411" s="342" t="s">
        <v>1457</v>
      </c>
      <c r="M411" s="354" t="s">
        <v>16978</v>
      </c>
    </row>
    <row r="412" spans="1:13" ht="11.1" customHeight="1" x14ac:dyDescent="0.2">
      <c r="A412" s="348">
        <v>397</v>
      </c>
      <c r="C412" s="330" t="s">
        <v>4713</v>
      </c>
      <c r="D412" s="330" t="s">
        <v>6140</v>
      </c>
      <c r="E412" s="388" t="s">
        <v>7959</v>
      </c>
      <c r="F412" s="347">
        <v>4</v>
      </c>
      <c r="G412" s="368">
        <f t="shared" si="12"/>
        <v>5.0536955148452307E-4</v>
      </c>
      <c r="H412" s="368">
        <f t="shared" si="14"/>
        <v>0.81238155401136547</v>
      </c>
      <c r="J412" s="347">
        <v>354</v>
      </c>
      <c r="K412" s="394" t="s">
        <v>4713</v>
      </c>
      <c r="L412" s="342" t="s">
        <v>6140</v>
      </c>
      <c r="M412" s="354" t="s">
        <v>16978</v>
      </c>
    </row>
    <row r="413" spans="1:13" ht="11.1" customHeight="1" x14ac:dyDescent="0.2">
      <c r="A413" s="348">
        <v>398</v>
      </c>
      <c r="C413" s="330" t="s">
        <v>8362</v>
      </c>
      <c r="D413" s="330" t="s">
        <v>2065</v>
      </c>
      <c r="E413" s="388" t="s">
        <v>13623</v>
      </c>
      <c r="F413" s="347">
        <v>4</v>
      </c>
      <c r="G413" s="368">
        <f t="shared" si="12"/>
        <v>5.0536955148452307E-4</v>
      </c>
      <c r="H413" s="368">
        <f t="shared" si="14"/>
        <v>0.81288692356284997</v>
      </c>
      <c r="J413" s="347">
        <v>355</v>
      </c>
      <c r="K413" s="394" t="s">
        <v>4236</v>
      </c>
      <c r="L413" s="342" t="s">
        <v>2065</v>
      </c>
      <c r="M413" s="354" t="s">
        <v>16978</v>
      </c>
    </row>
    <row r="414" spans="1:13" ht="11.1" customHeight="1" x14ac:dyDescent="0.2">
      <c r="A414" s="348">
        <v>399</v>
      </c>
      <c r="C414" s="330" t="s">
        <v>10155</v>
      </c>
      <c r="D414" s="330" t="s">
        <v>456</v>
      </c>
      <c r="E414" s="388" t="s">
        <v>7959</v>
      </c>
      <c r="F414" s="347">
        <v>4</v>
      </c>
      <c r="G414" s="368">
        <f t="shared" ref="G414:G477" si="15">F414/7915</f>
        <v>5.0536955148452307E-4</v>
      </c>
      <c r="H414" s="368">
        <f t="shared" si="14"/>
        <v>0.81339229311433447</v>
      </c>
      <c r="J414" s="347">
        <v>356</v>
      </c>
      <c r="K414" s="394" t="s">
        <v>4604</v>
      </c>
      <c r="L414" s="342" t="s">
        <v>456</v>
      </c>
      <c r="M414" s="354" t="s">
        <v>16978</v>
      </c>
    </row>
    <row r="415" spans="1:13" ht="11.1" customHeight="1" x14ac:dyDescent="0.2">
      <c r="A415" s="348">
        <v>400</v>
      </c>
      <c r="C415" s="330" t="s">
        <v>13783</v>
      </c>
      <c r="D415" s="330" t="s">
        <v>6142</v>
      </c>
      <c r="E415" s="388" t="s">
        <v>7959</v>
      </c>
      <c r="F415" s="347">
        <v>4</v>
      </c>
      <c r="G415" s="368">
        <f t="shared" si="15"/>
        <v>5.0536955148452307E-4</v>
      </c>
      <c r="H415" s="368">
        <f t="shared" si="14"/>
        <v>0.81389766266581898</v>
      </c>
      <c r="J415" s="347">
        <v>357</v>
      </c>
      <c r="K415" s="394" t="s">
        <v>6141</v>
      </c>
      <c r="L415" s="342" t="s">
        <v>6142</v>
      </c>
      <c r="M415" s="354" t="s">
        <v>16978</v>
      </c>
    </row>
    <row r="416" spans="1:13" ht="11.1" customHeight="1" x14ac:dyDescent="0.2">
      <c r="A416" s="348">
        <v>401</v>
      </c>
      <c r="C416" s="330" t="s">
        <v>13784</v>
      </c>
      <c r="D416" s="330" t="s">
        <v>903</v>
      </c>
      <c r="E416" s="388" t="s">
        <v>13623</v>
      </c>
      <c r="F416" s="347">
        <v>4</v>
      </c>
      <c r="G416" s="368">
        <f t="shared" si="15"/>
        <v>5.0536955148452307E-4</v>
      </c>
      <c r="H416" s="368">
        <f t="shared" si="14"/>
        <v>0.81440303221730348</v>
      </c>
      <c r="J416" s="347">
        <v>358</v>
      </c>
      <c r="K416" s="394" t="s">
        <v>5319</v>
      </c>
      <c r="L416" s="342" t="s">
        <v>903</v>
      </c>
      <c r="M416" s="354" t="s">
        <v>16978</v>
      </c>
    </row>
    <row r="417" spans="1:13" ht="11.1" customHeight="1" x14ac:dyDescent="0.2">
      <c r="A417" s="348">
        <v>402</v>
      </c>
      <c r="C417" s="330" t="s">
        <v>3052</v>
      </c>
      <c r="D417" s="330" t="s">
        <v>6143</v>
      </c>
      <c r="E417" s="388" t="s">
        <v>7959</v>
      </c>
      <c r="F417" s="347">
        <v>4</v>
      </c>
      <c r="G417" s="368">
        <f t="shared" si="15"/>
        <v>5.0536955148452307E-4</v>
      </c>
      <c r="H417" s="368">
        <f t="shared" si="14"/>
        <v>0.81490840176878798</v>
      </c>
      <c r="J417" s="347">
        <v>359</v>
      </c>
      <c r="K417" s="394" t="s">
        <v>3052</v>
      </c>
      <c r="L417" s="342" t="s">
        <v>6143</v>
      </c>
      <c r="M417" s="354" t="s">
        <v>16978</v>
      </c>
    </row>
    <row r="418" spans="1:13" ht="11.1" customHeight="1" x14ac:dyDescent="0.2">
      <c r="A418" s="348">
        <v>403</v>
      </c>
      <c r="C418" s="330" t="s">
        <v>13785</v>
      </c>
      <c r="D418" s="330" t="s">
        <v>6145</v>
      </c>
      <c r="E418" s="388" t="s">
        <v>7959</v>
      </c>
      <c r="F418" s="347">
        <v>4</v>
      </c>
      <c r="G418" s="368">
        <f t="shared" si="15"/>
        <v>5.0536955148452307E-4</v>
      </c>
      <c r="H418" s="368">
        <f t="shared" si="14"/>
        <v>0.81541377132027248</v>
      </c>
      <c r="J418" s="347">
        <v>360</v>
      </c>
      <c r="K418" s="394" t="s">
        <v>6144</v>
      </c>
      <c r="L418" s="342" t="s">
        <v>6145</v>
      </c>
      <c r="M418" s="354" t="s">
        <v>16978</v>
      </c>
    </row>
    <row r="419" spans="1:13" ht="11.1" customHeight="1" x14ac:dyDescent="0.2">
      <c r="A419" s="348">
        <v>404</v>
      </c>
      <c r="C419" s="330" t="s">
        <v>10579</v>
      </c>
      <c r="D419" s="330" t="s">
        <v>777</v>
      </c>
      <c r="E419" s="388" t="s">
        <v>13622</v>
      </c>
      <c r="F419" s="347">
        <v>4</v>
      </c>
      <c r="G419" s="368">
        <f t="shared" si="15"/>
        <v>5.0536955148452307E-4</v>
      </c>
      <c r="H419" s="368">
        <f t="shared" si="14"/>
        <v>0.81591914087175699</v>
      </c>
      <c r="J419" s="347">
        <v>361</v>
      </c>
      <c r="K419" s="394" t="s">
        <v>4151</v>
      </c>
      <c r="L419" s="342" t="s">
        <v>777</v>
      </c>
      <c r="M419" s="354" t="s">
        <v>16978</v>
      </c>
    </row>
    <row r="420" spans="1:13" ht="11.1" customHeight="1" x14ac:dyDescent="0.2">
      <c r="A420" s="348">
        <v>405</v>
      </c>
      <c r="C420" s="330" t="s">
        <v>11873</v>
      </c>
      <c r="D420" s="330" t="s">
        <v>6146</v>
      </c>
      <c r="E420" s="388" t="s">
        <v>7959</v>
      </c>
      <c r="F420" s="347">
        <v>4</v>
      </c>
      <c r="G420" s="368">
        <f t="shared" si="15"/>
        <v>5.0536955148452307E-4</v>
      </c>
      <c r="H420" s="368">
        <f t="shared" si="14"/>
        <v>0.81642451042324149</v>
      </c>
      <c r="J420" s="347">
        <v>362</v>
      </c>
      <c r="K420" s="394" t="s">
        <v>4623</v>
      </c>
      <c r="L420" s="342" t="s">
        <v>6146</v>
      </c>
      <c r="M420" s="354" t="s">
        <v>16978</v>
      </c>
    </row>
    <row r="421" spans="1:13" ht="11.1" customHeight="1" x14ac:dyDescent="0.2">
      <c r="A421" s="348">
        <v>406</v>
      </c>
      <c r="C421" s="330" t="s">
        <v>11906</v>
      </c>
      <c r="D421" s="330" t="s">
        <v>295</v>
      </c>
      <c r="E421" s="388" t="s">
        <v>7959</v>
      </c>
      <c r="F421" s="347">
        <v>4</v>
      </c>
      <c r="G421" s="368">
        <f t="shared" si="15"/>
        <v>5.0536955148452307E-4</v>
      </c>
      <c r="H421" s="368">
        <f t="shared" si="14"/>
        <v>0.81692987997472599</v>
      </c>
      <c r="J421" s="347">
        <v>363</v>
      </c>
      <c r="K421" s="394" t="s">
        <v>4648</v>
      </c>
      <c r="L421" s="342" t="s">
        <v>295</v>
      </c>
      <c r="M421" s="354" t="s">
        <v>16978</v>
      </c>
    </row>
    <row r="422" spans="1:13" ht="11.1" customHeight="1" x14ac:dyDescent="0.2">
      <c r="A422" s="348">
        <v>407</v>
      </c>
      <c r="C422" s="330" t="s">
        <v>13321</v>
      </c>
      <c r="D422" s="330" t="s">
        <v>8</v>
      </c>
      <c r="E422" s="388" t="s">
        <v>7959</v>
      </c>
      <c r="F422" s="347">
        <v>4</v>
      </c>
      <c r="G422" s="368">
        <f t="shared" si="15"/>
        <v>5.0536955148452307E-4</v>
      </c>
      <c r="H422" s="368">
        <f t="shared" si="14"/>
        <v>0.81743524952621049</v>
      </c>
      <c r="J422" s="347">
        <v>364</v>
      </c>
      <c r="K422" s="394" t="s">
        <v>4389</v>
      </c>
      <c r="L422" s="342" t="s">
        <v>8</v>
      </c>
      <c r="M422" s="354" t="s">
        <v>16978</v>
      </c>
    </row>
    <row r="423" spans="1:13" ht="11.1" customHeight="1" x14ac:dyDescent="0.2">
      <c r="A423" s="348">
        <v>408</v>
      </c>
      <c r="C423" s="330" t="s">
        <v>9993</v>
      </c>
      <c r="D423" s="330" t="s">
        <v>1167</v>
      </c>
      <c r="E423" s="388" t="s">
        <v>13622</v>
      </c>
      <c r="F423" s="347">
        <v>4</v>
      </c>
      <c r="G423" s="368">
        <f t="shared" si="15"/>
        <v>5.0536955148452307E-4</v>
      </c>
      <c r="H423" s="368">
        <f t="shared" si="14"/>
        <v>0.817940619077695</v>
      </c>
      <c r="J423" s="347">
        <v>365</v>
      </c>
      <c r="K423" s="394" t="s">
        <v>1166</v>
      </c>
      <c r="L423" s="342" t="s">
        <v>1167</v>
      </c>
      <c r="M423" s="354" t="s">
        <v>16978</v>
      </c>
    </row>
    <row r="424" spans="1:13" ht="11.1" customHeight="1" x14ac:dyDescent="0.2">
      <c r="A424" s="348">
        <v>409</v>
      </c>
      <c r="C424" s="330" t="s">
        <v>11853</v>
      </c>
      <c r="D424" s="330" t="s">
        <v>662</v>
      </c>
      <c r="E424" s="388" t="s">
        <v>7959</v>
      </c>
      <c r="F424" s="347">
        <v>4</v>
      </c>
      <c r="G424" s="368">
        <f t="shared" si="15"/>
        <v>5.0536955148452307E-4</v>
      </c>
      <c r="H424" s="368">
        <f t="shared" si="14"/>
        <v>0.8184459886291795</v>
      </c>
      <c r="J424" s="347">
        <v>366</v>
      </c>
      <c r="K424" s="394" t="s">
        <v>4470</v>
      </c>
      <c r="L424" s="342" t="s">
        <v>662</v>
      </c>
      <c r="M424" s="354" t="s">
        <v>16978</v>
      </c>
    </row>
    <row r="425" spans="1:13" ht="11.1" customHeight="1" x14ac:dyDescent="0.2">
      <c r="A425" s="348">
        <v>410</v>
      </c>
      <c r="C425" s="330" t="s">
        <v>12014</v>
      </c>
      <c r="D425" s="330" t="s">
        <v>443</v>
      </c>
      <c r="E425" s="388" t="s">
        <v>7959</v>
      </c>
      <c r="F425" s="347">
        <v>4</v>
      </c>
      <c r="G425" s="368">
        <f t="shared" si="15"/>
        <v>5.0536955148452307E-4</v>
      </c>
      <c r="H425" s="368">
        <f t="shared" si="14"/>
        <v>0.818951358180664</v>
      </c>
      <c r="J425" s="347">
        <v>367</v>
      </c>
      <c r="K425" s="394" t="s">
        <v>3394</v>
      </c>
      <c r="L425" s="342" t="s">
        <v>443</v>
      </c>
      <c r="M425" s="354" t="s">
        <v>16978</v>
      </c>
    </row>
    <row r="426" spans="1:13" ht="11.1" customHeight="1" x14ac:dyDescent="0.2">
      <c r="A426" s="348">
        <v>411</v>
      </c>
      <c r="C426" s="369" t="s">
        <v>13786</v>
      </c>
      <c r="D426" s="370" t="s">
        <v>13787</v>
      </c>
      <c r="E426" s="371" t="s">
        <v>13622</v>
      </c>
      <c r="F426" s="347">
        <v>4</v>
      </c>
      <c r="G426" s="368">
        <f t="shared" si="15"/>
        <v>5.0536955148452307E-4</v>
      </c>
      <c r="H426" s="368">
        <f t="shared" si="14"/>
        <v>0.8194567277321485</v>
      </c>
      <c r="J426" s="347">
        <v>368</v>
      </c>
      <c r="K426" s="394" t="s">
        <v>14190</v>
      </c>
      <c r="L426" s="347" t="s">
        <v>6147</v>
      </c>
      <c r="M426" s="354" t="s">
        <v>16979</v>
      </c>
    </row>
    <row r="427" spans="1:13" ht="11.1" customHeight="1" x14ac:dyDescent="0.2">
      <c r="A427" s="348">
        <v>412</v>
      </c>
      <c r="C427" s="372" t="s">
        <v>13788</v>
      </c>
      <c r="D427" s="373" t="s">
        <v>13789</v>
      </c>
      <c r="E427" s="371" t="s">
        <v>13622</v>
      </c>
      <c r="G427" s="368"/>
      <c r="H427" s="368"/>
      <c r="L427" s="347"/>
      <c r="M427" s="354" t="s">
        <v>16979</v>
      </c>
    </row>
    <row r="428" spans="1:13" ht="11.1" customHeight="1" x14ac:dyDescent="0.2">
      <c r="A428" s="348">
        <v>413</v>
      </c>
      <c r="C428" s="374" t="s">
        <v>10020</v>
      </c>
      <c r="D428" s="375" t="s">
        <v>2108</v>
      </c>
      <c r="E428" s="371" t="s">
        <v>13622</v>
      </c>
      <c r="G428" s="368"/>
      <c r="H428" s="368"/>
      <c r="L428" s="347"/>
      <c r="M428" s="354" t="s">
        <v>16979</v>
      </c>
    </row>
    <row r="429" spans="1:13" ht="11.1" customHeight="1" x14ac:dyDescent="0.2">
      <c r="A429" s="348">
        <v>414</v>
      </c>
      <c r="C429" s="330" t="s">
        <v>13223</v>
      </c>
      <c r="D429" s="355" t="s">
        <v>6799</v>
      </c>
      <c r="E429" s="356" t="s">
        <v>7959</v>
      </c>
      <c r="F429" s="347">
        <v>4</v>
      </c>
      <c r="G429" s="368">
        <f t="shared" si="15"/>
        <v>5.0536955148452307E-4</v>
      </c>
      <c r="H429" s="368">
        <f>G429+H426</f>
        <v>0.81996209728363301</v>
      </c>
      <c r="J429" s="347">
        <v>369</v>
      </c>
      <c r="K429" s="394" t="s">
        <v>6798</v>
      </c>
      <c r="L429" s="347" t="s">
        <v>6799</v>
      </c>
      <c r="M429" s="354" t="s">
        <v>16979</v>
      </c>
    </row>
    <row r="430" spans="1:13" ht="11.1" customHeight="1" x14ac:dyDescent="0.2">
      <c r="A430" s="348">
        <v>415</v>
      </c>
      <c r="C430" s="330" t="s">
        <v>10788</v>
      </c>
      <c r="D430" s="355" t="s">
        <v>6800</v>
      </c>
      <c r="F430" s="347">
        <v>4</v>
      </c>
      <c r="G430" s="368">
        <f t="shared" si="15"/>
        <v>5.0536955148452307E-4</v>
      </c>
      <c r="H430" s="368">
        <f t="shared" ref="H430:H453" si="16">G430+H429</f>
        <v>0.82046746683511751</v>
      </c>
      <c r="J430" s="347">
        <v>370</v>
      </c>
      <c r="K430" s="394" t="s">
        <v>6148</v>
      </c>
      <c r="L430" s="347" t="s">
        <v>6800</v>
      </c>
      <c r="M430" s="354" t="s">
        <v>16979</v>
      </c>
    </row>
    <row r="431" spans="1:13" ht="11.1" customHeight="1" x14ac:dyDescent="0.2">
      <c r="A431" s="348">
        <v>416</v>
      </c>
      <c r="C431" s="330" t="s">
        <v>13790</v>
      </c>
      <c r="D431" s="355" t="s">
        <v>82</v>
      </c>
      <c r="E431" s="356" t="s">
        <v>7959</v>
      </c>
      <c r="F431" s="347">
        <v>4</v>
      </c>
      <c r="G431" s="368">
        <f t="shared" si="15"/>
        <v>5.0536955148452307E-4</v>
      </c>
      <c r="H431" s="368">
        <f t="shared" si="16"/>
        <v>0.82097283638660201</v>
      </c>
      <c r="J431" s="347">
        <v>371</v>
      </c>
      <c r="K431" s="394" t="s">
        <v>6986</v>
      </c>
      <c r="L431" s="347" t="s">
        <v>82</v>
      </c>
      <c r="M431" s="354" t="s">
        <v>16979</v>
      </c>
    </row>
    <row r="432" spans="1:13" ht="11.1" customHeight="1" x14ac:dyDescent="0.2">
      <c r="A432" s="348">
        <v>417</v>
      </c>
      <c r="C432" s="330" t="s">
        <v>13791</v>
      </c>
      <c r="D432" s="355" t="s">
        <v>1919</v>
      </c>
      <c r="F432" s="347">
        <v>4</v>
      </c>
      <c r="G432" s="368">
        <f t="shared" si="15"/>
        <v>5.0536955148452307E-4</v>
      </c>
      <c r="H432" s="368">
        <f t="shared" si="16"/>
        <v>0.82147820593808651</v>
      </c>
      <c r="J432" s="347">
        <v>372</v>
      </c>
      <c r="K432" s="394" t="s">
        <v>3692</v>
      </c>
      <c r="L432" s="347" t="s">
        <v>1919</v>
      </c>
      <c r="M432" s="354" t="s">
        <v>16979</v>
      </c>
    </row>
    <row r="433" spans="1:13" ht="11.1" customHeight="1" x14ac:dyDescent="0.2">
      <c r="A433" s="348">
        <v>418</v>
      </c>
      <c r="C433" s="330" t="s">
        <v>10708</v>
      </c>
      <c r="D433" s="355" t="s">
        <v>134</v>
      </c>
      <c r="F433" s="347">
        <v>4</v>
      </c>
      <c r="G433" s="368">
        <f t="shared" si="15"/>
        <v>5.0536955148452307E-4</v>
      </c>
      <c r="H433" s="368">
        <f t="shared" si="16"/>
        <v>0.82198357548957102</v>
      </c>
      <c r="J433" s="347">
        <v>373</v>
      </c>
      <c r="K433" s="394" t="s">
        <v>6801</v>
      </c>
      <c r="L433" s="347" t="s">
        <v>134</v>
      </c>
      <c r="M433" s="354" t="s">
        <v>16979</v>
      </c>
    </row>
    <row r="434" spans="1:13" ht="11.1" customHeight="1" x14ac:dyDescent="0.2">
      <c r="A434" s="348">
        <v>419</v>
      </c>
      <c r="C434" s="330" t="s">
        <v>10300</v>
      </c>
      <c r="D434" s="355" t="s">
        <v>508</v>
      </c>
      <c r="E434" s="356" t="s">
        <v>7959</v>
      </c>
      <c r="F434" s="347">
        <v>4</v>
      </c>
      <c r="G434" s="368">
        <f t="shared" si="15"/>
        <v>5.0536955148452307E-4</v>
      </c>
      <c r="H434" s="368">
        <f t="shared" si="16"/>
        <v>0.82248894504105552</v>
      </c>
      <c r="J434" s="347">
        <v>374</v>
      </c>
      <c r="K434" s="394" t="s">
        <v>5694</v>
      </c>
      <c r="L434" s="347" t="s">
        <v>508</v>
      </c>
      <c r="M434" s="354" t="s">
        <v>16979</v>
      </c>
    </row>
    <row r="435" spans="1:13" ht="11.1" customHeight="1" x14ac:dyDescent="0.2">
      <c r="A435" s="348">
        <v>420</v>
      </c>
      <c r="C435" s="330" t="s">
        <v>10478</v>
      </c>
      <c r="D435" s="355" t="s">
        <v>1415</v>
      </c>
      <c r="F435" s="347">
        <v>4</v>
      </c>
      <c r="G435" s="368">
        <f t="shared" si="15"/>
        <v>5.0536955148452307E-4</v>
      </c>
      <c r="H435" s="368">
        <f t="shared" si="16"/>
        <v>0.82299431459254002</v>
      </c>
      <c r="J435" s="347">
        <v>375</v>
      </c>
      <c r="K435" s="394" t="s">
        <v>1414</v>
      </c>
      <c r="L435" s="347" t="s">
        <v>1415</v>
      </c>
      <c r="M435" s="354" t="s">
        <v>16979</v>
      </c>
    </row>
    <row r="436" spans="1:13" ht="11.1" customHeight="1" x14ac:dyDescent="0.2">
      <c r="A436" s="348">
        <v>421</v>
      </c>
      <c r="C436" s="330" t="s">
        <v>13792</v>
      </c>
      <c r="D436" s="355" t="s">
        <v>6149</v>
      </c>
      <c r="E436" s="356" t="s">
        <v>7959</v>
      </c>
      <c r="F436" s="347">
        <v>4</v>
      </c>
      <c r="G436" s="368">
        <f t="shared" si="15"/>
        <v>5.0536955148452307E-4</v>
      </c>
      <c r="H436" s="368">
        <f t="shared" si="16"/>
        <v>0.82349968414402452</v>
      </c>
      <c r="J436" s="347">
        <v>376</v>
      </c>
      <c r="K436" s="394" t="s">
        <v>6987</v>
      </c>
      <c r="L436" s="347" t="s">
        <v>6149</v>
      </c>
      <c r="M436" s="354" t="s">
        <v>16979</v>
      </c>
    </row>
    <row r="437" spans="1:13" ht="11.1" customHeight="1" x14ac:dyDescent="0.2">
      <c r="A437" s="348">
        <v>422</v>
      </c>
      <c r="C437" s="330" t="s">
        <v>11579</v>
      </c>
      <c r="D437" s="355" t="s">
        <v>603</v>
      </c>
      <c r="F437" s="347">
        <v>4</v>
      </c>
      <c r="G437" s="368">
        <f t="shared" si="15"/>
        <v>5.0536955148452307E-4</v>
      </c>
      <c r="H437" s="368">
        <f t="shared" si="16"/>
        <v>0.82400505369550903</v>
      </c>
      <c r="J437" s="347">
        <v>377</v>
      </c>
      <c r="K437" s="394" t="s">
        <v>1441</v>
      </c>
      <c r="L437" s="347" t="s">
        <v>603</v>
      </c>
      <c r="M437" s="354" t="s">
        <v>16979</v>
      </c>
    </row>
    <row r="438" spans="1:13" ht="11.1" customHeight="1" x14ac:dyDescent="0.2">
      <c r="A438" s="348">
        <v>423</v>
      </c>
      <c r="C438" s="330" t="s">
        <v>11920</v>
      </c>
      <c r="D438" s="355" t="s">
        <v>604</v>
      </c>
      <c r="E438" s="356" t="s">
        <v>7959</v>
      </c>
      <c r="F438" s="347">
        <v>4</v>
      </c>
      <c r="G438" s="368">
        <f t="shared" si="15"/>
        <v>5.0536955148452307E-4</v>
      </c>
      <c r="H438" s="368">
        <f t="shared" si="16"/>
        <v>0.82451042324699353</v>
      </c>
      <c r="J438" s="347">
        <v>378</v>
      </c>
      <c r="K438" s="394" t="s">
        <v>4674</v>
      </c>
      <c r="L438" s="347" t="s">
        <v>604</v>
      </c>
      <c r="M438" s="354" t="s">
        <v>16979</v>
      </c>
    </row>
    <row r="439" spans="1:13" ht="11.1" customHeight="1" x14ac:dyDescent="0.2">
      <c r="A439" s="348">
        <v>424</v>
      </c>
      <c r="C439" s="330" t="s">
        <v>10485</v>
      </c>
      <c r="D439" s="355" t="s">
        <v>399</v>
      </c>
      <c r="E439" s="356" t="s">
        <v>13623</v>
      </c>
      <c r="F439" s="347">
        <v>4</v>
      </c>
      <c r="G439" s="368">
        <f t="shared" si="15"/>
        <v>5.0536955148452307E-4</v>
      </c>
      <c r="H439" s="368">
        <f t="shared" si="16"/>
        <v>0.82501579279847803</v>
      </c>
      <c r="J439" s="347">
        <v>379</v>
      </c>
      <c r="K439" s="394" t="s">
        <v>4164</v>
      </c>
      <c r="L439" s="347" t="s">
        <v>399</v>
      </c>
      <c r="M439" s="354" t="s">
        <v>16979</v>
      </c>
    </row>
    <row r="440" spans="1:13" ht="11.1" customHeight="1" x14ac:dyDescent="0.2">
      <c r="A440" s="348">
        <v>425</v>
      </c>
      <c r="C440" s="330" t="s">
        <v>9918</v>
      </c>
      <c r="D440" s="355" t="s">
        <v>6802</v>
      </c>
      <c r="F440" s="347">
        <v>4</v>
      </c>
      <c r="G440" s="368">
        <f t="shared" si="15"/>
        <v>5.0536955148452307E-4</v>
      </c>
      <c r="H440" s="368">
        <f t="shared" si="16"/>
        <v>0.82552116234996253</v>
      </c>
      <c r="J440" s="347">
        <v>380</v>
      </c>
      <c r="K440" s="394" t="s">
        <v>6803</v>
      </c>
      <c r="L440" s="347" t="s">
        <v>6802</v>
      </c>
      <c r="M440" s="354" t="s">
        <v>16979</v>
      </c>
    </row>
    <row r="441" spans="1:13" ht="11.1" customHeight="1" x14ac:dyDescent="0.2">
      <c r="A441" s="348">
        <v>426</v>
      </c>
      <c r="C441" s="330" t="s">
        <v>12163</v>
      </c>
      <c r="D441" s="355" t="s">
        <v>6804</v>
      </c>
      <c r="F441" s="347">
        <v>4</v>
      </c>
      <c r="G441" s="368">
        <f t="shared" si="15"/>
        <v>5.0536955148452307E-4</v>
      </c>
      <c r="H441" s="368">
        <f t="shared" si="16"/>
        <v>0.82602653190144704</v>
      </c>
      <c r="J441" s="347">
        <v>381</v>
      </c>
      <c r="K441" s="394" t="s">
        <v>1442</v>
      </c>
      <c r="L441" s="347" t="s">
        <v>6804</v>
      </c>
      <c r="M441" s="354" t="s">
        <v>16979</v>
      </c>
    </row>
    <row r="442" spans="1:13" ht="11.1" customHeight="1" x14ac:dyDescent="0.2">
      <c r="A442" s="348">
        <v>427</v>
      </c>
      <c r="C442" s="330" t="s">
        <v>6150</v>
      </c>
      <c r="D442" s="355" t="s">
        <v>6151</v>
      </c>
      <c r="E442" s="356" t="s">
        <v>13687</v>
      </c>
      <c r="F442" s="347">
        <v>4</v>
      </c>
      <c r="G442" s="368">
        <f t="shared" si="15"/>
        <v>5.0536955148452307E-4</v>
      </c>
      <c r="H442" s="368">
        <f t="shared" si="16"/>
        <v>0.82653190145293154</v>
      </c>
      <c r="J442" s="347">
        <v>382</v>
      </c>
      <c r="K442" s="394" t="s">
        <v>6150</v>
      </c>
      <c r="L442" s="347" t="s">
        <v>6151</v>
      </c>
      <c r="M442" s="354" t="s">
        <v>16979</v>
      </c>
    </row>
    <row r="443" spans="1:13" ht="11.1" customHeight="1" x14ac:dyDescent="0.2">
      <c r="A443" s="348">
        <v>428</v>
      </c>
      <c r="C443" s="330" t="s">
        <v>10525</v>
      </c>
      <c r="D443" s="355" t="s">
        <v>1278</v>
      </c>
      <c r="E443" s="356" t="s">
        <v>13623</v>
      </c>
      <c r="F443" s="347">
        <v>4</v>
      </c>
      <c r="G443" s="368">
        <f t="shared" si="15"/>
        <v>5.0536955148452307E-4</v>
      </c>
      <c r="H443" s="368">
        <f t="shared" si="16"/>
        <v>0.82703727100441604</v>
      </c>
      <c r="J443" s="347">
        <v>383</v>
      </c>
      <c r="K443" s="394" t="s">
        <v>1277</v>
      </c>
      <c r="L443" s="347" t="s">
        <v>1278</v>
      </c>
      <c r="M443" s="354" t="s">
        <v>16979</v>
      </c>
    </row>
    <row r="444" spans="1:13" ht="11.1" customHeight="1" x14ac:dyDescent="0.2">
      <c r="A444" s="348">
        <v>429</v>
      </c>
      <c r="C444" s="330" t="s">
        <v>12706</v>
      </c>
      <c r="D444" s="355" t="s">
        <v>6805</v>
      </c>
      <c r="E444" s="356" t="s">
        <v>13622</v>
      </c>
      <c r="F444" s="347">
        <v>4</v>
      </c>
      <c r="G444" s="368">
        <f t="shared" si="15"/>
        <v>5.0536955148452307E-4</v>
      </c>
      <c r="H444" s="368">
        <f t="shared" si="16"/>
        <v>0.82754264055590054</v>
      </c>
      <c r="J444" s="347">
        <v>384</v>
      </c>
      <c r="K444" s="394" t="s">
        <v>5155</v>
      </c>
      <c r="L444" s="347" t="s">
        <v>6805</v>
      </c>
      <c r="M444" s="354" t="s">
        <v>16979</v>
      </c>
    </row>
    <row r="445" spans="1:13" ht="11.1" customHeight="1" x14ac:dyDescent="0.2">
      <c r="A445" s="348">
        <v>430</v>
      </c>
      <c r="C445" s="330" t="s">
        <v>10718</v>
      </c>
      <c r="D445" s="355" t="s">
        <v>1459</v>
      </c>
      <c r="F445" s="347">
        <v>4</v>
      </c>
      <c r="G445" s="368">
        <f t="shared" si="15"/>
        <v>5.0536955148452307E-4</v>
      </c>
      <c r="H445" s="368">
        <f t="shared" si="16"/>
        <v>0.82804801010738505</v>
      </c>
      <c r="J445" s="347">
        <v>385</v>
      </c>
      <c r="K445" s="394" t="s">
        <v>4959</v>
      </c>
      <c r="L445" s="347" t="s">
        <v>1459</v>
      </c>
      <c r="M445" s="354" t="s">
        <v>16979</v>
      </c>
    </row>
    <row r="446" spans="1:13" ht="11.1" customHeight="1" x14ac:dyDescent="0.2">
      <c r="A446" s="348">
        <v>431</v>
      </c>
      <c r="C446" s="330" t="s">
        <v>9970</v>
      </c>
      <c r="D446" s="355" t="s">
        <v>562</v>
      </c>
      <c r="E446" s="356" t="s">
        <v>13622</v>
      </c>
      <c r="F446" s="347">
        <v>4</v>
      </c>
      <c r="G446" s="368">
        <f t="shared" si="15"/>
        <v>5.0536955148452307E-4</v>
      </c>
      <c r="H446" s="368">
        <f t="shared" si="16"/>
        <v>0.82855337965886955</v>
      </c>
      <c r="J446" s="347">
        <v>386</v>
      </c>
      <c r="K446" s="394" t="s">
        <v>1101</v>
      </c>
      <c r="L446" s="347" t="s">
        <v>562</v>
      </c>
      <c r="M446" s="354" t="s">
        <v>16979</v>
      </c>
    </row>
    <row r="447" spans="1:13" ht="11.1" customHeight="1" x14ac:dyDescent="0.2">
      <c r="A447" s="348">
        <v>432</v>
      </c>
      <c r="C447" s="330" t="s">
        <v>10937</v>
      </c>
      <c r="D447" s="355" t="s">
        <v>3176</v>
      </c>
      <c r="E447" s="356" t="s">
        <v>7959</v>
      </c>
      <c r="F447" s="347">
        <v>4</v>
      </c>
      <c r="G447" s="368">
        <f t="shared" si="15"/>
        <v>5.0536955148452307E-4</v>
      </c>
      <c r="H447" s="368">
        <f t="shared" si="16"/>
        <v>0.82905874921035405</v>
      </c>
      <c r="J447" s="347">
        <v>387</v>
      </c>
      <c r="K447" s="394" t="s">
        <v>4519</v>
      </c>
      <c r="L447" s="347" t="s">
        <v>3176</v>
      </c>
      <c r="M447" s="354" t="s">
        <v>16979</v>
      </c>
    </row>
    <row r="448" spans="1:13" ht="11.1" customHeight="1" x14ac:dyDescent="0.2">
      <c r="A448" s="348">
        <v>433</v>
      </c>
      <c r="C448" s="330" t="s">
        <v>10882</v>
      </c>
      <c r="D448" s="355" t="s">
        <v>43</v>
      </c>
      <c r="E448" s="356" t="s">
        <v>7959</v>
      </c>
      <c r="F448" s="347">
        <v>4</v>
      </c>
      <c r="G448" s="368">
        <f t="shared" si="15"/>
        <v>5.0536955148452307E-4</v>
      </c>
      <c r="H448" s="368">
        <f t="shared" si="16"/>
        <v>0.82956411876183855</v>
      </c>
      <c r="J448" s="347">
        <v>388</v>
      </c>
      <c r="K448" s="394" t="s">
        <v>4381</v>
      </c>
      <c r="L448" s="347" t="s">
        <v>43</v>
      </c>
      <c r="M448" s="354" t="s">
        <v>16979</v>
      </c>
    </row>
    <row r="449" spans="1:13" ht="11.1" customHeight="1" x14ac:dyDescent="0.2">
      <c r="A449" s="348">
        <v>434</v>
      </c>
      <c r="C449" s="330" t="s">
        <v>10983</v>
      </c>
      <c r="D449" s="355" t="s">
        <v>6152</v>
      </c>
      <c r="E449" s="356" t="s">
        <v>7959</v>
      </c>
      <c r="F449" s="347">
        <v>4</v>
      </c>
      <c r="G449" s="368">
        <f t="shared" si="15"/>
        <v>5.0536955148452307E-4</v>
      </c>
      <c r="H449" s="368">
        <f t="shared" si="16"/>
        <v>0.83006948831332306</v>
      </c>
      <c r="J449" s="347">
        <v>389</v>
      </c>
      <c r="K449" s="394" t="s">
        <v>4582</v>
      </c>
      <c r="L449" s="347" t="s">
        <v>6152</v>
      </c>
      <c r="M449" s="354" t="s">
        <v>16979</v>
      </c>
    </row>
    <row r="450" spans="1:13" ht="11.1" customHeight="1" x14ac:dyDescent="0.2">
      <c r="A450" s="348">
        <v>435</v>
      </c>
      <c r="C450" s="330" t="s">
        <v>13793</v>
      </c>
      <c r="D450" s="355" t="s">
        <v>6154</v>
      </c>
      <c r="E450" s="356" t="s">
        <v>7959</v>
      </c>
      <c r="F450" s="347">
        <v>4</v>
      </c>
      <c r="G450" s="368">
        <f t="shared" si="15"/>
        <v>5.0536955148452307E-4</v>
      </c>
      <c r="H450" s="368">
        <f t="shared" si="16"/>
        <v>0.83057485786480756</v>
      </c>
      <c r="J450" s="347">
        <v>390</v>
      </c>
      <c r="K450" s="394" t="s">
        <v>6153</v>
      </c>
      <c r="L450" s="347" t="s">
        <v>6154</v>
      </c>
      <c r="M450" s="354" t="s">
        <v>16979</v>
      </c>
    </row>
    <row r="451" spans="1:13" ht="11.1" customHeight="1" x14ac:dyDescent="0.2">
      <c r="A451" s="348">
        <v>436</v>
      </c>
      <c r="C451" s="330" t="s">
        <v>10832</v>
      </c>
      <c r="D451" s="355" t="s">
        <v>1032</v>
      </c>
      <c r="E451" s="356" t="s">
        <v>13622</v>
      </c>
      <c r="F451" s="347">
        <v>4</v>
      </c>
      <c r="G451" s="368">
        <f t="shared" si="15"/>
        <v>5.0536955148452307E-4</v>
      </c>
      <c r="H451" s="368">
        <f t="shared" si="16"/>
        <v>0.83108022741629206</v>
      </c>
      <c r="J451" s="347">
        <v>391</v>
      </c>
      <c r="K451" s="394" t="s">
        <v>1031</v>
      </c>
      <c r="L451" s="347" t="s">
        <v>1032</v>
      </c>
      <c r="M451" s="354" t="s">
        <v>16979</v>
      </c>
    </row>
    <row r="452" spans="1:13" ht="11.1" customHeight="1" x14ac:dyDescent="0.2">
      <c r="A452" s="348">
        <v>437</v>
      </c>
      <c r="C452" s="330" t="s">
        <v>10965</v>
      </c>
      <c r="D452" s="355" t="s">
        <v>722</v>
      </c>
      <c r="E452" s="356" t="s">
        <v>13623</v>
      </c>
      <c r="F452" s="347">
        <v>4</v>
      </c>
      <c r="G452" s="368">
        <f t="shared" si="15"/>
        <v>5.0536955148452307E-4</v>
      </c>
      <c r="H452" s="368">
        <f t="shared" si="16"/>
        <v>0.83158559696777656</v>
      </c>
      <c r="J452" s="347">
        <v>392</v>
      </c>
      <c r="K452" s="394" t="s">
        <v>4178</v>
      </c>
      <c r="L452" s="347" t="s">
        <v>722</v>
      </c>
      <c r="M452" s="354" t="s">
        <v>16979</v>
      </c>
    </row>
    <row r="453" spans="1:13" ht="11.1" customHeight="1" x14ac:dyDescent="0.2">
      <c r="A453" s="348">
        <v>438</v>
      </c>
      <c r="C453" s="369" t="s">
        <v>13794</v>
      </c>
      <c r="D453" s="370" t="s">
        <v>6155</v>
      </c>
      <c r="E453" s="371" t="s">
        <v>13622</v>
      </c>
      <c r="F453" s="347">
        <v>4</v>
      </c>
      <c r="G453" s="368">
        <f t="shared" si="15"/>
        <v>5.0536955148452307E-4</v>
      </c>
      <c r="H453" s="368">
        <f t="shared" si="16"/>
        <v>0.83209096651926107</v>
      </c>
      <c r="J453" s="347">
        <v>393</v>
      </c>
      <c r="K453" s="394" t="s">
        <v>6989</v>
      </c>
      <c r="L453" s="347" t="s">
        <v>6155</v>
      </c>
      <c r="M453" s="354" t="s">
        <v>16979</v>
      </c>
    </row>
    <row r="454" spans="1:13" ht="11.1" customHeight="1" x14ac:dyDescent="0.2">
      <c r="A454" s="348">
        <v>439</v>
      </c>
      <c r="C454" s="374" t="s">
        <v>11970</v>
      </c>
      <c r="D454" s="375" t="s">
        <v>13795</v>
      </c>
      <c r="E454" s="371" t="s">
        <v>13622</v>
      </c>
      <c r="G454" s="368"/>
      <c r="H454" s="368"/>
      <c r="L454" s="347"/>
      <c r="M454" s="354" t="s">
        <v>16979</v>
      </c>
    </row>
    <row r="455" spans="1:13" ht="11.1" customHeight="1" x14ac:dyDescent="0.2">
      <c r="A455" s="348">
        <v>440</v>
      </c>
      <c r="C455" s="330" t="s">
        <v>6156</v>
      </c>
      <c r="D455" s="355" t="s">
        <v>6157</v>
      </c>
      <c r="E455" s="356" t="s">
        <v>13687</v>
      </c>
      <c r="F455" s="347">
        <v>4</v>
      </c>
      <c r="G455" s="368">
        <f t="shared" si="15"/>
        <v>5.0536955148452307E-4</v>
      </c>
      <c r="H455" s="368">
        <f>G455+H453</f>
        <v>0.83259633607074557</v>
      </c>
      <c r="J455" s="347">
        <v>394</v>
      </c>
      <c r="K455" s="394" t="s">
        <v>6156</v>
      </c>
      <c r="L455" s="347" t="s">
        <v>6157</v>
      </c>
      <c r="M455" s="354" t="s">
        <v>16979</v>
      </c>
    </row>
    <row r="456" spans="1:13" ht="11.1" customHeight="1" x14ac:dyDescent="0.2">
      <c r="A456" s="348">
        <v>441</v>
      </c>
      <c r="C456" s="330" t="s">
        <v>13796</v>
      </c>
      <c r="D456" s="355" t="s">
        <v>6159</v>
      </c>
      <c r="E456" s="356" t="s">
        <v>7959</v>
      </c>
      <c r="F456" s="347">
        <v>4</v>
      </c>
      <c r="G456" s="368">
        <f t="shared" si="15"/>
        <v>5.0536955148452307E-4</v>
      </c>
      <c r="H456" s="368">
        <f t="shared" ref="H456:H461" si="17">G456+H455</f>
        <v>0.83310170562223007</v>
      </c>
      <c r="J456" s="347">
        <v>395</v>
      </c>
      <c r="K456" s="394" t="s">
        <v>6158</v>
      </c>
      <c r="L456" s="347" t="s">
        <v>6159</v>
      </c>
      <c r="M456" s="354" t="s">
        <v>16979</v>
      </c>
    </row>
    <row r="457" spans="1:13" ht="11.1" customHeight="1" x14ac:dyDescent="0.2">
      <c r="A457" s="348">
        <v>442</v>
      </c>
      <c r="C457" s="330" t="s">
        <v>13797</v>
      </c>
      <c r="D457" s="355" t="s">
        <v>1336</v>
      </c>
      <c r="E457" s="356" t="s">
        <v>13623</v>
      </c>
      <c r="F457" s="347">
        <v>4</v>
      </c>
      <c r="G457" s="368">
        <f t="shared" si="15"/>
        <v>5.0536955148452307E-4</v>
      </c>
      <c r="H457" s="368">
        <f t="shared" si="17"/>
        <v>0.83360707517371457</v>
      </c>
      <c r="J457" s="347">
        <v>396</v>
      </c>
      <c r="K457" s="394" t="s">
        <v>4251</v>
      </c>
      <c r="L457" s="347" t="s">
        <v>1336</v>
      </c>
      <c r="M457" s="354" t="s">
        <v>16979</v>
      </c>
    </row>
    <row r="458" spans="1:13" ht="11.1" customHeight="1" x14ac:dyDescent="0.2">
      <c r="A458" s="348">
        <v>443</v>
      </c>
      <c r="C458" s="330" t="s">
        <v>11114</v>
      </c>
      <c r="D458" s="355" t="s">
        <v>6160</v>
      </c>
      <c r="E458" s="356" t="s">
        <v>7959</v>
      </c>
      <c r="F458" s="347">
        <v>4</v>
      </c>
      <c r="G458" s="368">
        <f t="shared" si="15"/>
        <v>5.0536955148452307E-4</v>
      </c>
      <c r="H458" s="368">
        <f t="shared" si="17"/>
        <v>0.83411244472519908</v>
      </c>
      <c r="J458" s="347">
        <v>397</v>
      </c>
      <c r="K458" s="394" t="s">
        <v>4710</v>
      </c>
      <c r="L458" s="347" t="s">
        <v>6160</v>
      </c>
      <c r="M458" s="354" t="s">
        <v>16979</v>
      </c>
    </row>
    <row r="459" spans="1:13" ht="11.1" customHeight="1" x14ac:dyDescent="0.2">
      <c r="A459" s="348">
        <v>444</v>
      </c>
      <c r="C459" s="330" t="s">
        <v>6161</v>
      </c>
      <c r="D459" s="355" t="s">
        <v>687</v>
      </c>
      <c r="E459" s="356" t="s">
        <v>7959</v>
      </c>
      <c r="F459" s="347">
        <v>4</v>
      </c>
      <c r="G459" s="368">
        <f t="shared" si="15"/>
        <v>5.0536955148452307E-4</v>
      </c>
      <c r="H459" s="368">
        <f t="shared" si="17"/>
        <v>0.83461781427668358</v>
      </c>
      <c r="J459" s="347">
        <v>398</v>
      </c>
      <c r="K459" s="394" t="s">
        <v>6161</v>
      </c>
      <c r="L459" s="347" t="s">
        <v>687</v>
      </c>
      <c r="M459" s="354" t="s">
        <v>16979</v>
      </c>
    </row>
    <row r="460" spans="1:13" ht="11.1" customHeight="1" x14ac:dyDescent="0.2">
      <c r="A460" s="348">
        <v>445</v>
      </c>
      <c r="C460" s="330" t="s">
        <v>11787</v>
      </c>
      <c r="D460" s="355" t="s">
        <v>712</v>
      </c>
      <c r="E460" s="356" t="s">
        <v>7959</v>
      </c>
      <c r="F460" s="347">
        <v>4</v>
      </c>
      <c r="G460" s="368">
        <f t="shared" si="15"/>
        <v>5.0536955148452307E-4</v>
      </c>
      <c r="H460" s="368">
        <f t="shared" si="17"/>
        <v>0.83512318382816808</v>
      </c>
      <c r="J460" s="347">
        <v>399</v>
      </c>
      <c r="K460" s="394" t="s">
        <v>4502</v>
      </c>
      <c r="L460" s="347" t="s">
        <v>712</v>
      </c>
      <c r="M460" s="354" t="s">
        <v>16979</v>
      </c>
    </row>
    <row r="461" spans="1:13" ht="11.1" customHeight="1" x14ac:dyDescent="0.2">
      <c r="A461" s="348">
        <v>446</v>
      </c>
      <c r="C461" s="330" t="s">
        <v>13798</v>
      </c>
      <c r="D461" s="355" t="s">
        <v>279</v>
      </c>
      <c r="E461" s="356" t="s">
        <v>7959</v>
      </c>
      <c r="F461" s="347">
        <v>4</v>
      </c>
      <c r="G461" s="368">
        <f t="shared" si="15"/>
        <v>5.0536955148452307E-4</v>
      </c>
      <c r="H461" s="368">
        <f t="shared" si="17"/>
        <v>0.83562855337965258</v>
      </c>
      <c r="J461" s="347">
        <v>400</v>
      </c>
      <c r="K461" s="394" t="s">
        <v>4503</v>
      </c>
      <c r="L461" s="347" t="s">
        <v>279</v>
      </c>
      <c r="M461" s="354" t="s">
        <v>16979</v>
      </c>
    </row>
    <row r="462" spans="1:13" ht="11.1" customHeight="1" x14ac:dyDescent="0.2">
      <c r="A462" s="348">
        <v>447</v>
      </c>
      <c r="C462" s="369" t="s">
        <v>10437</v>
      </c>
      <c r="D462" s="370" t="s">
        <v>483</v>
      </c>
      <c r="E462" s="371" t="s">
        <v>7959</v>
      </c>
      <c r="G462" s="368"/>
      <c r="H462" s="368"/>
      <c r="L462" s="347"/>
      <c r="M462" s="354" t="s">
        <v>16979</v>
      </c>
    </row>
    <row r="463" spans="1:13" ht="11.1" customHeight="1" x14ac:dyDescent="0.2">
      <c r="A463" s="348">
        <v>448</v>
      </c>
      <c r="C463" s="372" t="s">
        <v>13799</v>
      </c>
      <c r="D463" s="373" t="s">
        <v>13800</v>
      </c>
      <c r="E463" s="371" t="s">
        <v>7959</v>
      </c>
      <c r="F463" s="347">
        <v>4</v>
      </c>
      <c r="G463" s="368">
        <f t="shared" si="15"/>
        <v>5.0536955148452307E-4</v>
      </c>
      <c r="H463" s="368">
        <f>G463+H461</f>
        <v>0.83613392293113709</v>
      </c>
      <c r="J463" s="347">
        <v>401</v>
      </c>
      <c r="K463" s="394" t="s">
        <v>6990</v>
      </c>
      <c r="L463" s="347" t="s">
        <v>6162</v>
      </c>
      <c r="M463" s="354" t="s">
        <v>16979</v>
      </c>
    </row>
    <row r="464" spans="1:13" ht="11.1" customHeight="1" x14ac:dyDescent="0.2">
      <c r="A464" s="348">
        <v>449</v>
      </c>
      <c r="C464" s="374" t="s">
        <v>10340</v>
      </c>
      <c r="D464" s="375" t="s">
        <v>630</v>
      </c>
      <c r="E464" s="371" t="s">
        <v>7959</v>
      </c>
      <c r="F464" s="347">
        <v>4</v>
      </c>
      <c r="G464" s="368">
        <f t="shared" si="15"/>
        <v>5.0536955148452307E-4</v>
      </c>
      <c r="H464" s="368">
        <f t="shared" ref="H464:H477" si="18">G464+H463</f>
        <v>0.83663929248262159</v>
      </c>
      <c r="J464" s="347">
        <v>402</v>
      </c>
      <c r="K464" s="394" t="s">
        <v>6991</v>
      </c>
      <c r="L464" s="347" t="s">
        <v>6163</v>
      </c>
      <c r="M464" s="354" t="s">
        <v>16979</v>
      </c>
    </row>
    <row r="465" spans="1:13" ht="11.1" customHeight="1" x14ac:dyDescent="0.2">
      <c r="A465" s="348">
        <v>450</v>
      </c>
      <c r="C465" s="330" t="s">
        <v>11015</v>
      </c>
      <c r="D465" s="355" t="s">
        <v>274</v>
      </c>
      <c r="E465" s="356" t="s">
        <v>7959</v>
      </c>
      <c r="F465" s="347">
        <v>4</v>
      </c>
      <c r="G465" s="368">
        <f t="shared" si="15"/>
        <v>5.0536955148452307E-4</v>
      </c>
      <c r="H465" s="368">
        <f t="shared" si="18"/>
        <v>0.83714466203410609</v>
      </c>
      <c r="J465" s="347">
        <v>403</v>
      </c>
      <c r="K465" s="394" t="s">
        <v>4452</v>
      </c>
      <c r="L465" s="347" t="s">
        <v>274</v>
      </c>
      <c r="M465" s="354" t="s">
        <v>16979</v>
      </c>
    </row>
    <row r="466" spans="1:13" ht="11.1" customHeight="1" x14ac:dyDescent="0.2">
      <c r="A466" s="348">
        <v>451</v>
      </c>
      <c r="C466" s="330" t="s">
        <v>13801</v>
      </c>
      <c r="D466" s="355" t="s">
        <v>6165</v>
      </c>
      <c r="E466" s="356" t="s">
        <v>7959</v>
      </c>
      <c r="F466" s="347">
        <v>4</v>
      </c>
      <c r="G466" s="368">
        <f t="shared" si="15"/>
        <v>5.0536955148452307E-4</v>
      </c>
      <c r="H466" s="368">
        <f t="shared" si="18"/>
        <v>0.83765003158559059</v>
      </c>
      <c r="J466" s="347">
        <v>404</v>
      </c>
      <c r="K466" s="394" t="s">
        <v>6164</v>
      </c>
      <c r="L466" s="347" t="s">
        <v>6165</v>
      </c>
      <c r="M466" s="354" t="s">
        <v>16979</v>
      </c>
    </row>
    <row r="467" spans="1:13" ht="11.1" customHeight="1" x14ac:dyDescent="0.2">
      <c r="A467" s="348">
        <v>452</v>
      </c>
      <c r="C467" s="330" t="s">
        <v>11194</v>
      </c>
      <c r="D467" s="355" t="s">
        <v>6808</v>
      </c>
      <c r="E467" s="356" t="s">
        <v>7959</v>
      </c>
      <c r="F467" s="347">
        <v>4</v>
      </c>
      <c r="G467" s="368">
        <f t="shared" si="15"/>
        <v>5.0536955148452307E-4</v>
      </c>
      <c r="H467" s="368">
        <f t="shared" si="18"/>
        <v>0.8381554011370751</v>
      </c>
      <c r="J467" s="347">
        <v>405</v>
      </c>
      <c r="K467" s="394" t="s">
        <v>4825</v>
      </c>
      <c r="L467" s="347" t="s">
        <v>6808</v>
      </c>
      <c r="M467" s="354" t="s">
        <v>16979</v>
      </c>
    </row>
    <row r="468" spans="1:13" ht="11.1" customHeight="1" x14ac:dyDescent="0.2">
      <c r="A468" s="348">
        <v>453</v>
      </c>
      <c r="C468" s="330" t="s">
        <v>13802</v>
      </c>
      <c r="D468" s="355" t="s">
        <v>6166</v>
      </c>
      <c r="F468" s="347">
        <v>3</v>
      </c>
      <c r="G468" s="382">
        <f t="shared" si="15"/>
        <v>3.790271636133923E-4</v>
      </c>
      <c r="H468" s="368">
        <f t="shared" si="18"/>
        <v>0.83853442830068847</v>
      </c>
      <c r="J468" s="347">
        <v>406</v>
      </c>
      <c r="K468" s="394" t="s">
        <v>6992</v>
      </c>
      <c r="L468" s="347" t="s">
        <v>6166</v>
      </c>
      <c r="M468" s="354" t="s">
        <v>16979</v>
      </c>
    </row>
    <row r="469" spans="1:13" ht="11.1" customHeight="1" x14ac:dyDescent="0.2">
      <c r="A469" s="348">
        <v>454</v>
      </c>
      <c r="C469" s="330" t="s">
        <v>10324</v>
      </c>
      <c r="D469" s="355" t="s">
        <v>6809</v>
      </c>
      <c r="E469" s="356" t="s">
        <v>7959</v>
      </c>
      <c r="F469" s="347">
        <v>3</v>
      </c>
      <c r="G469" s="382">
        <f t="shared" si="15"/>
        <v>3.790271636133923E-4</v>
      </c>
      <c r="H469" s="368">
        <f t="shared" si="18"/>
        <v>0.83891345546430185</v>
      </c>
      <c r="J469" s="347">
        <v>407</v>
      </c>
      <c r="K469" s="394" t="s">
        <v>3561</v>
      </c>
      <c r="L469" s="347" t="s">
        <v>6809</v>
      </c>
      <c r="M469" s="354" t="s">
        <v>16979</v>
      </c>
    </row>
    <row r="470" spans="1:13" ht="11.1" customHeight="1" x14ac:dyDescent="0.2">
      <c r="A470" s="348">
        <v>455</v>
      </c>
      <c r="C470" s="330" t="s">
        <v>11905</v>
      </c>
      <c r="D470" s="355" t="s">
        <v>601</v>
      </c>
      <c r="E470" s="356" t="s">
        <v>7959</v>
      </c>
      <c r="F470" s="347">
        <v>3</v>
      </c>
      <c r="G470" s="382">
        <f t="shared" si="15"/>
        <v>3.790271636133923E-4</v>
      </c>
      <c r="H470" s="368">
        <f t="shared" si="18"/>
        <v>0.83929248262791523</v>
      </c>
      <c r="J470" s="347">
        <v>408</v>
      </c>
      <c r="K470" s="394" t="s">
        <v>4647</v>
      </c>
      <c r="L470" s="347" t="s">
        <v>601</v>
      </c>
      <c r="M470" s="354" t="s">
        <v>16979</v>
      </c>
    </row>
    <row r="471" spans="1:13" ht="11.1" customHeight="1" x14ac:dyDescent="0.2">
      <c r="A471" s="348">
        <v>456</v>
      </c>
      <c r="C471" s="330" t="s">
        <v>13803</v>
      </c>
      <c r="D471" s="355" t="s">
        <v>719</v>
      </c>
      <c r="E471" s="356" t="s">
        <v>7959</v>
      </c>
      <c r="F471" s="347">
        <v>3</v>
      </c>
      <c r="G471" s="382">
        <f t="shared" si="15"/>
        <v>3.790271636133923E-4</v>
      </c>
      <c r="H471" s="368">
        <f t="shared" si="18"/>
        <v>0.8396715097915286</v>
      </c>
      <c r="J471" s="347">
        <v>409</v>
      </c>
      <c r="K471" s="394" t="s">
        <v>6167</v>
      </c>
      <c r="L471" s="347" t="s">
        <v>719</v>
      </c>
      <c r="M471" s="354" t="s">
        <v>16979</v>
      </c>
    </row>
    <row r="472" spans="1:13" ht="11.1" customHeight="1" x14ac:dyDescent="0.2">
      <c r="A472" s="348">
        <v>457</v>
      </c>
      <c r="C472" s="369" t="s">
        <v>356</v>
      </c>
      <c r="D472" s="370" t="s">
        <v>355</v>
      </c>
      <c r="E472" s="371" t="s">
        <v>7959</v>
      </c>
      <c r="F472" s="347">
        <v>3</v>
      </c>
      <c r="G472" s="382">
        <f t="shared" si="15"/>
        <v>3.790271636133923E-4</v>
      </c>
      <c r="H472" s="368">
        <f t="shared" si="18"/>
        <v>0.84005053695514198</v>
      </c>
      <c r="J472" s="347">
        <v>410</v>
      </c>
      <c r="K472" s="394" t="s">
        <v>356</v>
      </c>
      <c r="L472" s="347" t="s">
        <v>355</v>
      </c>
      <c r="M472" s="354" t="s">
        <v>16979</v>
      </c>
    </row>
    <row r="473" spans="1:13" ht="11.1" customHeight="1" x14ac:dyDescent="0.2">
      <c r="A473" s="348">
        <v>458</v>
      </c>
      <c r="C473" s="374" t="s">
        <v>11030</v>
      </c>
      <c r="D473" s="375" t="s">
        <v>6168</v>
      </c>
      <c r="E473" s="371" t="s">
        <v>7959</v>
      </c>
      <c r="F473" s="347">
        <v>3</v>
      </c>
      <c r="G473" s="382">
        <f t="shared" si="15"/>
        <v>3.790271636133923E-4</v>
      </c>
      <c r="H473" s="368">
        <f t="shared" si="18"/>
        <v>0.84042956411875536</v>
      </c>
      <c r="J473" s="347">
        <v>411</v>
      </c>
      <c r="K473" s="394" t="s">
        <v>4483</v>
      </c>
      <c r="L473" s="347" t="s">
        <v>6168</v>
      </c>
      <c r="M473" s="354" t="s">
        <v>16979</v>
      </c>
    </row>
    <row r="474" spans="1:13" ht="11.1" customHeight="1" x14ac:dyDescent="0.2">
      <c r="A474" s="348">
        <v>459</v>
      </c>
      <c r="C474" s="330" t="s">
        <v>6169</v>
      </c>
      <c r="D474" s="355" t="s">
        <v>990</v>
      </c>
      <c r="E474" s="356" t="s">
        <v>13617</v>
      </c>
      <c r="F474" s="347">
        <v>3</v>
      </c>
      <c r="G474" s="382">
        <f t="shared" si="15"/>
        <v>3.790271636133923E-4</v>
      </c>
      <c r="H474" s="368">
        <f t="shared" si="18"/>
        <v>0.84080859128236873</v>
      </c>
      <c r="J474" s="347">
        <v>412</v>
      </c>
      <c r="K474" s="394" t="s">
        <v>6169</v>
      </c>
      <c r="L474" s="347" t="s">
        <v>990</v>
      </c>
      <c r="M474" s="354" t="s">
        <v>16980</v>
      </c>
    </row>
    <row r="475" spans="1:13" ht="11.1" customHeight="1" x14ac:dyDescent="0.2">
      <c r="A475" s="348">
        <v>460</v>
      </c>
      <c r="C475" s="330" t="s">
        <v>10386</v>
      </c>
      <c r="D475" s="355" t="s">
        <v>3411</v>
      </c>
      <c r="E475" s="356" t="s">
        <v>7959</v>
      </c>
      <c r="F475" s="347">
        <v>3</v>
      </c>
      <c r="G475" s="382">
        <f t="shared" si="15"/>
        <v>3.790271636133923E-4</v>
      </c>
      <c r="H475" s="368">
        <f t="shared" si="18"/>
        <v>0.84118761844598211</v>
      </c>
      <c r="J475" s="347">
        <v>413</v>
      </c>
      <c r="K475" s="394" t="s">
        <v>3410</v>
      </c>
      <c r="L475" s="347" t="s">
        <v>3411</v>
      </c>
      <c r="M475" s="354" t="s">
        <v>16980</v>
      </c>
    </row>
    <row r="476" spans="1:13" ht="11.1" customHeight="1" x14ac:dyDescent="0.2">
      <c r="A476" s="348">
        <v>461</v>
      </c>
      <c r="C476" s="330" t="s">
        <v>13804</v>
      </c>
      <c r="D476" s="355" t="s">
        <v>1157</v>
      </c>
      <c r="E476" s="356" t="s">
        <v>7959</v>
      </c>
      <c r="F476" s="347">
        <v>3</v>
      </c>
      <c r="G476" s="382">
        <f t="shared" si="15"/>
        <v>3.790271636133923E-4</v>
      </c>
      <c r="H476" s="368">
        <f t="shared" si="18"/>
        <v>0.84156664560959549</v>
      </c>
      <c r="J476" s="347">
        <v>414</v>
      </c>
      <c r="K476" s="394" t="s">
        <v>6170</v>
      </c>
      <c r="L476" s="347" t="s">
        <v>1157</v>
      </c>
      <c r="M476" s="354" t="s">
        <v>16980</v>
      </c>
    </row>
    <row r="477" spans="1:13" ht="11.1" customHeight="1" x14ac:dyDescent="0.2">
      <c r="A477" s="348">
        <v>462</v>
      </c>
      <c r="C477" s="369" t="s">
        <v>13805</v>
      </c>
      <c r="D477" s="370" t="s">
        <v>13806</v>
      </c>
      <c r="E477" s="371" t="s">
        <v>13617</v>
      </c>
      <c r="F477" s="347">
        <v>3</v>
      </c>
      <c r="G477" s="382">
        <f t="shared" si="15"/>
        <v>3.790271636133923E-4</v>
      </c>
      <c r="H477" s="368">
        <f t="shared" si="18"/>
        <v>0.84194567277320886</v>
      </c>
      <c r="J477" s="347">
        <v>415</v>
      </c>
      <c r="K477" s="394" t="s">
        <v>6995</v>
      </c>
      <c r="L477" s="347" t="s">
        <v>6811</v>
      </c>
      <c r="M477" s="354" t="s">
        <v>16980</v>
      </c>
    </row>
    <row r="478" spans="1:13" ht="11.1" customHeight="1" x14ac:dyDescent="0.2">
      <c r="A478" s="348">
        <v>463</v>
      </c>
      <c r="C478" s="374" t="s">
        <v>12755</v>
      </c>
      <c r="D478" s="375" t="s">
        <v>13807</v>
      </c>
      <c r="E478" s="371" t="s">
        <v>13622</v>
      </c>
      <c r="G478" s="382"/>
      <c r="H478" s="368"/>
      <c r="L478" s="347"/>
      <c r="M478" s="354" t="s">
        <v>16980</v>
      </c>
    </row>
    <row r="479" spans="1:13" ht="11.1" customHeight="1" x14ac:dyDescent="0.2">
      <c r="A479" s="348">
        <v>464</v>
      </c>
      <c r="C479" s="330" t="s">
        <v>6171</v>
      </c>
      <c r="D479" s="355" t="s">
        <v>6812</v>
      </c>
      <c r="E479" s="356" t="s">
        <v>7959</v>
      </c>
      <c r="F479" s="347">
        <v>3</v>
      </c>
      <c r="G479" s="382">
        <f t="shared" ref="G479:G542" si="19">F479/7915</f>
        <v>3.790271636133923E-4</v>
      </c>
      <c r="H479" s="368">
        <f>G479+H477</f>
        <v>0.84232469993682224</v>
      </c>
      <c r="J479" s="347">
        <v>416</v>
      </c>
      <c r="K479" s="394" t="s">
        <v>6171</v>
      </c>
      <c r="L479" s="347" t="s">
        <v>6812</v>
      </c>
      <c r="M479" s="354" t="s">
        <v>16980</v>
      </c>
    </row>
    <row r="480" spans="1:13" ht="11.1" customHeight="1" x14ac:dyDescent="0.2">
      <c r="A480" s="348">
        <v>465</v>
      </c>
      <c r="C480" s="330" t="s">
        <v>13808</v>
      </c>
      <c r="D480" s="355" t="s">
        <v>13809</v>
      </c>
      <c r="E480" s="356" t="s">
        <v>13623</v>
      </c>
      <c r="F480" s="347">
        <v>3</v>
      </c>
      <c r="G480" s="382">
        <f t="shared" si="19"/>
        <v>3.790271636133923E-4</v>
      </c>
      <c r="H480" s="368">
        <f t="shared" ref="H480:H487" si="20">G480+H479</f>
        <v>0.84270372710043562</v>
      </c>
      <c r="J480" s="347">
        <v>417</v>
      </c>
      <c r="K480" s="394" t="s">
        <v>906</v>
      </c>
      <c r="L480" s="347" t="s">
        <v>1295</v>
      </c>
      <c r="M480" s="354" t="s">
        <v>16980</v>
      </c>
    </row>
    <row r="481" spans="1:13" ht="11.1" customHeight="1" x14ac:dyDescent="0.2">
      <c r="A481" s="348">
        <v>466</v>
      </c>
      <c r="C481" s="330" t="s">
        <v>10348</v>
      </c>
      <c r="D481" s="355" t="s">
        <v>6813</v>
      </c>
      <c r="E481" s="356" t="s">
        <v>7959</v>
      </c>
      <c r="F481" s="347">
        <v>3</v>
      </c>
      <c r="G481" s="382">
        <f t="shared" si="19"/>
        <v>3.790271636133923E-4</v>
      </c>
      <c r="H481" s="368">
        <f t="shared" si="20"/>
        <v>0.84308275426404899</v>
      </c>
      <c r="J481" s="347">
        <v>418</v>
      </c>
      <c r="K481" s="394" t="s">
        <v>4706</v>
      </c>
      <c r="L481" s="347" t="s">
        <v>6813</v>
      </c>
      <c r="M481" s="354" t="s">
        <v>16980</v>
      </c>
    </row>
    <row r="482" spans="1:13" ht="11.1" customHeight="1" x14ac:dyDescent="0.2">
      <c r="A482" s="348">
        <v>467</v>
      </c>
      <c r="C482" s="330" t="s">
        <v>13810</v>
      </c>
      <c r="D482" s="355" t="s">
        <v>6173</v>
      </c>
      <c r="E482" s="356" t="s">
        <v>7959</v>
      </c>
      <c r="F482" s="347">
        <v>3</v>
      </c>
      <c r="G482" s="382">
        <f t="shared" si="19"/>
        <v>3.790271636133923E-4</v>
      </c>
      <c r="H482" s="368">
        <f t="shared" si="20"/>
        <v>0.84346178142766237</v>
      </c>
      <c r="J482" s="347">
        <v>419</v>
      </c>
      <c r="K482" s="394" t="s">
        <v>6172</v>
      </c>
      <c r="L482" s="347" t="s">
        <v>6173</v>
      </c>
      <c r="M482" s="354" t="s">
        <v>16980</v>
      </c>
    </row>
    <row r="483" spans="1:13" ht="11.1" customHeight="1" x14ac:dyDescent="0.2">
      <c r="A483" s="348">
        <v>468</v>
      </c>
      <c r="C483" s="330" t="s">
        <v>12000</v>
      </c>
      <c r="D483" s="355" t="s">
        <v>3380</v>
      </c>
      <c r="E483" s="356" t="s">
        <v>7959</v>
      </c>
      <c r="F483" s="347">
        <v>3</v>
      </c>
      <c r="G483" s="382">
        <f t="shared" si="19"/>
        <v>3.790271636133923E-4</v>
      </c>
      <c r="H483" s="368">
        <f t="shared" si="20"/>
        <v>0.84384080859127575</v>
      </c>
      <c r="J483" s="347">
        <v>420</v>
      </c>
      <c r="K483" s="394" t="s">
        <v>3379</v>
      </c>
      <c r="L483" s="347" t="s">
        <v>3380</v>
      </c>
      <c r="M483" s="354" t="s">
        <v>16980</v>
      </c>
    </row>
    <row r="484" spans="1:13" ht="11.1" customHeight="1" x14ac:dyDescent="0.2">
      <c r="A484" s="348">
        <v>469</v>
      </c>
      <c r="C484" s="330" t="s">
        <v>11095</v>
      </c>
      <c r="D484" s="355" t="s">
        <v>6126</v>
      </c>
      <c r="E484" s="356" t="s">
        <v>7959</v>
      </c>
      <c r="F484" s="347">
        <v>3</v>
      </c>
      <c r="G484" s="382">
        <f t="shared" si="19"/>
        <v>3.790271636133923E-4</v>
      </c>
      <c r="H484" s="368">
        <f t="shared" si="20"/>
        <v>0.84421983575488913</v>
      </c>
      <c r="J484" s="347">
        <v>421</v>
      </c>
      <c r="K484" s="394" t="s">
        <v>4646</v>
      </c>
      <c r="L484" s="347" t="s">
        <v>6126</v>
      </c>
      <c r="M484" s="354" t="s">
        <v>16980</v>
      </c>
    </row>
    <row r="485" spans="1:13" ht="11.1" customHeight="1" x14ac:dyDescent="0.2">
      <c r="A485" s="348">
        <v>470</v>
      </c>
      <c r="C485" s="330" t="s">
        <v>11789</v>
      </c>
      <c r="D485" s="355" t="s">
        <v>287</v>
      </c>
      <c r="E485" s="356" t="s">
        <v>7959</v>
      </c>
      <c r="F485" s="347">
        <v>3</v>
      </c>
      <c r="G485" s="382">
        <f t="shared" si="19"/>
        <v>3.790271636133923E-4</v>
      </c>
      <c r="H485" s="368">
        <f t="shared" si="20"/>
        <v>0.8445988629185025</v>
      </c>
      <c r="J485" s="347">
        <v>422</v>
      </c>
      <c r="K485" s="394" t="s">
        <v>4509</v>
      </c>
      <c r="L485" s="347" t="s">
        <v>287</v>
      </c>
      <c r="M485" s="354" t="s">
        <v>16980</v>
      </c>
    </row>
    <row r="486" spans="1:13" ht="11.1" customHeight="1" x14ac:dyDescent="0.2">
      <c r="A486" s="348">
        <v>471</v>
      </c>
      <c r="C486" s="330" t="s">
        <v>13811</v>
      </c>
      <c r="D486" s="355" t="s">
        <v>80</v>
      </c>
      <c r="E486" s="356" t="s">
        <v>7959</v>
      </c>
      <c r="F486" s="347">
        <v>3</v>
      </c>
      <c r="G486" s="382">
        <f t="shared" si="19"/>
        <v>3.790271636133923E-4</v>
      </c>
      <c r="H486" s="368">
        <f t="shared" si="20"/>
        <v>0.84497789008211588</v>
      </c>
      <c r="J486" s="347">
        <v>423</v>
      </c>
      <c r="K486" s="394" t="s">
        <v>6174</v>
      </c>
      <c r="L486" s="347" t="s">
        <v>80</v>
      </c>
      <c r="M486" s="354" t="s">
        <v>16980</v>
      </c>
    </row>
    <row r="487" spans="1:13" ht="11.1" customHeight="1" x14ac:dyDescent="0.2">
      <c r="A487" s="348">
        <v>472</v>
      </c>
      <c r="C487" s="369" t="s">
        <v>11411</v>
      </c>
      <c r="D487" s="370" t="s">
        <v>13812</v>
      </c>
      <c r="E487" s="371" t="s">
        <v>13622</v>
      </c>
      <c r="F487" s="347">
        <v>3</v>
      </c>
      <c r="G487" s="382">
        <f t="shared" si="19"/>
        <v>3.790271636133923E-4</v>
      </c>
      <c r="H487" s="368">
        <f t="shared" si="20"/>
        <v>0.84535691724572926</v>
      </c>
      <c r="J487" s="347">
        <v>424</v>
      </c>
      <c r="K487" s="394" t="s">
        <v>6998</v>
      </c>
      <c r="L487" s="347" t="s">
        <v>6814</v>
      </c>
      <c r="M487" s="354" t="s">
        <v>16980</v>
      </c>
    </row>
    <row r="488" spans="1:13" ht="11.1" customHeight="1" x14ac:dyDescent="0.2">
      <c r="A488" s="348">
        <v>473</v>
      </c>
      <c r="C488" s="374" t="s">
        <v>13162</v>
      </c>
      <c r="D488" s="375" t="s">
        <v>2110</v>
      </c>
      <c r="E488" s="371" t="s">
        <v>13622</v>
      </c>
      <c r="G488" s="382"/>
      <c r="H488" s="368"/>
      <c r="L488" s="347"/>
      <c r="M488" s="354" t="s">
        <v>16980</v>
      </c>
    </row>
    <row r="489" spans="1:13" ht="11.1" customHeight="1" x14ac:dyDescent="0.2">
      <c r="A489" s="348">
        <v>474</v>
      </c>
      <c r="C489" s="330" t="s">
        <v>11003</v>
      </c>
      <c r="D489" s="355" t="s">
        <v>258</v>
      </c>
      <c r="E489" s="356" t="s">
        <v>7959</v>
      </c>
      <c r="F489" s="347">
        <v>3</v>
      </c>
      <c r="G489" s="382">
        <f t="shared" si="19"/>
        <v>3.790271636133923E-4</v>
      </c>
      <c r="H489" s="368">
        <f>G489+H487</f>
        <v>0.84573594440934263</v>
      </c>
      <c r="J489" s="347">
        <v>425</v>
      </c>
      <c r="K489" s="394" t="s">
        <v>4436</v>
      </c>
      <c r="L489" s="347" t="s">
        <v>258</v>
      </c>
      <c r="M489" s="354" t="s">
        <v>16980</v>
      </c>
    </row>
    <row r="490" spans="1:13" ht="11.1" customHeight="1" x14ac:dyDescent="0.2">
      <c r="A490" s="348">
        <v>475</v>
      </c>
      <c r="C490" s="330" t="s">
        <v>0</v>
      </c>
      <c r="D490" s="355" t="s">
        <v>1</v>
      </c>
      <c r="E490" s="356" t="s">
        <v>7959</v>
      </c>
      <c r="F490" s="347">
        <v>3</v>
      </c>
      <c r="G490" s="382">
        <f t="shared" si="19"/>
        <v>3.790271636133923E-4</v>
      </c>
      <c r="H490" s="368">
        <f t="shared" ref="H490:H553" si="21">G490+H489</f>
        <v>0.84611497157295601</v>
      </c>
      <c r="J490" s="347">
        <v>426</v>
      </c>
      <c r="K490" s="394" t="s">
        <v>0</v>
      </c>
      <c r="L490" s="347" t="s">
        <v>1</v>
      </c>
      <c r="M490" s="354" t="s">
        <v>16980</v>
      </c>
    </row>
    <row r="491" spans="1:13" ht="11.1" customHeight="1" x14ac:dyDescent="0.2">
      <c r="A491" s="348">
        <v>476</v>
      </c>
      <c r="C491" s="330" t="s">
        <v>13813</v>
      </c>
      <c r="D491" s="355" t="s">
        <v>6815</v>
      </c>
      <c r="E491" s="356" t="s">
        <v>13622</v>
      </c>
      <c r="F491" s="347">
        <v>3</v>
      </c>
      <c r="G491" s="382">
        <f t="shared" si="19"/>
        <v>3.790271636133923E-4</v>
      </c>
      <c r="H491" s="368">
        <f t="shared" si="21"/>
        <v>0.84649399873656939</v>
      </c>
      <c r="J491" s="347">
        <v>427</v>
      </c>
      <c r="K491" s="394" t="s">
        <v>6175</v>
      </c>
      <c r="L491" s="347" t="s">
        <v>6815</v>
      </c>
      <c r="M491" s="354" t="s">
        <v>16980</v>
      </c>
    </row>
    <row r="492" spans="1:13" ht="11.1" customHeight="1" x14ac:dyDescent="0.2">
      <c r="A492" s="348">
        <v>477</v>
      </c>
      <c r="C492" s="330" t="s">
        <v>12126</v>
      </c>
      <c r="D492" s="355" t="s">
        <v>928</v>
      </c>
      <c r="E492" s="356" t="s">
        <v>13622</v>
      </c>
      <c r="F492" s="347">
        <v>3</v>
      </c>
      <c r="G492" s="382">
        <f t="shared" si="19"/>
        <v>3.790271636133923E-4</v>
      </c>
      <c r="H492" s="368">
        <f t="shared" si="21"/>
        <v>0.84687302590018276</v>
      </c>
      <c r="J492" s="347">
        <v>428</v>
      </c>
      <c r="K492" s="394" t="s">
        <v>1114</v>
      </c>
      <c r="L492" s="347" t="s">
        <v>928</v>
      </c>
      <c r="M492" s="354" t="s">
        <v>16980</v>
      </c>
    </row>
    <row r="493" spans="1:13" ht="11.1" customHeight="1" x14ac:dyDescent="0.2">
      <c r="A493" s="348">
        <v>478</v>
      </c>
      <c r="C493" s="330" t="s">
        <v>13814</v>
      </c>
      <c r="D493" s="355" t="s">
        <v>6177</v>
      </c>
      <c r="E493" s="356" t="s">
        <v>13687</v>
      </c>
      <c r="F493" s="347">
        <v>3</v>
      </c>
      <c r="G493" s="382">
        <f t="shared" si="19"/>
        <v>3.790271636133923E-4</v>
      </c>
      <c r="H493" s="368">
        <f t="shared" si="21"/>
        <v>0.84725205306379614</v>
      </c>
      <c r="J493" s="347">
        <v>429</v>
      </c>
      <c r="K493" s="394" t="s">
        <v>6176</v>
      </c>
      <c r="L493" s="347" t="s">
        <v>6177</v>
      </c>
      <c r="M493" s="354" t="s">
        <v>16980</v>
      </c>
    </row>
    <row r="494" spans="1:13" ht="11.1" customHeight="1" x14ac:dyDescent="0.2">
      <c r="A494" s="348">
        <v>479</v>
      </c>
      <c r="C494" s="330" t="s">
        <v>10329</v>
      </c>
      <c r="D494" s="355" t="s">
        <v>592</v>
      </c>
      <c r="E494" s="356" t="s">
        <v>7959</v>
      </c>
      <c r="F494" s="347">
        <v>3</v>
      </c>
      <c r="G494" s="382">
        <f t="shared" si="19"/>
        <v>3.790271636133923E-4</v>
      </c>
      <c r="H494" s="368">
        <f t="shared" si="21"/>
        <v>0.84763108022740952</v>
      </c>
      <c r="J494" s="347">
        <v>430</v>
      </c>
      <c r="K494" s="394" t="s">
        <v>5716</v>
      </c>
      <c r="L494" s="347" t="s">
        <v>592</v>
      </c>
      <c r="M494" s="354" t="s">
        <v>16980</v>
      </c>
    </row>
    <row r="495" spans="1:13" ht="11.1" customHeight="1" x14ac:dyDescent="0.2">
      <c r="A495" s="348">
        <v>480</v>
      </c>
      <c r="C495" s="330" t="s">
        <v>10158</v>
      </c>
      <c r="D495" s="355" t="s">
        <v>231</v>
      </c>
      <c r="E495" s="356" t="s">
        <v>7959</v>
      </c>
      <c r="F495" s="347">
        <v>3</v>
      </c>
      <c r="G495" s="382">
        <f t="shared" si="19"/>
        <v>3.790271636133923E-4</v>
      </c>
      <c r="H495" s="368">
        <f t="shared" si="21"/>
        <v>0.84801010739102289</v>
      </c>
      <c r="J495" s="347">
        <v>431</v>
      </c>
      <c r="K495" s="394" t="s">
        <v>6816</v>
      </c>
      <c r="L495" s="347" t="s">
        <v>231</v>
      </c>
      <c r="M495" s="354" t="s">
        <v>16980</v>
      </c>
    </row>
    <row r="496" spans="1:13" ht="11.1" customHeight="1" x14ac:dyDescent="0.2">
      <c r="A496" s="348">
        <v>481</v>
      </c>
      <c r="C496" s="330" t="s">
        <v>13815</v>
      </c>
      <c r="D496" s="355" t="s">
        <v>6179</v>
      </c>
      <c r="E496" s="356" t="s">
        <v>7959</v>
      </c>
      <c r="F496" s="347">
        <v>3</v>
      </c>
      <c r="G496" s="382">
        <f t="shared" si="19"/>
        <v>3.790271636133923E-4</v>
      </c>
      <c r="H496" s="368">
        <f t="shared" si="21"/>
        <v>0.84838913455463627</v>
      </c>
      <c r="J496" s="347">
        <v>432</v>
      </c>
      <c r="K496" s="394" t="s">
        <v>6178</v>
      </c>
      <c r="L496" s="347" t="s">
        <v>6179</v>
      </c>
      <c r="M496" s="354" t="s">
        <v>16980</v>
      </c>
    </row>
    <row r="497" spans="1:13" ht="11.1" customHeight="1" x14ac:dyDescent="0.2">
      <c r="A497" s="348">
        <v>482</v>
      </c>
      <c r="C497" s="330" t="s">
        <v>6180</v>
      </c>
      <c r="D497" s="355" t="s">
        <v>6181</v>
      </c>
      <c r="E497" s="356" t="s">
        <v>7959</v>
      </c>
      <c r="F497" s="347">
        <v>3</v>
      </c>
      <c r="G497" s="382">
        <f t="shared" si="19"/>
        <v>3.790271636133923E-4</v>
      </c>
      <c r="H497" s="368">
        <f t="shared" si="21"/>
        <v>0.84876816171824965</v>
      </c>
      <c r="J497" s="347">
        <v>433</v>
      </c>
      <c r="K497" s="394" t="s">
        <v>6180</v>
      </c>
      <c r="L497" s="347" t="s">
        <v>6181</v>
      </c>
      <c r="M497" s="354" t="s">
        <v>16980</v>
      </c>
    </row>
    <row r="498" spans="1:13" ht="11.1" customHeight="1" x14ac:dyDescent="0.2">
      <c r="A498" s="348">
        <v>483</v>
      </c>
      <c r="C498" s="330" t="s">
        <v>13816</v>
      </c>
      <c r="D498" s="355" t="s">
        <v>2060</v>
      </c>
      <c r="E498" s="356" t="s">
        <v>13623</v>
      </c>
      <c r="F498" s="347">
        <v>3</v>
      </c>
      <c r="G498" s="382">
        <f t="shared" si="19"/>
        <v>3.790271636133923E-4</v>
      </c>
      <c r="H498" s="368">
        <f t="shared" si="21"/>
        <v>0.84914718888186302</v>
      </c>
      <c r="J498" s="347">
        <v>434</v>
      </c>
      <c r="K498" s="394" t="s">
        <v>7000</v>
      </c>
      <c r="L498" s="347" t="s">
        <v>2060</v>
      </c>
      <c r="M498" s="354" t="s">
        <v>16980</v>
      </c>
    </row>
    <row r="499" spans="1:13" ht="11.1" customHeight="1" x14ac:dyDescent="0.2">
      <c r="A499" s="348">
        <v>484</v>
      </c>
      <c r="C499" s="330" t="s">
        <v>10828</v>
      </c>
      <c r="D499" s="355" t="s">
        <v>448</v>
      </c>
      <c r="E499" s="356" t="s">
        <v>7959</v>
      </c>
      <c r="F499" s="347">
        <v>3</v>
      </c>
      <c r="G499" s="382">
        <f t="shared" si="19"/>
        <v>3.790271636133923E-4</v>
      </c>
      <c r="H499" s="368">
        <f t="shared" si="21"/>
        <v>0.8495262160454764</v>
      </c>
      <c r="J499" s="347">
        <v>435</v>
      </c>
      <c r="K499" s="394" t="s">
        <v>4276</v>
      </c>
      <c r="L499" s="347" t="s">
        <v>448</v>
      </c>
      <c r="M499" s="354" t="s">
        <v>16980</v>
      </c>
    </row>
    <row r="500" spans="1:13" ht="11.1" customHeight="1" x14ac:dyDescent="0.2">
      <c r="A500" s="348">
        <v>485</v>
      </c>
      <c r="C500" s="330" t="s">
        <v>12850</v>
      </c>
      <c r="D500" s="355" t="s">
        <v>3396</v>
      </c>
      <c r="E500" s="356" t="s">
        <v>7959</v>
      </c>
      <c r="F500" s="347">
        <v>3</v>
      </c>
      <c r="G500" s="382">
        <f t="shared" si="19"/>
        <v>3.790271636133923E-4</v>
      </c>
      <c r="H500" s="368">
        <f t="shared" si="21"/>
        <v>0.84990524320908978</v>
      </c>
      <c r="J500" s="347">
        <v>436</v>
      </c>
      <c r="K500" s="394" t="s">
        <v>3395</v>
      </c>
      <c r="L500" s="347" t="s">
        <v>3396</v>
      </c>
      <c r="M500" s="354" t="s">
        <v>16980</v>
      </c>
    </row>
    <row r="501" spans="1:13" ht="11.1" customHeight="1" x14ac:dyDescent="0.2">
      <c r="A501" s="348">
        <v>486</v>
      </c>
      <c r="C501" s="330" t="s">
        <v>13817</v>
      </c>
      <c r="D501" s="355" t="s">
        <v>6183</v>
      </c>
      <c r="E501" s="356" t="s">
        <v>7959</v>
      </c>
      <c r="F501" s="347">
        <v>3</v>
      </c>
      <c r="G501" s="382">
        <f t="shared" si="19"/>
        <v>3.790271636133923E-4</v>
      </c>
      <c r="H501" s="368">
        <f t="shared" si="21"/>
        <v>0.85028427037270315</v>
      </c>
      <c r="J501" s="347">
        <v>437</v>
      </c>
      <c r="K501" s="394" t="s">
        <v>6182</v>
      </c>
      <c r="L501" s="347" t="s">
        <v>6183</v>
      </c>
      <c r="M501" s="354" t="s">
        <v>16980</v>
      </c>
    </row>
    <row r="502" spans="1:13" ht="11.1" customHeight="1" x14ac:dyDescent="0.2">
      <c r="A502" s="348">
        <v>487</v>
      </c>
      <c r="C502" s="330" t="s">
        <v>13818</v>
      </c>
      <c r="D502" s="355" t="s">
        <v>6817</v>
      </c>
      <c r="E502" s="356" t="s">
        <v>13623</v>
      </c>
      <c r="F502" s="347">
        <v>3</v>
      </c>
      <c r="G502" s="382">
        <f t="shared" si="19"/>
        <v>3.790271636133923E-4</v>
      </c>
      <c r="H502" s="368">
        <f t="shared" si="21"/>
        <v>0.85066329753631653</v>
      </c>
      <c r="J502" s="347">
        <v>438</v>
      </c>
      <c r="K502" s="394" t="s">
        <v>4195</v>
      </c>
      <c r="L502" s="347" t="s">
        <v>6817</v>
      </c>
      <c r="M502" s="354" t="s">
        <v>16980</v>
      </c>
    </row>
    <row r="503" spans="1:13" ht="11.1" customHeight="1" x14ac:dyDescent="0.2">
      <c r="A503" s="348">
        <v>488</v>
      </c>
      <c r="C503" s="330" t="s">
        <v>13819</v>
      </c>
      <c r="D503" s="355" t="s">
        <v>899</v>
      </c>
      <c r="E503" s="356" t="s">
        <v>13623</v>
      </c>
      <c r="F503" s="347">
        <v>3</v>
      </c>
      <c r="G503" s="382">
        <f t="shared" si="19"/>
        <v>3.790271636133923E-4</v>
      </c>
      <c r="H503" s="368">
        <f t="shared" si="21"/>
        <v>0.85104232469992991</v>
      </c>
      <c r="J503" s="347">
        <v>439</v>
      </c>
      <c r="K503" s="394" t="s">
        <v>7002</v>
      </c>
      <c r="L503" s="347" t="s">
        <v>899</v>
      </c>
      <c r="M503" s="354" t="s">
        <v>16980</v>
      </c>
    </row>
    <row r="504" spans="1:13" ht="11.1" customHeight="1" x14ac:dyDescent="0.2">
      <c r="A504" s="348">
        <v>489</v>
      </c>
      <c r="C504" s="330" t="s">
        <v>11458</v>
      </c>
      <c r="D504" s="355" t="s">
        <v>1071</v>
      </c>
      <c r="E504" s="356" t="s">
        <v>13622</v>
      </c>
      <c r="F504" s="347">
        <v>3</v>
      </c>
      <c r="G504" s="382">
        <f t="shared" si="19"/>
        <v>3.790271636133923E-4</v>
      </c>
      <c r="H504" s="368">
        <f t="shared" si="21"/>
        <v>0.85142135186354329</v>
      </c>
      <c r="J504" s="347">
        <v>440</v>
      </c>
      <c r="K504" s="394" t="s">
        <v>1070</v>
      </c>
      <c r="L504" s="347" t="s">
        <v>1071</v>
      </c>
      <c r="M504" s="354" t="s">
        <v>16980</v>
      </c>
    </row>
    <row r="505" spans="1:13" ht="11.1" customHeight="1" x14ac:dyDescent="0.2">
      <c r="A505" s="348">
        <v>490</v>
      </c>
      <c r="C505" s="330" t="s">
        <v>10631</v>
      </c>
      <c r="D505" s="355" t="s">
        <v>2093</v>
      </c>
      <c r="E505" s="356" t="s">
        <v>13622</v>
      </c>
      <c r="F505" s="347">
        <v>3</v>
      </c>
      <c r="G505" s="382">
        <f t="shared" si="19"/>
        <v>3.790271636133923E-4</v>
      </c>
      <c r="H505" s="368">
        <f t="shared" si="21"/>
        <v>0.85180037902715666</v>
      </c>
      <c r="J505" s="347">
        <v>441</v>
      </c>
      <c r="K505" s="394" t="s">
        <v>4140</v>
      </c>
      <c r="L505" s="347" t="s">
        <v>2093</v>
      </c>
      <c r="M505" s="354" t="s">
        <v>16980</v>
      </c>
    </row>
    <row r="506" spans="1:13" ht="11.1" customHeight="1" x14ac:dyDescent="0.2">
      <c r="A506" s="348">
        <v>491</v>
      </c>
      <c r="C506" s="330" t="s">
        <v>13820</v>
      </c>
      <c r="D506" s="355" t="s">
        <v>13821</v>
      </c>
      <c r="E506" s="356" t="s">
        <v>13623</v>
      </c>
      <c r="F506" s="347">
        <v>3</v>
      </c>
      <c r="G506" s="382">
        <f t="shared" si="19"/>
        <v>3.790271636133923E-4</v>
      </c>
      <c r="H506" s="368">
        <f t="shared" si="21"/>
        <v>0.85217940619077004</v>
      </c>
      <c r="J506" s="347">
        <v>442</v>
      </c>
      <c r="K506" s="394" t="s">
        <v>3701</v>
      </c>
      <c r="L506" s="347" t="s">
        <v>2696</v>
      </c>
      <c r="M506" s="354" t="s">
        <v>16980</v>
      </c>
    </row>
    <row r="507" spans="1:13" ht="11.1" customHeight="1" x14ac:dyDescent="0.2">
      <c r="A507" s="348">
        <v>492</v>
      </c>
      <c r="C507" s="330" t="s">
        <v>10314</v>
      </c>
      <c r="D507" s="355" t="s">
        <v>554</v>
      </c>
      <c r="E507" s="356" t="s">
        <v>7959</v>
      </c>
      <c r="F507" s="347">
        <v>3</v>
      </c>
      <c r="G507" s="382">
        <f t="shared" si="19"/>
        <v>3.790271636133923E-4</v>
      </c>
      <c r="H507" s="368">
        <f t="shared" si="21"/>
        <v>0.85255843335438342</v>
      </c>
      <c r="J507" s="347">
        <v>443</v>
      </c>
      <c r="K507" s="394" t="s">
        <v>4609</v>
      </c>
      <c r="L507" s="347" t="s">
        <v>554</v>
      </c>
      <c r="M507" s="354" t="s">
        <v>16980</v>
      </c>
    </row>
    <row r="508" spans="1:13" ht="11.1" customHeight="1" x14ac:dyDescent="0.2">
      <c r="A508" s="348">
        <v>493</v>
      </c>
      <c r="C508" s="330" t="s">
        <v>10415</v>
      </c>
      <c r="D508" s="355" t="s">
        <v>6185</v>
      </c>
      <c r="E508" s="356" t="s">
        <v>7959</v>
      </c>
      <c r="F508" s="347">
        <v>3</v>
      </c>
      <c r="G508" s="382">
        <f t="shared" si="19"/>
        <v>3.790271636133923E-4</v>
      </c>
      <c r="H508" s="368">
        <f t="shared" si="21"/>
        <v>0.85293746051799679</v>
      </c>
      <c r="J508" s="347">
        <v>444</v>
      </c>
      <c r="K508" s="394" t="s">
        <v>6184</v>
      </c>
      <c r="L508" s="347" t="s">
        <v>6185</v>
      </c>
      <c r="M508" s="354" t="s">
        <v>16980</v>
      </c>
    </row>
    <row r="509" spans="1:13" ht="11.1" customHeight="1" x14ac:dyDescent="0.2">
      <c r="A509" s="348">
        <v>494</v>
      </c>
      <c r="C509" s="330" t="s">
        <v>11049</v>
      </c>
      <c r="D509" s="355" t="s">
        <v>6186</v>
      </c>
      <c r="E509" s="356" t="s">
        <v>7959</v>
      </c>
      <c r="F509" s="347">
        <v>3</v>
      </c>
      <c r="G509" s="382">
        <f t="shared" si="19"/>
        <v>3.790271636133923E-4</v>
      </c>
      <c r="H509" s="368">
        <f t="shared" si="21"/>
        <v>0.85331648768161017</v>
      </c>
      <c r="J509" s="347">
        <v>445</v>
      </c>
      <c r="K509" s="394" t="s">
        <v>5674</v>
      </c>
      <c r="L509" s="347" t="s">
        <v>6186</v>
      </c>
      <c r="M509" s="354" t="s">
        <v>16980</v>
      </c>
    </row>
    <row r="510" spans="1:13" ht="11.1" customHeight="1" x14ac:dyDescent="0.2">
      <c r="A510" s="348">
        <v>495</v>
      </c>
      <c r="C510" s="330" t="s">
        <v>13822</v>
      </c>
      <c r="D510" s="355" t="s">
        <v>6188</v>
      </c>
      <c r="E510" s="356" t="s">
        <v>7959</v>
      </c>
      <c r="F510" s="347">
        <v>3</v>
      </c>
      <c r="G510" s="382">
        <f t="shared" si="19"/>
        <v>3.790271636133923E-4</v>
      </c>
      <c r="H510" s="368">
        <f t="shared" si="21"/>
        <v>0.85369551484522355</v>
      </c>
      <c r="J510" s="347">
        <v>446</v>
      </c>
      <c r="K510" s="394" t="s">
        <v>6187</v>
      </c>
      <c r="L510" s="347" t="s">
        <v>6188</v>
      </c>
      <c r="M510" s="354" t="s">
        <v>16980</v>
      </c>
    </row>
    <row r="511" spans="1:13" ht="11.1" customHeight="1" x14ac:dyDescent="0.2">
      <c r="A511" s="348">
        <v>496</v>
      </c>
      <c r="C511" s="330" t="s">
        <v>12888</v>
      </c>
      <c r="D511" s="355" t="s">
        <v>6189</v>
      </c>
      <c r="E511" s="356" t="s">
        <v>7959</v>
      </c>
      <c r="F511" s="347">
        <v>3</v>
      </c>
      <c r="G511" s="382">
        <f t="shared" si="19"/>
        <v>3.790271636133923E-4</v>
      </c>
      <c r="H511" s="368">
        <f t="shared" si="21"/>
        <v>0.85407454200883692</v>
      </c>
      <c r="J511" s="347">
        <v>447</v>
      </c>
      <c r="K511" s="394" t="s">
        <v>4397</v>
      </c>
      <c r="L511" s="347" t="s">
        <v>6189</v>
      </c>
      <c r="M511" s="354" t="s">
        <v>16980</v>
      </c>
    </row>
    <row r="512" spans="1:13" ht="11.1" customHeight="1" x14ac:dyDescent="0.2">
      <c r="A512" s="348">
        <v>497</v>
      </c>
      <c r="C512" s="330" t="s">
        <v>11908</v>
      </c>
      <c r="D512" s="355" t="s">
        <v>6190</v>
      </c>
      <c r="E512" s="356" t="s">
        <v>7959</v>
      </c>
      <c r="F512" s="347">
        <v>3</v>
      </c>
      <c r="G512" s="382">
        <f t="shared" si="19"/>
        <v>3.790271636133923E-4</v>
      </c>
      <c r="H512" s="368">
        <f t="shared" si="21"/>
        <v>0.8544535691724503</v>
      </c>
      <c r="J512" s="347">
        <v>448</v>
      </c>
      <c r="K512" s="394" t="s">
        <v>4659</v>
      </c>
      <c r="L512" s="347" t="s">
        <v>6190</v>
      </c>
      <c r="M512" s="354" t="s">
        <v>16980</v>
      </c>
    </row>
    <row r="513" spans="1:13" ht="11.1" customHeight="1" x14ac:dyDescent="0.2">
      <c r="A513" s="348">
        <v>498</v>
      </c>
      <c r="C513" s="330" t="s">
        <v>13823</v>
      </c>
      <c r="D513" s="355" t="s">
        <v>6818</v>
      </c>
      <c r="E513" s="356" t="s">
        <v>13622</v>
      </c>
      <c r="F513" s="347">
        <v>3</v>
      </c>
      <c r="G513" s="382">
        <f t="shared" si="19"/>
        <v>3.790271636133923E-4</v>
      </c>
      <c r="H513" s="368">
        <f t="shared" si="21"/>
        <v>0.85483259633606368</v>
      </c>
      <c r="J513" s="347">
        <v>449</v>
      </c>
      <c r="K513" s="394" t="s">
        <v>1169</v>
      </c>
      <c r="L513" s="347" t="s">
        <v>6818</v>
      </c>
      <c r="M513" s="354" t="s">
        <v>16980</v>
      </c>
    </row>
    <row r="514" spans="1:13" ht="11.1" customHeight="1" x14ac:dyDescent="0.2">
      <c r="A514" s="348">
        <v>499</v>
      </c>
      <c r="C514" s="330" t="s">
        <v>10932</v>
      </c>
      <c r="D514" s="355" t="s">
        <v>729</v>
      </c>
      <c r="E514" s="356" t="s">
        <v>7959</v>
      </c>
      <c r="F514" s="347">
        <v>3</v>
      </c>
      <c r="G514" s="382">
        <f t="shared" si="19"/>
        <v>3.790271636133923E-4</v>
      </c>
      <c r="H514" s="368">
        <f t="shared" si="21"/>
        <v>0.85521162349967705</v>
      </c>
      <c r="J514" s="347">
        <v>450</v>
      </c>
      <c r="K514" s="394" t="s">
        <v>4514</v>
      </c>
      <c r="L514" s="347" t="s">
        <v>729</v>
      </c>
      <c r="M514" s="354" t="s">
        <v>16980</v>
      </c>
    </row>
    <row r="515" spans="1:13" ht="11.1" customHeight="1" x14ac:dyDescent="0.2">
      <c r="A515" s="348">
        <v>500</v>
      </c>
      <c r="C515" s="330" t="s">
        <v>13824</v>
      </c>
      <c r="D515" s="355" t="s">
        <v>6191</v>
      </c>
      <c r="E515" s="356" t="s">
        <v>7959</v>
      </c>
      <c r="F515" s="347">
        <v>3</v>
      </c>
      <c r="G515" s="382">
        <f t="shared" si="19"/>
        <v>3.790271636133923E-4</v>
      </c>
      <c r="H515" s="368">
        <f t="shared" si="21"/>
        <v>0.85559065066329043</v>
      </c>
      <c r="J515" s="347">
        <v>451</v>
      </c>
      <c r="K515" s="394" t="s">
        <v>7003</v>
      </c>
      <c r="L515" s="347" t="s">
        <v>6191</v>
      </c>
      <c r="M515" s="354" t="s">
        <v>16980</v>
      </c>
    </row>
    <row r="516" spans="1:13" ht="11.1" customHeight="1" x14ac:dyDescent="0.2">
      <c r="A516" s="348">
        <v>501</v>
      </c>
      <c r="C516" s="330" t="s">
        <v>11743</v>
      </c>
      <c r="D516" s="355" t="s">
        <v>28</v>
      </c>
      <c r="E516" s="356" t="s">
        <v>7959</v>
      </c>
      <c r="F516" s="347">
        <v>3</v>
      </c>
      <c r="G516" s="382">
        <f t="shared" si="19"/>
        <v>3.790271636133923E-4</v>
      </c>
      <c r="H516" s="368">
        <f t="shared" si="21"/>
        <v>0.85596967782690381</v>
      </c>
      <c r="J516" s="347">
        <v>452</v>
      </c>
      <c r="K516" s="394" t="s">
        <v>4380</v>
      </c>
      <c r="L516" s="347" t="s">
        <v>28</v>
      </c>
      <c r="M516" s="354" t="s">
        <v>16980</v>
      </c>
    </row>
    <row r="517" spans="1:13" ht="11.1" customHeight="1" x14ac:dyDescent="0.2">
      <c r="A517" s="348">
        <v>502</v>
      </c>
      <c r="C517" s="330" t="s">
        <v>13297</v>
      </c>
      <c r="D517" s="355" t="s">
        <v>6819</v>
      </c>
      <c r="E517" s="356" t="s">
        <v>13622</v>
      </c>
      <c r="F517" s="347">
        <v>3</v>
      </c>
      <c r="G517" s="382">
        <f t="shared" si="19"/>
        <v>3.790271636133923E-4</v>
      </c>
      <c r="H517" s="368">
        <f t="shared" si="21"/>
        <v>0.85634870499051718</v>
      </c>
      <c r="J517" s="347">
        <v>453</v>
      </c>
      <c r="K517" s="394" t="s">
        <v>1093</v>
      </c>
      <c r="L517" s="347" t="s">
        <v>6819</v>
      </c>
      <c r="M517" s="354" t="s">
        <v>16980</v>
      </c>
    </row>
    <row r="518" spans="1:13" ht="11.1" customHeight="1" x14ac:dyDescent="0.2">
      <c r="A518" s="348">
        <v>503</v>
      </c>
      <c r="C518" s="330" t="s">
        <v>10634</v>
      </c>
      <c r="D518" s="355" t="s">
        <v>1064</v>
      </c>
      <c r="E518" s="356" t="s">
        <v>13622</v>
      </c>
      <c r="F518" s="347">
        <v>3</v>
      </c>
      <c r="G518" s="382">
        <f t="shared" si="19"/>
        <v>3.790271636133923E-4</v>
      </c>
      <c r="H518" s="368">
        <f t="shared" si="21"/>
        <v>0.85672773215413056</v>
      </c>
      <c r="J518" s="347">
        <v>454</v>
      </c>
      <c r="K518" s="394" t="s">
        <v>4136</v>
      </c>
      <c r="L518" s="347" t="s">
        <v>1064</v>
      </c>
      <c r="M518" s="354" t="s">
        <v>16980</v>
      </c>
    </row>
    <row r="519" spans="1:13" ht="11.1" customHeight="1" x14ac:dyDescent="0.2">
      <c r="A519" s="348">
        <v>504</v>
      </c>
      <c r="C519" s="330" t="s">
        <v>13825</v>
      </c>
      <c r="D519" s="355" t="s">
        <v>6192</v>
      </c>
      <c r="E519" s="356" t="s">
        <v>13622</v>
      </c>
      <c r="F519" s="347">
        <v>3</v>
      </c>
      <c r="G519" s="382">
        <f t="shared" si="19"/>
        <v>3.790271636133923E-4</v>
      </c>
      <c r="H519" s="368">
        <f t="shared" si="21"/>
        <v>0.85710675931774394</v>
      </c>
      <c r="J519" s="347">
        <v>455</v>
      </c>
      <c r="K519" s="394" t="s">
        <v>7004</v>
      </c>
      <c r="L519" s="347" t="s">
        <v>6192</v>
      </c>
      <c r="M519" s="354" t="s">
        <v>16980</v>
      </c>
    </row>
    <row r="520" spans="1:13" ht="11.1" customHeight="1" x14ac:dyDescent="0.2">
      <c r="A520" s="348">
        <v>505</v>
      </c>
      <c r="C520" s="330" t="s">
        <v>13826</v>
      </c>
      <c r="D520" s="355" t="s">
        <v>6193</v>
      </c>
      <c r="E520" s="356" t="s">
        <v>7959</v>
      </c>
      <c r="F520" s="347">
        <v>3</v>
      </c>
      <c r="G520" s="382">
        <f t="shared" si="19"/>
        <v>3.790271636133923E-4</v>
      </c>
      <c r="H520" s="368">
        <f t="shared" si="21"/>
        <v>0.85748578648135731</v>
      </c>
      <c r="J520" s="347">
        <v>456</v>
      </c>
      <c r="K520" s="394" t="s">
        <v>6993</v>
      </c>
      <c r="L520" s="347" t="s">
        <v>6193</v>
      </c>
      <c r="M520" s="354" t="s">
        <v>16981</v>
      </c>
    </row>
    <row r="521" spans="1:13" ht="11.1" customHeight="1" x14ac:dyDescent="0.2">
      <c r="A521" s="348">
        <v>506</v>
      </c>
      <c r="C521" s="330" t="s">
        <v>13827</v>
      </c>
      <c r="D521" s="355" t="s">
        <v>880</v>
      </c>
      <c r="E521" s="356" t="s">
        <v>13623</v>
      </c>
      <c r="F521" s="347">
        <v>3</v>
      </c>
      <c r="G521" s="382">
        <f t="shared" si="19"/>
        <v>3.790271636133923E-4</v>
      </c>
      <c r="H521" s="368">
        <f t="shared" si="21"/>
        <v>0.85786481364497069</v>
      </c>
      <c r="J521" s="347">
        <v>457</v>
      </c>
      <c r="K521" s="394" t="s">
        <v>6994</v>
      </c>
      <c r="L521" s="347" t="s">
        <v>880</v>
      </c>
      <c r="M521" s="354" t="s">
        <v>16981</v>
      </c>
    </row>
    <row r="522" spans="1:13" ht="11.1" customHeight="1" x14ac:dyDescent="0.2">
      <c r="A522" s="348">
        <v>507</v>
      </c>
      <c r="C522" s="330" t="s">
        <v>869</v>
      </c>
      <c r="D522" s="355" t="s">
        <v>6820</v>
      </c>
      <c r="E522" s="356" t="s">
        <v>7959</v>
      </c>
      <c r="F522" s="347">
        <v>3</v>
      </c>
      <c r="G522" s="382">
        <f t="shared" si="19"/>
        <v>3.790271636133923E-4</v>
      </c>
      <c r="H522" s="368">
        <f t="shared" si="21"/>
        <v>0.85824384080858407</v>
      </c>
      <c r="J522" s="347">
        <v>458</v>
      </c>
      <c r="K522" s="394" t="s">
        <v>869</v>
      </c>
      <c r="L522" s="347" t="s">
        <v>6820</v>
      </c>
      <c r="M522" s="354" t="s">
        <v>16981</v>
      </c>
    </row>
    <row r="523" spans="1:13" ht="11.1" customHeight="1" x14ac:dyDescent="0.2">
      <c r="A523" s="348">
        <v>508</v>
      </c>
      <c r="C523" s="330" t="s">
        <v>10866</v>
      </c>
      <c r="D523" s="355" t="s">
        <v>6194</v>
      </c>
      <c r="E523" s="356" t="s">
        <v>7959</v>
      </c>
      <c r="F523" s="347">
        <v>3</v>
      </c>
      <c r="G523" s="382">
        <f t="shared" si="19"/>
        <v>3.790271636133923E-4</v>
      </c>
      <c r="H523" s="368">
        <f t="shared" si="21"/>
        <v>0.85862286797219745</v>
      </c>
      <c r="J523" s="347">
        <v>459</v>
      </c>
      <c r="K523" s="394" t="s">
        <v>5446</v>
      </c>
      <c r="L523" s="347" t="s">
        <v>6194</v>
      </c>
      <c r="M523" s="354" t="s">
        <v>16981</v>
      </c>
    </row>
    <row r="524" spans="1:13" ht="11.1" customHeight="1" x14ac:dyDescent="0.2">
      <c r="A524" s="348">
        <v>509</v>
      </c>
      <c r="C524" s="330" t="s">
        <v>13828</v>
      </c>
      <c r="D524" s="355" t="s">
        <v>6195</v>
      </c>
      <c r="E524" s="356" t="s">
        <v>7959</v>
      </c>
      <c r="F524" s="347">
        <v>3</v>
      </c>
      <c r="G524" s="382">
        <f t="shared" si="19"/>
        <v>3.790271636133923E-4</v>
      </c>
      <c r="H524" s="368">
        <f t="shared" si="21"/>
        <v>0.85900189513581082</v>
      </c>
      <c r="J524" s="347">
        <v>460</v>
      </c>
      <c r="K524" s="394" t="s">
        <v>6996</v>
      </c>
      <c r="L524" s="347" t="s">
        <v>6195</v>
      </c>
      <c r="M524" s="354" t="s">
        <v>16981</v>
      </c>
    </row>
    <row r="525" spans="1:13" ht="11.1" customHeight="1" x14ac:dyDescent="0.2">
      <c r="A525" s="348">
        <v>510</v>
      </c>
      <c r="C525" s="330" t="s">
        <v>11042</v>
      </c>
      <c r="D525" s="355" t="s">
        <v>6196</v>
      </c>
      <c r="E525" s="356" t="s">
        <v>7959</v>
      </c>
      <c r="F525" s="347">
        <v>3</v>
      </c>
      <c r="G525" s="382">
        <f t="shared" si="19"/>
        <v>3.790271636133923E-4</v>
      </c>
      <c r="H525" s="368">
        <f t="shared" si="21"/>
        <v>0.8593809222994242</v>
      </c>
      <c r="J525" s="347">
        <v>461</v>
      </c>
      <c r="K525" s="394" t="s">
        <v>4618</v>
      </c>
      <c r="L525" s="347" t="s">
        <v>6196</v>
      </c>
      <c r="M525" s="354" t="s">
        <v>16981</v>
      </c>
    </row>
    <row r="526" spans="1:13" ht="11.1" customHeight="1" x14ac:dyDescent="0.2">
      <c r="A526" s="348">
        <v>511</v>
      </c>
      <c r="C526" s="330" t="s">
        <v>636</v>
      </c>
      <c r="D526" s="355" t="s">
        <v>6197</v>
      </c>
      <c r="E526" s="356" t="s">
        <v>7959</v>
      </c>
      <c r="F526" s="347">
        <v>3</v>
      </c>
      <c r="G526" s="382">
        <f t="shared" si="19"/>
        <v>3.790271636133923E-4</v>
      </c>
      <c r="H526" s="368">
        <f t="shared" si="21"/>
        <v>0.85975994946303758</v>
      </c>
      <c r="J526" s="347">
        <v>462</v>
      </c>
      <c r="K526" s="394" t="s">
        <v>636</v>
      </c>
      <c r="L526" s="347" t="s">
        <v>6197</v>
      </c>
      <c r="M526" s="354" t="s">
        <v>16981</v>
      </c>
    </row>
    <row r="527" spans="1:13" ht="11.1" customHeight="1" x14ac:dyDescent="0.2">
      <c r="A527" s="348">
        <v>512</v>
      </c>
      <c r="C527" s="330" t="s">
        <v>10211</v>
      </c>
      <c r="D527" s="355" t="s">
        <v>34</v>
      </c>
      <c r="E527" s="356" t="s">
        <v>7959</v>
      </c>
      <c r="F527" s="347">
        <v>3</v>
      </c>
      <c r="G527" s="382">
        <f t="shared" si="19"/>
        <v>3.790271636133923E-4</v>
      </c>
      <c r="H527" s="368">
        <f t="shared" si="21"/>
        <v>0.86013897662665095</v>
      </c>
      <c r="J527" s="347">
        <v>463</v>
      </c>
      <c r="K527" s="394" t="s">
        <v>4403</v>
      </c>
      <c r="L527" s="347" t="s">
        <v>34</v>
      </c>
      <c r="M527" s="354" t="s">
        <v>16981</v>
      </c>
    </row>
    <row r="528" spans="1:13" ht="11.1" customHeight="1" x14ac:dyDescent="0.2">
      <c r="A528" s="348">
        <v>513</v>
      </c>
      <c r="C528" s="330" t="s">
        <v>11397</v>
      </c>
      <c r="D528" s="355" t="s">
        <v>466</v>
      </c>
      <c r="E528" s="356" t="s">
        <v>13622</v>
      </c>
      <c r="F528" s="347">
        <v>3</v>
      </c>
      <c r="G528" s="382">
        <f t="shared" si="19"/>
        <v>3.790271636133923E-4</v>
      </c>
      <c r="H528" s="368">
        <f t="shared" si="21"/>
        <v>0.86051800379026433</v>
      </c>
      <c r="J528" s="347">
        <v>464</v>
      </c>
      <c r="K528" s="394" t="s">
        <v>4098</v>
      </c>
      <c r="L528" s="347" t="s">
        <v>466</v>
      </c>
      <c r="M528" s="354" t="s">
        <v>16981</v>
      </c>
    </row>
    <row r="529" spans="1:13" ht="11.1" customHeight="1" x14ac:dyDescent="0.2">
      <c r="A529" s="348">
        <v>514</v>
      </c>
      <c r="C529" s="330" t="s">
        <v>13829</v>
      </c>
      <c r="D529" s="355" t="s">
        <v>13830</v>
      </c>
      <c r="E529" s="356" t="s">
        <v>7959</v>
      </c>
      <c r="F529" s="347">
        <v>3</v>
      </c>
      <c r="G529" s="382">
        <f t="shared" si="19"/>
        <v>3.790271636133923E-4</v>
      </c>
      <c r="H529" s="368">
        <f t="shared" si="21"/>
        <v>0.86089703095387771</v>
      </c>
      <c r="J529" s="347">
        <v>465</v>
      </c>
      <c r="K529" s="394" t="s">
        <v>6997</v>
      </c>
      <c r="L529" s="347" t="s">
        <v>6821</v>
      </c>
      <c r="M529" s="354" t="s">
        <v>16981</v>
      </c>
    </row>
    <row r="530" spans="1:13" ht="11.1" customHeight="1" x14ac:dyDescent="0.2">
      <c r="A530" s="348">
        <v>515</v>
      </c>
      <c r="C530" s="330" t="s">
        <v>11468</v>
      </c>
      <c r="D530" s="355" t="s">
        <v>1184</v>
      </c>
      <c r="E530" s="356" t="s">
        <v>13831</v>
      </c>
      <c r="F530" s="347">
        <v>3</v>
      </c>
      <c r="G530" s="382">
        <f t="shared" si="19"/>
        <v>3.790271636133923E-4</v>
      </c>
      <c r="H530" s="368">
        <f t="shared" si="21"/>
        <v>0.86127605811749108</v>
      </c>
      <c r="J530" s="347">
        <v>466</v>
      </c>
      <c r="K530" s="394" t="s">
        <v>1183</v>
      </c>
      <c r="L530" s="347" t="s">
        <v>1184</v>
      </c>
      <c r="M530" s="354" t="s">
        <v>16981</v>
      </c>
    </row>
    <row r="531" spans="1:13" ht="11.1" customHeight="1" x14ac:dyDescent="0.2">
      <c r="A531" s="348">
        <v>516</v>
      </c>
      <c r="C531" s="330" t="s">
        <v>8247</v>
      </c>
      <c r="D531" s="355" t="s">
        <v>16</v>
      </c>
      <c r="E531" s="356" t="s">
        <v>13623</v>
      </c>
      <c r="F531" s="347">
        <v>3</v>
      </c>
      <c r="G531" s="382">
        <f t="shared" si="19"/>
        <v>3.790271636133923E-4</v>
      </c>
      <c r="H531" s="368">
        <f t="shared" si="21"/>
        <v>0.86165508528110446</v>
      </c>
      <c r="J531" s="347">
        <v>467</v>
      </c>
      <c r="K531" s="394" t="s">
        <v>6198</v>
      </c>
      <c r="L531" s="347" t="s">
        <v>16</v>
      </c>
      <c r="M531" s="354" t="s">
        <v>16981</v>
      </c>
    </row>
    <row r="532" spans="1:13" ht="11.1" customHeight="1" x14ac:dyDescent="0.2">
      <c r="A532" s="348">
        <v>517</v>
      </c>
      <c r="C532" s="330" t="s">
        <v>3489</v>
      </c>
      <c r="D532" s="355" t="s">
        <v>3490</v>
      </c>
      <c r="E532" s="356" t="s">
        <v>7959</v>
      </c>
      <c r="F532" s="347">
        <v>3</v>
      </c>
      <c r="G532" s="382">
        <f t="shared" si="19"/>
        <v>3.790271636133923E-4</v>
      </c>
      <c r="H532" s="368">
        <f t="shared" si="21"/>
        <v>0.86203411244471784</v>
      </c>
      <c r="J532" s="347">
        <v>468</v>
      </c>
      <c r="K532" s="394" t="s">
        <v>3489</v>
      </c>
      <c r="L532" s="347" t="s">
        <v>3490</v>
      </c>
      <c r="M532" s="354" t="s">
        <v>16981</v>
      </c>
    </row>
    <row r="533" spans="1:13" ht="11.1" customHeight="1" x14ac:dyDescent="0.2">
      <c r="A533" s="348">
        <v>518</v>
      </c>
      <c r="C533" s="330" t="s">
        <v>13832</v>
      </c>
      <c r="D533" s="355" t="s">
        <v>2054</v>
      </c>
      <c r="E533" s="356" t="s">
        <v>13623</v>
      </c>
      <c r="F533" s="347">
        <v>3</v>
      </c>
      <c r="G533" s="382">
        <f t="shared" si="19"/>
        <v>3.790271636133923E-4</v>
      </c>
      <c r="H533" s="368">
        <f t="shared" si="21"/>
        <v>0.86241313960833121</v>
      </c>
      <c r="J533" s="347">
        <v>469</v>
      </c>
      <c r="K533" s="394" t="s">
        <v>5331</v>
      </c>
      <c r="L533" s="347" t="s">
        <v>2054</v>
      </c>
      <c r="M533" s="354" t="s">
        <v>16981</v>
      </c>
    </row>
    <row r="534" spans="1:13" ht="11.1" customHeight="1" x14ac:dyDescent="0.2">
      <c r="A534" s="348">
        <v>519</v>
      </c>
      <c r="C534" s="330" t="s">
        <v>13833</v>
      </c>
      <c r="D534" s="355" t="s">
        <v>6200</v>
      </c>
      <c r="E534" s="356" t="s">
        <v>13617</v>
      </c>
      <c r="F534" s="347">
        <v>3</v>
      </c>
      <c r="G534" s="382">
        <f t="shared" si="19"/>
        <v>3.790271636133923E-4</v>
      </c>
      <c r="H534" s="368">
        <f t="shared" si="21"/>
        <v>0.86279216677194459</v>
      </c>
      <c r="J534" s="347">
        <v>470</v>
      </c>
      <c r="K534" s="394" t="s">
        <v>6199</v>
      </c>
      <c r="L534" s="347" t="s">
        <v>6200</v>
      </c>
      <c r="M534" s="354" t="s">
        <v>16981</v>
      </c>
    </row>
    <row r="535" spans="1:13" ht="11.1" customHeight="1" x14ac:dyDescent="0.2">
      <c r="A535" s="348">
        <v>520</v>
      </c>
      <c r="C535" s="330" t="s">
        <v>11698</v>
      </c>
      <c r="D535" s="355" t="s">
        <v>6201</v>
      </c>
      <c r="E535" s="356" t="s">
        <v>13622</v>
      </c>
      <c r="F535" s="347">
        <v>3</v>
      </c>
      <c r="G535" s="382">
        <f t="shared" si="19"/>
        <v>3.790271636133923E-4</v>
      </c>
      <c r="H535" s="368">
        <f t="shared" si="21"/>
        <v>0.86317119393555797</v>
      </c>
      <c r="J535" s="347">
        <v>471</v>
      </c>
      <c r="K535" s="394" t="s">
        <v>4292</v>
      </c>
      <c r="L535" s="347" t="s">
        <v>6201</v>
      </c>
      <c r="M535" s="354" t="s">
        <v>16981</v>
      </c>
    </row>
    <row r="536" spans="1:13" ht="11.1" customHeight="1" x14ac:dyDescent="0.2">
      <c r="A536" s="348">
        <v>521</v>
      </c>
      <c r="C536" s="330" t="s">
        <v>13834</v>
      </c>
      <c r="D536" s="355" t="s">
        <v>1049</v>
      </c>
      <c r="E536" s="356" t="s">
        <v>13622</v>
      </c>
      <c r="F536" s="347">
        <v>3</v>
      </c>
      <c r="G536" s="382">
        <f t="shared" si="19"/>
        <v>3.790271636133923E-4</v>
      </c>
      <c r="H536" s="368">
        <f t="shared" si="21"/>
        <v>0.86355022109917134</v>
      </c>
      <c r="J536" s="347">
        <v>472</v>
      </c>
      <c r="K536" s="394" t="s">
        <v>4037</v>
      </c>
      <c r="L536" s="347" t="s">
        <v>1049</v>
      </c>
      <c r="M536" s="354" t="s">
        <v>16981</v>
      </c>
    </row>
    <row r="537" spans="1:13" ht="11.1" customHeight="1" x14ac:dyDescent="0.2">
      <c r="A537" s="348">
        <v>522</v>
      </c>
      <c r="C537" s="330" t="s">
        <v>10717</v>
      </c>
      <c r="D537" s="355" t="s">
        <v>6822</v>
      </c>
      <c r="F537" s="347">
        <v>3</v>
      </c>
      <c r="G537" s="382">
        <f t="shared" si="19"/>
        <v>3.790271636133923E-4</v>
      </c>
      <c r="H537" s="368">
        <f t="shared" si="21"/>
        <v>0.86392924826278472</v>
      </c>
      <c r="J537" s="347">
        <v>473</v>
      </c>
      <c r="K537" s="394" t="s">
        <v>1460</v>
      </c>
      <c r="L537" s="347" t="s">
        <v>6822</v>
      </c>
      <c r="M537" s="354" t="s">
        <v>16981</v>
      </c>
    </row>
    <row r="538" spans="1:13" ht="11.1" customHeight="1" x14ac:dyDescent="0.2">
      <c r="A538" s="348">
        <v>523</v>
      </c>
      <c r="C538" s="330" t="s">
        <v>11934</v>
      </c>
      <c r="D538" s="355" t="s">
        <v>1119</v>
      </c>
      <c r="E538" s="356" t="s">
        <v>13622</v>
      </c>
      <c r="F538" s="347">
        <v>3</v>
      </c>
      <c r="G538" s="382">
        <f t="shared" si="19"/>
        <v>3.790271636133923E-4</v>
      </c>
      <c r="H538" s="368">
        <f t="shared" si="21"/>
        <v>0.8643082754263981</v>
      </c>
      <c r="J538" s="347">
        <v>474</v>
      </c>
      <c r="K538" s="394" t="s">
        <v>4682</v>
      </c>
      <c r="L538" s="347" t="s">
        <v>1119</v>
      </c>
      <c r="M538" s="354" t="s">
        <v>16981</v>
      </c>
    </row>
    <row r="539" spans="1:13" ht="11.1" customHeight="1" x14ac:dyDescent="0.2">
      <c r="A539" s="348">
        <v>524</v>
      </c>
      <c r="C539" s="330" t="s">
        <v>13835</v>
      </c>
      <c r="D539" s="355" t="s">
        <v>6203</v>
      </c>
      <c r="F539" s="347">
        <v>3</v>
      </c>
      <c r="G539" s="382">
        <f t="shared" si="19"/>
        <v>3.790271636133923E-4</v>
      </c>
      <c r="H539" s="368">
        <f t="shared" si="21"/>
        <v>0.86468730259001148</v>
      </c>
      <c r="J539" s="347">
        <v>475</v>
      </c>
      <c r="K539" s="394" t="s">
        <v>6202</v>
      </c>
      <c r="L539" s="347" t="s">
        <v>6203</v>
      </c>
      <c r="M539" s="354" t="s">
        <v>16981</v>
      </c>
    </row>
    <row r="540" spans="1:13" ht="11.1" customHeight="1" x14ac:dyDescent="0.2">
      <c r="A540" s="348">
        <v>525</v>
      </c>
      <c r="C540" s="330" t="s">
        <v>13836</v>
      </c>
      <c r="D540" s="355" t="s">
        <v>6204</v>
      </c>
      <c r="E540" s="356" t="s">
        <v>13622</v>
      </c>
      <c r="F540" s="347">
        <v>3</v>
      </c>
      <c r="G540" s="382">
        <f t="shared" si="19"/>
        <v>3.790271636133923E-4</v>
      </c>
      <c r="H540" s="368">
        <f t="shared" si="21"/>
        <v>0.86506632975362485</v>
      </c>
      <c r="J540" s="347">
        <v>476</v>
      </c>
      <c r="K540" s="394" t="s">
        <v>6999</v>
      </c>
      <c r="L540" s="347" t="s">
        <v>6204</v>
      </c>
      <c r="M540" s="354" t="s">
        <v>16981</v>
      </c>
    </row>
    <row r="541" spans="1:13" ht="11.1" customHeight="1" x14ac:dyDescent="0.2">
      <c r="A541" s="348">
        <v>526</v>
      </c>
      <c r="C541" s="330" t="s">
        <v>964</v>
      </c>
      <c r="D541" s="355" t="s">
        <v>1431</v>
      </c>
      <c r="F541" s="347">
        <v>3</v>
      </c>
      <c r="G541" s="382">
        <f t="shared" si="19"/>
        <v>3.790271636133923E-4</v>
      </c>
      <c r="H541" s="368">
        <f t="shared" si="21"/>
        <v>0.86544535691723823</v>
      </c>
      <c r="J541" s="347">
        <v>477</v>
      </c>
      <c r="K541" s="394" t="s">
        <v>964</v>
      </c>
      <c r="L541" s="347" t="s">
        <v>1431</v>
      </c>
      <c r="M541" s="354" t="s">
        <v>16981</v>
      </c>
    </row>
    <row r="542" spans="1:13" ht="11.1" customHeight="1" x14ac:dyDescent="0.2">
      <c r="A542" s="348">
        <v>527</v>
      </c>
      <c r="C542" s="330" t="s">
        <v>11424</v>
      </c>
      <c r="D542" s="355" t="s">
        <v>6823</v>
      </c>
      <c r="E542" s="356" t="s">
        <v>13622</v>
      </c>
      <c r="F542" s="347">
        <v>3</v>
      </c>
      <c r="G542" s="382">
        <f t="shared" si="19"/>
        <v>3.790271636133923E-4</v>
      </c>
      <c r="H542" s="368">
        <f t="shared" si="21"/>
        <v>0.86582438408085161</v>
      </c>
      <c r="J542" s="347">
        <v>478</v>
      </c>
      <c r="K542" s="394" t="s">
        <v>1171</v>
      </c>
      <c r="L542" s="347" t="s">
        <v>6823</v>
      </c>
      <c r="M542" s="354" t="s">
        <v>16981</v>
      </c>
    </row>
    <row r="543" spans="1:13" ht="11.1" customHeight="1" x14ac:dyDescent="0.2">
      <c r="A543" s="348">
        <v>528</v>
      </c>
      <c r="C543" s="330" t="s">
        <v>10622</v>
      </c>
      <c r="D543" s="355" t="s">
        <v>6824</v>
      </c>
      <c r="E543" s="356" t="s">
        <v>13622</v>
      </c>
      <c r="F543" s="347">
        <v>3</v>
      </c>
      <c r="G543" s="382">
        <f t="shared" ref="G543:G564" si="22">F543/7915</f>
        <v>3.790271636133923E-4</v>
      </c>
      <c r="H543" s="368">
        <f t="shared" si="21"/>
        <v>0.86620341124446498</v>
      </c>
      <c r="J543" s="347">
        <v>479</v>
      </c>
      <c r="K543" s="394" t="s">
        <v>4131</v>
      </c>
      <c r="L543" s="347" t="s">
        <v>6824</v>
      </c>
      <c r="M543" s="354" t="s">
        <v>16981</v>
      </c>
    </row>
    <row r="544" spans="1:13" ht="11.1" customHeight="1" x14ac:dyDescent="0.2">
      <c r="A544" s="348">
        <v>529</v>
      </c>
      <c r="C544" s="330" t="s">
        <v>13837</v>
      </c>
      <c r="D544" s="355" t="s">
        <v>126</v>
      </c>
      <c r="E544" s="356" t="s">
        <v>7959</v>
      </c>
      <c r="F544" s="347">
        <v>3</v>
      </c>
      <c r="G544" s="382">
        <f t="shared" si="22"/>
        <v>3.790271636133923E-4</v>
      </c>
      <c r="H544" s="368">
        <f t="shared" si="21"/>
        <v>0.86658243840807836</v>
      </c>
      <c r="J544" s="347">
        <v>480</v>
      </c>
      <c r="K544" s="394" t="s">
        <v>1202</v>
      </c>
      <c r="L544" s="347" t="s">
        <v>126</v>
      </c>
      <c r="M544" s="354" t="s">
        <v>16981</v>
      </c>
    </row>
    <row r="545" spans="1:13" ht="11.1" customHeight="1" x14ac:dyDescent="0.2">
      <c r="A545" s="348">
        <v>530</v>
      </c>
      <c r="C545" s="330" t="s">
        <v>12033</v>
      </c>
      <c r="D545" s="355" t="s">
        <v>6205</v>
      </c>
      <c r="E545" s="356" t="s">
        <v>7959</v>
      </c>
      <c r="F545" s="347">
        <v>3</v>
      </c>
      <c r="G545" s="382">
        <f t="shared" si="22"/>
        <v>3.790271636133923E-4</v>
      </c>
      <c r="H545" s="368">
        <f t="shared" si="21"/>
        <v>0.86696146557169174</v>
      </c>
      <c r="J545" s="347">
        <v>481</v>
      </c>
      <c r="K545" s="394" t="s">
        <v>7001</v>
      </c>
      <c r="L545" s="347" t="s">
        <v>6205</v>
      </c>
      <c r="M545" s="354" t="s">
        <v>16981</v>
      </c>
    </row>
    <row r="546" spans="1:13" ht="11.1" customHeight="1" x14ac:dyDescent="0.2">
      <c r="A546" s="348">
        <v>531</v>
      </c>
      <c r="C546" s="330" t="s">
        <v>12001</v>
      </c>
      <c r="D546" s="355" t="s">
        <v>861</v>
      </c>
      <c r="E546" s="356" t="s">
        <v>7959</v>
      </c>
      <c r="F546" s="347">
        <v>3</v>
      </c>
      <c r="G546" s="382">
        <f t="shared" si="22"/>
        <v>3.790271636133923E-4</v>
      </c>
      <c r="H546" s="368">
        <f t="shared" si="21"/>
        <v>0.86734049273530511</v>
      </c>
      <c r="J546" s="347">
        <v>482</v>
      </c>
      <c r="K546" s="394" t="s">
        <v>3463</v>
      </c>
      <c r="L546" s="347" t="s">
        <v>861</v>
      </c>
      <c r="M546" s="354" t="s">
        <v>16981</v>
      </c>
    </row>
    <row r="547" spans="1:13" ht="11.1" customHeight="1" x14ac:dyDescent="0.2">
      <c r="A547" s="348">
        <v>532</v>
      </c>
      <c r="C547" s="330" t="s">
        <v>13838</v>
      </c>
      <c r="D547" s="355" t="s">
        <v>13839</v>
      </c>
      <c r="E547" s="356" t="s">
        <v>13623</v>
      </c>
      <c r="F547" s="347">
        <v>3</v>
      </c>
      <c r="G547" s="382">
        <f t="shared" si="22"/>
        <v>3.790271636133923E-4</v>
      </c>
      <c r="H547" s="368">
        <f t="shared" si="21"/>
        <v>0.86771951989891849</v>
      </c>
      <c r="J547" s="347">
        <v>483</v>
      </c>
      <c r="K547" s="394" t="s">
        <v>4248</v>
      </c>
      <c r="L547" s="347" t="s">
        <v>1332</v>
      </c>
      <c r="M547" s="354" t="s">
        <v>16981</v>
      </c>
    </row>
    <row r="548" spans="1:13" ht="11.1" customHeight="1" x14ac:dyDescent="0.2">
      <c r="A548" s="348">
        <v>533</v>
      </c>
      <c r="C548" s="330" t="s">
        <v>13248</v>
      </c>
      <c r="D548" s="355" t="s">
        <v>634</v>
      </c>
      <c r="E548" s="356" t="s">
        <v>7959</v>
      </c>
      <c r="F548" s="347">
        <v>3</v>
      </c>
      <c r="G548" s="382">
        <f t="shared" si="22"/>
        <v>3.790271636133923E-4</v>
      </c>
      <c r="H548" s="368">
        <f t="shared" si="21"/>
        <v>0.86809854706253187</v>
      </c>
      <c r="J548" s="347">
        <v>484</v>
      </c>
      <c r="K548" s="394" t="s">
        <v>4695</v>
      </c>
      <c r="L548" s="347" t="s">
        <v>634</v>
      </c>
      <c r="M548" s="354" t="s">
        <v>16981</v>
      </c>
    </row>
    <row r="549" spans="1:13" ht="11.1" customHeight="1" x14ac:dyDescent="0.2">
      <c r="A549" s="348">
        <v>534</v>
      </c>
      <c r="C549" s="330" t="s">
        <v>13304</v>
      </c>
      <c r="D549" s="355" t="s">
        <v>1449</v>
      </c>
      <c r="F549" s="347">
        <v>3</v>
      </c>
      <c r="G549" s="382">
        <f t="shared" si="22"/>
        <v>3.790271636133923E-4</v>
      </c>
      <c r="H549" s="368">
        <f t="shared" si="21"/>
        <v>0.86847757422614524</v>
      </c>
      <c r="J549" s="347">
        <v>485</v>
      </c>
      <c r="K549" s="394" t="s">
        <v>1448</v>
      </c>
      <c r="L549" s="347" t="s">
        <v>1449</v>
      </c>
      <c r="M549" s="354" t="s">
        <v>16981</v>
      </c>
    </row>
    <row r="550" spans="1:13" ht="11.1" customHeight="1" x14ac:dyDescent="0.2">
      <c r="A550" s="348">
        <v>535</v>
      </c>
      <c r="C550" s="330" t="s">
        <v>13840</v>
      </c>
      <c r="D550" s="355" t="s">
        <v>6207</v>
      </c>
      <c r="E550" s="356" t="s">
        <v>13617</v>
      </c>
      <c r="F550" s="347">
        <v>3</v>
      </c>
      <c r="G550" s="382">
        <f t="shared" si="22"/>
        <v>3.790271636133923E-4</v>
      </c>
      <c r="H550" s="368">
        <f t="shared" si="21"/>
        <v>0.86885660138975862</v>
      </c>
      <c r="J550" s="347">
        <v>486</v>
      </c>
      <c r="K550" s="394" t="s">
        <v>6206</v>
      </c>
      <c r="L550" s="347" t="s">
        <v>6207</v>
      </c>
      <c r="M550" s="354" t="s">
        <v>16981</v>
      </c>
    </row>
    <row r="551" spans="1:13" ht="11.1" customHeight="1" x14ac:dyDescent="0.2">
      <c r="A551" s="348">
        <v>536</v>
      </c>
      <c r="C551" s="330" t="s">
        <v>10861</v>
      </c>
      <c r="D551" s="355" t="s">
        <v>6208</v>
      </c>
      <c r="E551" s="356" t="s">
        <v>7959</v>
      </c>
      <c r="F551" s="347">
        <v>3</v>
      </c>
      <c r="G551" s="382">
        <f t="shared" si="22"/>
        <v>3.790271636133923E-4</v>
      </c>
      <c r="H551" s="368">
        <f t="shared" si="21"/>
        <v>0.869235628553372</v>
      </c>
      <c r="J551" s="347">
        <v>487</v>
      </c>
      <c r="K551" s="394" t="s">
        <v>4331</v>
      </c>
      <c r="L551" s="347" t="s">
        <v>6208</v>
      </c>
      <c r="M551" s="354" t="s">
        <v>16981</v>
      </c>
    </row>
    <row r="552" spans="1:13" ht="11.1" customHeight="1" x14ac:dyDescent="0.2">
      <c r="A552" s="348">
        <v>537</v>
      </c>
      <c r="C552" s="330" t="s">
        <v>10935</v>
      </c>
      <c r="D552" s="355" t="s">
        <v>3259</v>
      </c>
      <c r="E552" s="356" t="s">
        <v>7959</v>
      </c>
      <c r="F552" s="347">
        <v>3</v>
      </c>
      <c r="G552" s="382">
        <f t="shared" si="22"/>
        <v>3.790271636133923E-4</v>
      </c>
      <c r="H552" s="368">
        <f t="shared" si="21"/>
        <v>0.86961465571698537</v>
      </c>
      <c r="J552" s="347">
        <v>488</v>
      </c>
      <c r="K552" s="394" t="s">
        <v>3258</v>
      </c>
      <c r="L552" s="347" t="s">
        <v>3259</v>
      </c>
      <c r="M552" s="354" t="s">
        <v>16981</v>
      </c>
    </row>
    <row r="553" spans="1:13" ht="11.1" customHeight="1" x14ac:dyDescent="0.2">
      <c r="A553" s="348">
        <v>538</v>
      </c>
      <c r="C553" s="330" t="s">
        <v>11896</v>
      </c>
      <c r="D553" s="355" t="s">
        <v>6210</v>
      </c>
      <c r="E553" s="356" t="s">
        <v>7959</v>
      </c>
      <c r="F553" s="347">
        <v>3</v>
      </c>
      <c r="G553" s="382">
        <f t="shared" si="22"/>
        <v>3.790271636133923E-4</v>
      </c>
      <c r="H553" s="368">
        <f t="shared" si="21"/>
        <v>0.86999368288059875</v>
      </c>
      <c r="J553" s="347">
        <v>489</v>
      </c>
      <c r="K553" s="394" t="s">
        <v>6209</v>
      </c>
      <c r="L553" s="347" t="s">
        <v>6210</v>
      </c>
      <c r="M553" s="354" t="s">
        <v>16981</v>
      </c>
    </row>
    <row r="554" spans="1:13" ht="11.1" customHeight="1" x14ac:dyDescent="0.2">
      <c r="A554" s="348">
        <v>539</v>
      </c>
      <c r="C554" s="330" t="s">
        <v>7901</v>
      </c>
      <c r="D554" s="355" t="s">
        <v>6825</v>
      </c>
      <c r="F554" s="347">
        <v>3</v>
      </c>
      <c r="G554" s="382">
        <f t="shared" si="22"/>
        <v>3.790271636133923E-4</v>
      </c>
      <c r="H554" s="368">
        <f t="shared" ref="H554:H578" si="23">G554+H553</f>
        <v>0.87037271004421213</v>
      </c>
      <c r="J554" s="347">
        <v>490</v>
      </c>
      <c r="K554" s="394" t="s">
        <v>3684</v>
      </c>
      <c r="L554" s="347" t="s">
        <v>6825</v>
      </c>
      <c r="M554" s="354" t="s">
        <v>16981</v>
      </c>
    </row>
    <row r="555" spans="1:13" ht="11.1" customHeight="1" x14ac:dyDescent="0.2">
      <c r="A555" s="348">
        <v>540</v>
      </c>
      <c r="C555" s="330" t="s">
        <v>13841</v>
      </c>
      <c r="D555" s="355" t="s">
        <v>2058</v>
      </c>
      <c r="E555" s="356" t="s">
        <v>13623</v>
      </c>
      <c r="F555" s="347">
        <v>3</v>
      </c>
      <c r="G555" s="382">
        <f t="shared" si="22"/>
        <v>3.790271636133923E-4</v>
      </c>
      <c r="H555" s="368">
        <f t="shared" si="23"/>
        <v>0.8707517372078255</v>
      </c>
      <c r="J555" s="347">
        <v>491</v>
      </c>
      <c r="K555" s="394" t="s">
        <v>5322</v>
      </c>
      <c r="L555" s="347" t="s">
        <v>2058</v>
      </c>
      <c r="M555" s="354" t="s">
        <v>16981</v>
      </c>
    </row>
    <row r="556" spans="1:13" ht="11.1" customHeight="1" x14ac:dyDescent="0.2">
      <c r="A556" s="348">
        <v>541</v>
      </c>
      <c r="C556" s="330" t="s">
        <v>13273</v>
      </c>
      <c r="D556" s="355" t="s">
        <v>6211</v>
      </c>
      <c r="F556" s="347">
        <v>3</v>
      </c>
      <c r="G556" s="382">
        <f t="shared" si="22"/>
        <v>3.790271636133923E-4</v>
      </c>
      <c r="H556" s="368">
        <f t="shared" si="23"/>
        <v>0.87113076437143888</v>
      </c>
      <c r="J556" s="347">
        <v>492</v>
      </c>
      <c r="K556" s="394" t="s">
        <v>1416</v>
      </c>
      <c r="L556" s="347" t="s">
        <v>6211</v>
      </c>
      <c r="M556" s="354" t="s">
        <v>16981</v>
      </c>
    </row>
    <row r="557" spans="1:13" ht="11.1" customHeight="1" x14ac:dyDescent="0.2">
      <c r="A557" s="348">
        <v>542</v>
      </c>
      <c r="C557" s="330" t="s">
        <v>10592</v>
      </c>
      <c r="D557" s="355" t="s">
        <v>6212</v>
      </c>
      <c r="E557" s="356" t="s">
        <v>7959</v>
      </c>
      <c r="F557" s="347">
        <v>3</v>
      </c>
      <c r="G557" s="382">
        <f t="shared" si="22"/>
        <v>3.790271636133923E-4</v>
      </c>
      <c r="H557" s="368">
        <f t="shared" si="23"/>
        <v>0.87150979153505226</v>
      </c>
      <c r="J557" s="347">
        <v>493</v>
      </c>
      <c r="K557" s="394" t="s">
        <v>4039</v>
      </c>
      <c r="L557" s="347" t="s">
        <v>6212</v>
      </c>
      <c r="M557" s="354" t="s">
        <v>16981</v>
      </c>
    </row>
    <row r="558" spans="1:13" ht="11.1" customHeight="1" x14ac:dyDescent="0.2">
      <c r="A558" s="348">
        <v>543</v>
      </c>
      <c r="C558" s="330" t="s">
        <v>10585</v>
      </c>
      <c r="D558" s="355" t="s">
        <v>1115</v>
      </c>
      <c r="E558" s="356" t="s">
        <v>13622</v>
      </c>
      <c r="F558" s="347">
        <v>3</v>
      </c>
      <c r="G558" s="382">
        <f t="shared" si="22"/>
        <v>3.790271636133923E-4</v>
      </c>
      <c r="H558" s="368">
        <f t="shared" si="23"/>
        <v>0.87188881869866564</v>
      </c>
      <c r="J558" s="347">
        <v>494</v>
      </c>
      <c r="K558" s="394" t="s">
        <v>1926</v>
      </c>
      <c r="L558" s="347" t="s">
        <v>1115</v>
      </c>
      <c r="M558" s="354" t="s">
        <v>16981</v>
      </c>
    </row>
    <row r="559" spans="1:13" ht="11.1" customHeight="1" x14ac:dyDescent="0.2">
      <c r="A559" s="348">
        <v>544</v>
      </c>
      <c r="C559" s="330" t="s">
        <v>11862</v>
      </c>
      <c r="D559" s="355" t="s">
        <v>6213</v>
      </c>
      <c r="E559" s="356" t="s">
        <v>7959</v>
      </c>
      <c r="F559" s="347">
        <v>3</v>
      </c>
      <c r="G559" s="382">
        <f t="shared" si="22"/>
        <v>3.790271636133923E-4</v>
      </c>
      <c r="H559" s="368">
        <f t="shared" si="23"/>
        <v>0.87226784586227901</v>
      </c>
      <c r="J559" s="347">
        <v>495</v>
      </c>
      <c r="K559" s="394" t="s">
        <v>5593</v>
      </c>
      <c r="L559" s="347" t="s">
        <v>6213</v>
      </c>
      <c r="M559" s="354" t="s">
        <v>16981</v>
      </c>
    </row>
    <row r="560" spans="1:13" ht="11.1" customHeight="1" x14ac:dyDescent="0.2">
      <c r="A560" s="348">
        <v>545</v>
      </c>
      <c r="C560" s="330" t="s">
        <v>10977</v>
      </c>
      <c r="D560" s="355" t="s">
        <v>3155</v>
      </c>
      <c r="E560" s="356" t="s">
        <v>7959</v>
      </c>
      <c r="F560" s="347">
        <v>3</v>
      </c>
      <c r="G560" s="382">
        <f t="shared" si="22"/>
        <v>3.790271636133923E-4</v>
      </c>
      <c r="H560" s="368">
        <f t="shared" si="23"/>
        <v>0.87264687302589239</v>
      </c>
      <c r="J560" s="347">
        <v>496</v>
      </c>
      <c r="K560" s="394" t="s">
        <v>3154</v>
      </c>
      <c r="L560" s="347" t="s">
        <v>3155</v>
      </c>
      <c r="M560" s="354" t="s">
        <v>16981</v>
      </c>
    </row>
    <row r="561" spans="1:13" ht="11.1" customHeight="1" x14ac:dyDescent="0.2">
      <c r="A561" s="348">
        <v>546</v>
      </c>
      <c r="C561" s="330" t="s">
        <v>12150</v>
      </c>
      <c r="D561" s="355" t="s">
        <v>6214</v>
      </c>
      <c r="E561" s="356" t="s">
        <v>13622</v>
      </c>
      <c r="F561" s="347">
        <v>3</v>
      </c>
      <c r="G561" s="382">
        <f t="shared" si="22"/>
        <v>3.790271636133923E-4</v>
      </c>
      <c r="H561" s="368">
        <f t="shared" si="23"/>
        <v>0.87302590018950577</v>
      </c>
      <c r="J561" s="347">
        <v>497</v>
      </c>
      <c r="K561" s="394" t="s">
        <v>3883</v>
      </c>
      <c r="L561" s="347" t="s">
        <v>6214</v>
      </c>
      <c r="M561" s="354" t="s">
        <v>16981</v>
      </c>
    </row>
    <row r="562" spans="1:13" ht="11.1" customHeight="1" x14ac:dyDescent="0.2">
      <c r="A562" s="348">
        <v>547</v>
      </c>
      <c r="C562" s="330" t="s">
        <v>6215</v>
      </c>
      <c r="D562" s="355" t="s">
        <v>6216</v>
      </c>
      <c r="E562" s="356" t="s">
        <v>13622</v>
      </c>
      <c r="F562" s="347">
        <v>3</v>
      </c>
      <c r="G562" s="382">
        <f t="shared" si="22"/>
        <v>3.790271636133923E-4</v>
      </c>
      <c r="H562" s="368">
        <f t="shared" si="23"/>
        <v>0.87340492735311914</v>
      </c>
      <c r="J562" s="347">
        <v>498</v>
      </c>
      <c r="K562" s="394" t="s">
        <v>6215</v>
      </c>
      <c r="L562" s="347" t="s">
        <v>6216</v>
      </c>
      <c r="M562" s="354" t="s">
        <v>16981</v>
      </c>
    </row>
    <row r="563" spans="1:13" ht="11.1" customHeight="1" x14ac:dyDescent="0.2">
      <c r="A563" s="348">
        <v>548</v>
      </c>
      <c r="C563" s="330" t="s">
        <v>6217</v>
      </c>
      <c r="D563" s="355" t="s">
        <v>6826</v>
      </c>
      <c r="E563" s="356" t="s">
        <v>13622</v>
      </c>
      <c r="F563" s="347">
        <v>3</v>
      </c>
      <c r="G563" s="382">
        <f t="shared" si="22"/>
        <v>3.790271636133923E-4</v>
      </c>
      <c r="H563" s="368">
        <f t="shared" si="23"/>
        <v>0.87378395451673252</v>
      </c>
      <c r="J563" s="347">
        <v>499</v>
      </c>
      <c r="K563" s="394" t="s">
        <v>6217</v>
      </c>
      <c r="L563" s="347" t="s">
        <v>6826</v>
      </c>
      <c r="M563" s="354" t="s">
        <v>16981</v>
      </c>
    </row>
    <row r="564" spans="1:13" ht="11.1" customHeight="1" x14ac:dyDescent="0.2">
      <c r="A564" s="348">
        <v>549</v>
      </c>
      <c r="C564" s="330" t="s">
        <v>10859</v>
      </c>
      <c r="D564" s="355" t="s">
        <v>474</v>
      </c>
      <c r="E564" s="356" t="s">
        <v>7959</v>
      </c>
      <c r="F564" s="347">
        <v>3</v>
      </c>
      <c r="G564" s="382">
        <f t="shared" si="22"/>
        <v>3.790271636133923E-4</v>
      </c>
      <c r="H564" s="368">
        <f t="shared" si="23"/>
        <v>0.8741629816803459</v>
      </c>
      <c r="J564" s="347">
        <v>500</v>
      </c>
      <c r="K564" s="394" t="s">
        <v>4333</v>
      </c>
      <c r="L564" s="347" t="s">
        <v>474</v>
      </c>
      <c r="M564" s="354" t="s">
        <v>16981</v>
      </c>
    </row>
    <row r="565" spans="1:13" ht="11.1" customHeight="1" x14ac:dyDescent="0.2">
      <c r="A565" s="348">
        <v>550</v>
      </c>
      <c r="C565" s="330" t="s">
        <v>13256</v>
      </c>
      <c r="D565" s="355" t="s">
        <v>3388</v>
      </c>
      <c r="E565" s="356" t="s">
        <v>7959</v>
      </c>
      <c r="F565" s="347">
        <v>3</v>
      </c>
      <c r="G565" s="382">
        <f>F565/7915</f>
        <v>3.790271636133923E-4</v>
      </c>
      <c r="H565" s="368">
        <f t="shared" si="23"/>
        <v>0.87454200884395927</v>
      </c>
      <c r="J565" s="347">
        <v>501</v>
      </c>
      <c r="K565" s="394" t="s">
        <v>3387</v>
      </c>
      <c r="L565" s="347" t="s">
        <v>3388</v>
      </c>
      <c r="M565" s="354" t="s">
        <v>16982</v>
      </c>
    </row>
    <row r="566" spans="1:13" ht="11.1" customHeight="1" x14ac:dyDescent="0.2">
      <c r="A566" s="348">
        <v>551</v>
      </c>
      <c r="C566" s="330" t="s">
        <v>11002</v>
      </c>
      <c r="D566" s="355" t="s">
        <v>6218</v>
      </c>
      <c r="E566" s="356" t="s">
        <v>7959</v>
      </c>
      <c r="F566" s="347">
        <v>3</v>
      </c>
      <c r="G566" s="382">
        <f t="shared" ref="G566:G629" si="24">F566/7915</f>
        <v>3.790271636133923E-4</v>
      </c>
      <c r="H566" s="368">
        <f t="shared" si="23"/>
        <v>0.87492103600757265</v>
      </c>
      <c r="J566" s="347">
        <v>502</v>
      </c>
      <c r="K566" s="394" t="s">
        <v>4425</v>
      </c>
      <c r="L566" s="347" t="s">
        <v>6218</v>
      </c>
      <c r="M566" s="354" t="s">
        <v>16982</v>
      </c>
    </row>
    <row r="567" spans="1:13" ht="11.1" customHeight="1" x14ac:dyDescent="0.2">
      <c r="A567" s="348">
        <v>552</v>
      </c>
      <c r="C567" s="330" t="s">
        <v>13842</v>
      </c>
      <c r="D567" s="355" t="s">
        <v>6827</v>
      </c>
      <c r="E567" s="356" t="s">
        <v>13623</v>
      </c>
      <c r="F567" s="347">
        <v>3</v>
      </c>
      <c r="G567" s="382">
        <f t="shared" si="24"/>
        <v>3.790271636133923E-4</v>
      </c>
      <c r="H567" s="368">
        <f t="shared" si="23"/>
        <v>0.87530006317118603</v>
      </c>
      <c r="J567" s="347">
        <v>503</v>
      </c>
      <c r="K567" s="394" t="s">
        <v>7005</v>
      </c>
      <c r="L567" s="347" t="s">
        <v>6827</v>
      </c>
      <c r="M567" s="354" t="s">
        <v>16982</v>
      </c>
    </row>
    <row r="568" spans="1:13" ht="11.1" customHeight="1" x14ac:dyDescent="0.2">
      <c r="A568" s="348">
        <v>553</v>
      </c>
      <c r="C568" s="330" t="s">
        <v>13843</v>
      </c>
      <c r="D568" s="355" t="s">
        <v>93</v>
      </c>
      <c r="E568" s="356" t="s">
        <v>7959</v>
      </c>
      <c r="F568" s="347">
        <v>3</v>
      </c>
      <c r="G568" s="382">
        <f t="shared" si="24"/>
        <v>3.790271636133923E-4</v>
      </c>
      <c r="H568" s="368">
        <f t="shared" si="23"/>
        <v>0.8756790903347994</v>
      </c>
      <c r="J568" s="347">
        <v>504</v>
      </c>
      <c r="K568" s="394" t="s">
        <v>6219</v>
      </c>
      <c r="L568" s="347" t="s">
        <v>93</v>
      </c>
      <c r="M568" s="354" t="s">
        <v>16982</v>
      </c>
    </row>
    <row r="569" spans="1:13" ht="11.1" customHeight="1" x14ac:dyDescent="0.2">
      <c r="A569" s="348">
        <v>554</v>
      </c>
      <c r="C569" s="330" t="s">
        <v>12296</v>
      </c>
      <c r="D569" s="355" t="s">
        <v>198</v>
      </c>
      <c r="E569" s="356" t="s">
        <v>13622</v>
      </c>
      <c r="F569" s="347">
        <v>3</v>
      </c>
      <c r="G569" s="382">
        <f t="shared" si="24"/>
        <v>3.790271636133923E-4</v>
      </c>
      <c r="H569" s="368">
        <f t="shared" si="23"/>
        <v>0.87605811749841278</v>
      </c>
      <c r="J569" s="347">
        <v>505</v>
      </c>
      <c r="K569" s="394" t="s">
        <v>4031</v>
      </c>
      <c r="L569" s="347" t="s">
        <v>198</v>
      </c>
      <c r="M569" s="354" t="s">
        <v>16982</v>
      </c>
    </row>
    <row r="570" spans="1:13" ht="11.1" customHeight="1" x14ac:dyDescent="0.2">
      <c r="A570" s="348">
        <v>555</v>
      </c>
      <c r="C570" s="330" t="s">
        <v>13844</v>
      </c>
      <c r="D570" s="355" t="s">
        <v>6220</v>
      </c>
      <c r="E570" s="356" t="s">
        <v>7959</v>
      </c>
      <c r="F570" s="347">
        <v>3</v>
      </c>
      <c r="G570" s="382">
        <f t="shared" si="24"/>
        <v>3.790271636133923E-4</v>
      </c>
      <c r="H570" s="368">
        <f t="shared" si="23"/>
        <v>0.87643714466202616</v>
      </c>
      <c r="J570" s="347">
        <v>506</v>
      </c>
      <c r="K570" s="394" t="s">
        <v>7007</v>
      </c>
      <c r="L570" s="347" t="s">
        <v>6220</v>
      </c>
      <c r="M570" s="354" t="s">
        <v>16982</v>
      </c>
    </row>
    <row r="571" spans="1:13" ht="11.1" customHeight="1" x14ac:dyDescent="0.2">
      <c r="A571" s="348">
        <v>556</v>
      </c>
      <c r="C571" s="330" t="s">
        <v>12568</v>
      </c>
      <c r="D571" s="355" t="s">
        <v>6828</v>
      </c>
      <c r="F571" s="347">
        <v>3</v>
      </c>
      <c r="G571" s="382">
        <f t="shared" si="24"/>
        <v>3.790271636133923E-4</v>
      </c>
      <c r="H571" s="368">
        <f t="shared" si="23"/>
        <v>0.87681617182563953</v>
      </c>
      <c r="J571" s="347">
        <v>507</v>
      </c>
      <c r="K571" s="394" t="s">
        <v>6221</v>
      </c>
      <c r="L571" s="347" t="s">
        <v>6828</v>
      </c>
      <c r="M571" s="354" t="s">
        <v>16982</v>
      </c>
    </row>
    <row r="572" spans="1:13" ht="11.1" customHeight="1" x14ac:dyDescent="0.2">
      <c r="A572" s="348">
        <v>557</v>
      </c>
      <c r="C572" s="330" t="s">
        <v>13845</v>
      </c>
      <c r="D572" s="355" t="s">
        <v>905</v>
      </c>
      <c r="E572" s="356" t="s">
        <v>13623</v>
      </c>
      <c r="F572" s="347">
        <v>3</v>
      </c>
      <c r="G572" s="382">
        <f t="shared" si="24"/>
        <v>3.790271636133923E-4</v>
      </c>
      <c r="H572" s="368">
        <f t="shared" si="23"/>
        <v>0.87719519898925291</v>
      </c>
      <c r="J572" s="347">
        <v>508</v>
      </c>
      <c r="K572" s="394" t="s">
        <v>1231</v>
      </c>
      <c r="L572" s="347" t="s">
        <v>905</v>
      </c>
      <c r="M572" s="354" t="s">
        <v>16982</v>
      </c>
    </row>
    <row r="573" spans="1:13" ht="11.1" customHeight="1" x14ac:dyDescent="0.2">
      <c r="A573" s="348">
        <v>558</v>
      </c>
      <c r="C573" s="330" t="s">
        <v>13846</v>
      </c>
      <c r="D573" s="355" t="s">
        <v>6223</v>
      </c>
      <c r="E573" s="356" t="s">
        <v>7959</v>
      </c>
      <c r="F573" s="347">
        <v>3</v>
      </c>
      <c r="G573" s="382">
        <f t="shared" si="24"/>
        <v>3.790271636133923E-4</v>
      </c>
      <c r="H573" s="368">
        <f t="shared" si="23"/>
        <v>0.87757422615286629</v>
      </c>
      <c r="J573" s="347">
        <v>509</v>
      </c>
      <c r="K573" s="394" t="s">
        <v>6222</v>
      </c>
      <c r="L573" s="347" t="s">
        <v>6223</v>
      </c>
      <c r="M573" s="354" t="s">
        <v>16982</v>
      </c>
    </row>
    <row r="574" spans="1:13" ht="11.1" customHeight="1" x14ac:dyDescent="0.2">
      <c r="A574" s="348">
        <v>559</v>
      </c>
      <c r="C574" s="330" t="s">
        <v>11907</v>
      </c>
      <c r="D574" s="355" t="s">
        <v>281</v>
      </c>
      <c r="E574" s="356" t="s">
        <v>7959</v>
      </c>
      <c r="F574" s="347">
        <v>3</v>
      </c>
      <c r="G574" s="382">
        <f t="shared" si="24"/>
        <v>3.790271636133923E-4</v>
      </c>
      <c r="H574" s="368">
        <f t="shared" si="23"/>
        <v>0.87795325331647966</v>
      </c>
      <c r="J574" s="347">
        <v>510</v>
      </c>
      <c r="K574" s="394" t="s">
        <v>4652</v>
      </c>
      <c r="L574" s="347" t="s">
        <v>281</v>
      </c>
      <c r="M574" s="354" t="s">
        <v>16982</v>
      </c>
    </row>
    <row r="575" spans="1:13" ht="11.1" customHeight="1" x14ac:dyDescent="0.2">
      <c r="A575" s="348">
        <v>560</v>
      </c>
      <c r="C575" s="330" t="s">
        <v>12</v>
      </c>
      <c r="D575" s="355" t="s">
        <v>13</v>
      </c>
      <c r="E575" s="356" t="s">
        <v>7959</v>
      </c>
      <c r="F575" s="347">
        <v>3</v>
      </c>
      <c r="G575" s="382">
        <f t="shared" si="24"/>
        <v>3.790271636133923E-4</v>
      </c>
      <c r="H575" s="368">
        <f t="shared" si="23"/>
        <v>0.87833228048009304</v>
      </c>
      <c r="J575" s="347">
        <v>511</v>
      </c>
      <c r="K575" s="394" t="s">
        <v>12</v>
      </c>
      <c r="L575" s="347" t="s">
        <v>13</v>
      </c>
      <c r="M575" s="354" t="s">
        <v>16982</v>
      </c>
    </row>
    <row r="576" spans="1:13" ht="11.1" customHeight="1" x14ac:dyDescent="0.2">
      <c r="A576" s="348">
        <v>561</v>
      </c>
      <c r="C576" s="330" t="s">
        <v>13847</v>
      </c>
      <c r="D576" s="355" t="s">
        <v>2071</v>
      </c>
      <c r="E576" s="356" t="s">
        <v>13623</v>
      </c>
      <c r="F576" s="347">
        <v>3</v>
      </c>
      <c r="G576" s="382">
        <f t="shared" si="24"/>
        <v>3.790271636133923E-4</v>
      </c>
      <c r="H576" s="368">
        <f t="shared" si="23"/>
        <v>0.87871130764370642</v>
      </c>
      <c r="J576" s="347">
        <v>512</v>
      </c>
      <c r="K576" s="394" t="s">
        <v>4255</v>
      </c>
      <c r="L576" s="347" t="s">
        <v>2071</v>
      </c>
      <c r="M576" s="354" t="s">
        <v>16982</v>
      </c>
    </row>
    <row r="577" spans="1:13" ht="11.1" customHeight="1" x14ac:dyDescent="0.2">
      <c r="A577" s="348">
        <v>562</v>
      </c>
      <c r="C577" s="330" t="s">
        <v>11093</v>
      </c>
      <c r="D577" s="355" t="s">
        <v>363</v>
      </c>
      <c r="E577" s="356" t="s">
        <v>7959</v>
      </c>
      <c r="F577" s="347">
        <v>3</v>
      </c>
      <c r="G577" s="382">
        <f t="shared" si="24"/>
        <v>3.790271636133923E-4</v>
      </c>
      <c r="H577" s="368">
        <f t="shared" si="23"/>
        <v>0.8790903348073198</v>
      </c>
      <c r="J577" s="347">
        <v>513</v>
      </c>
      <c r="K577" s="394" t="s">
        <v>4656</v>
      </c>
      <c r="L577" s="347" t="s">
        <v>363</v>
      </c>
      <c r="M577" s="354" t="s">
        <v>16982</v>
      </c>
    </row>
    <row r="578" spans="1:13" ht="11.1" customHeight="1" x14ac:dyDescent="0.2">
      <c r="A578" s="348">
        <v>563</v>
      </c>
      <c r="C578" s="369" t="s">
        <v>13848</v>
      </c>
      <c r="D578" s="370" t="s">
        <v>13849</v>
      </c>
      <c r="E578" s="371" t="s">
        <v>7959</v>
      </c>
      <c r="F578" s="347">
        <v>3</v>
      </c>
      <c r="G578" s="382">
        <f t="shared" si="24"/>
        <v>3.790271636133923E-4</v>
      </c>
      <c r="H578" s="368">
        <f t="shared" si="23"/>
        <v>0.87946936197093317</v>
      </c>
      <c r="J578" s="347">
        <v>514</v>
      </c>
      <c r="K578" s="394" t="s">
        <v>7009</v>
      </c>
      <c r="L578" s="347" t="s">
        <v>6829</v>
      </c>
      <c r="M578" s="354" t="s">
        <v>16982</v>
      </c>
    </row>
    <row r="579" spans="1:13" ht="11.1" customHeight="1" x14ac:dyDescent="0.2">
      <c r="A579" s="348">
        <v>564</v>
      </c>
      <c r="C579" s="374" t="s">
        <v>10747</v>
      </c>
      <c r="D579" s="375" t="s">
        <v>951</v>
      </c>
      <c r="E579" s="371"/>
      <c r="G579" s="382"/>
      <c r="H579" s="368"/>
      <c r="L579" s="347"/>
      <c r="M579" s="354" t="s">
        <v>16982</v>
      </c>
    </row>
    <row r="580" spans="1:13" ht="11.1" customHeight="1" x14ac:dyDescent="0.2">
      <c r="A580" s="348">
        <v>565</v>
      </c>
      <c r="C580" s="330" t="s">
        <v>13850</v>
      </c>
      <c r="D580" s="355" t="s">
        <v>6225</v>
      </c>
      <c r="E580" s="356" t="s">
        <v>7959</v>
      </c>
      <c r="F580" s="347">
        <v>3</v>
      </c>
      <c r="G580" s="382">
        <f t="shared" si="24"/>
        <v>3.790271636133923E-4</v>
      </c>
      <c r="H580" s="368">
        <f>G580+H578</f>
        <v>0.87984838913454655</v>
      </c>
      <c r="J580" s="347">
        <v>515</v>
      </c>
      <c r="K580" s="394" t="s">
        <v>6224</v>
      </c>
      <c r="L580" s="347" t="s">
        <v>6225</v>
      </c>
      <c r="M580" s="354" t="s">
        <v>16982</v>
      </c>
    </row>
    <row r="581" spans="1:13" ht="11.1" customHeight="1" x14ac:dyDescent="0.2">
      <c r="A581" s="348">
        <v>566</v>
      </c>
      <c r="C581" s="330" t="s">
        <v>13851</v>
      </c>
      <c r="D581" s="355" t="s">
        <v>6227</v>
      </c>
      <c r="E581" s="356" t="s">
        <v>7959</v>
      </c>
      <c r="F581" s="347">
        <v>3</v>
      </c>
      <c r="G581" s="382">
        <f t="shared" si="24"/>
        <v>3.790271636133923E-4</v>
      </c>
      <c r="H581" s="368">
        <f t="shared" ref="H581:H644" si="25">G581+H580</f>
        <v>0.88022741629815993</v>
      </c>
      <c r="J581" s="347">
        <v>516</v>
      </c>
      <c r="K581" s="394" t="s">
        <v>6226</v>
      </c>
      <c r="L581" s="347" t="s">
        <v>6227</v>
      </c>
      <c r="M581" s="354" t="s">
        <v>16982</v>
      </c>
    </row>
    <row r="582" spans="1:13" ht="11.1" customHeight="1" x14ac:dyDescent="0.2">
      <c r="A582" s="348">
        <v>567</v>
      </c>
      <c r="C582" s="330" t="s">
        <v>13852</v>
      </c>
      <c r="D582" s="355" t="s">
        <v>6830</v>
      </c>
      <c r="E582" s="356" t="s">
        <v>13623</v>
      </c>
      <c r="F582" s="347">
        <v>3</v>
      </c>
      <c r="G582" s="382">
        <f t="shared" si="24"/>
        <v>3.790271636133923E-4</v>
      </c>
      <c r="H582" s="368">
        <f t="shared" si="25"/>
        <v>0.8806064434617733</v>
      </c>
      <c r="J582" s="347">
        <v>517</v>
      </c>
      <c r="K582" s="394" t="s">
        <v>7011</v>
      </c>
      <c r="L582" s="347" t="s">
        <v>6830</v>
      </c>
      <c r="M582" s="354" t="s">
        <v>16982</v>
      </c>
    </row>
    <row r="583" spans="1:13" ht="11.1" customHeight="1" x14ac:dyDescent="0.2">
      <c r="A583" s="348">
        <v>568</v>
      </c>
      <c r="C583" s="330" t="s">
        <v>13853</v>
      </c>
      <c r="D583" s="355" t="s">
        <v>6228</v>
      </c>
      <c r="E583" s="356" t="s">
        <v>7959</v>
      </c>
      <c r="F583" s="347">
        <v>3</v>
      </c>
      <c r="G583" s="382">
        <f t="shared" si="24"/>
        <v>3.790271636133923E-4</v>
      </c>
      <c r="H583" s="368">
        <f t="shared" si="25"/>
        <v>0.88098547062538668</v>
      </c>
      <c r="J583" s="347">
        <v>518</v>
      </c>
      <c r="K583" s="394" t="s">
        <v>7012</v>
      </c>
      <c r="L583" s="347" t="s">
        <v>6228</v>
      </c>
      <c r="M583" s="354" t="s">
        <v>16982</v>
      </c>
    </row>
    <row r="584" spans="1:13" ht="11.1" customHeight="1" x14ac:dyDescent="0.2">
      <c r="A584" s="348">
        <v>569</v>
      </c>
      <c r="C584" s="330" t="s">
        <v>11409</v>
      </c>
      <c r="D584" s="355" t="s">
        <v>946</v>
      </c>
      <c r="E584" s="356" t="s">
        <v>13622</v>
      </c>
      <c r="F584" s="347">
        <v>3</v>
      </c>
      <c r="G584" s="382">
        <f t="shared" si="24"/>
        <v>3.790271636133923E-4</v>
      </c>
      <c r="H584" s="368">
        <f t="shared" si="25"/>
        <v>0.88136449778900006</v>
      </c>
      <c r="J584" s="347">
        <v>519</v>
      </c>
      <c r="K584" s="394" t="s">
        <v>1930</v>
      </c>
      <c r="L584" s="347" t="s">
        <v>946</v>
      </c>
      <c r="M584" s="354" t="s">
        <v>16982</v>
      </c>
    </row>
    <row r="585" spans="1:13" ht="11.1" customHeight="1" x14ac:dyDescent="0.2">
      <c r="A585" s="348">
        <v>570</v>
      </c>
      <c r="C585" s="330" t="s">
        <v>13854</v>
      </c>
      <c r="D585" s="355" t="s">
        <v>6230</v>
      </c>
      <c r="E585" s="356" t="s">
        <v>7959</v>
      </c>
      <c r="F585" s="347">
        <v>3</v>
      </c>
      <c r="G585" s="382">
        <f t="shared" si="24"/>
        <v>3.790271636133923E-4</v>
      </c>
      <c r="H585" s="368">
        <f t="shared" si="25"/>
        <v>0.88174352495261343</v>
      </c>
      <c r="J585" s="347">
        <v>520</v>
      </c>
      <c r="K585" s="394" t="s">
        <v>6229</v>
      </c>
      <c r="L585" s="347" t="s">
        <v>6230</v>
      </c>
      <c r="M585" s="354" t="s">
        <v>16982</v>
      </c>
    </row>
    <row r="586" spans="1:13" ht="11.1" customHeight="1" x14ac:dyDescent="0.2">
      <c r="A586" s="348">
        <v>571</v>
      </c>
      <c r="C586" s="330" t="s">
        <v>13855</v>
      </c>
      <c r="D586" s="355" t="s">
        <v>6232</v>
      </c>
      <c r="E586" s="356" t="s">
        <v>7959</v>
      </c>
      <c r="F586" s="347">
        <v>3</v>
      </c>
      <c r="G586" s="382">
        <f t="shared" si="24"/>
        <v>3.790271636133923E-4</v>
      </c>
      <c r="H586" s="368">
        <f t="shared" si="25"/>
        <v>0.88212255211622681</v>
      </c>
      <c r="J586" s="347">
        <v>521</v>
      </c>
      <c r="K586" s="394" t="s">
        <v>6231</v>
      </c>
      <c r="L586" s="347" t="s">
        <v>6232</v>
      </c>
      <c r="M586" s="354" t="s">
        <v>16982</v>
      </c>
    </row>
    <row r="587" spans="1:13" ht="11.1" customHeight="1" x14ac:dyDescent="0.2">
      <c r="A587" s="348">
        <v>572</v>
      </c>
      <c r="C587" s="330" t="s">
        <v>13856</v>
      </c>
      <c r="D587" s="355" t="s">
        <v>6831</v>
      </c>
      <c r="E587" s="356" t="s">
        <v>13623</v>
      </c>
      <c r="F587" s="347">
        <v>3</v>
      </c>
      <c r="G587" s="382">
        <f t="shared" si="24"/>
        <v>3.790271636133923E-4</v>
      </c>
      <c r="H587" s="368">
        <f t="shared" si="25"/>
        <v>0.88250157927984019</v>
      </c>
      <c r="J587" s="347">
        <v>522</v>
      </c>
      <c r="K587" s="394" t="s">
        <v>6233</v>
      </c>
      <c r="L587" s="347" t="s">
        <v>6831</v>
      </c>
      <c r="M587" s="354" t="s">
        <v>16982</v>
      </c>
    </row>
    <row r="588" spans="1:13" ht="11.1" customHeight="1" x14ac:dyDescent="0.2">
      <c r="A588" s="348">
        <v>573</v>
      </c>
      <c r="C588" s="330" t="s">
        <v>13857</v>
      </c>
      <c r="D588" s="355" t="s">
        <v>1618</v>
      </c>
      <c r="F588" s="347">
        <v>3</v>
      </c>
      <c r="G588" s="382">
        <f t="shared" si="24"/>
        <v>3.790271636133923E-4</v>
      </c>
      <c r="H588" s="368">
        <f t="shared" si="25"/>
        <v>0.88288060644345356</v>
      </c>
      <c r="J588" s="347">
        <v>523</v>
      </c>
      <c r="K588" s="394" t="s">
        <v>1687</v>
      </c>
      <c r="L588" s="347" t="s">
        <v>1618</v>
      </c>
      <c r="M588" s="354" t="s">
        <v>16982</v>
      </c>
    </row>
    <row r="589" spans="1:13" ht="11.1" customHeight="1" x14ac:dyDescent="0.2">
      <c r="A589" s="348">
        <v>574</v>
      </c>
      <c r="C589" s="330" t="s">
        <v>13858</v>
      </c>
      <c r="D589" s="355" t="s">
        <v>6235</v>
      </c>
      <c r="E589" s="356" t="s">
        <v>7959</v>
      </c>
      <c r="F589" s="347">
        <v>3</v>
      </c>
      <c r="G589" s="382">
        <f t="shared" si="24"/>
        <v>3.790271636133923E-4</v>
      </c>
      <c r="H589" s="368">
        <f t="shared" si="25"/>
        <v>0.88325963360706694</v>
      </c>
      <c r="J589" s="347">
        <v>524</v>
      </c>
      <c r="K589" s="394" t="s">
        <v>6234</v>
      </c>
      <c r="L589" s="347" t="s">
        <v>6235</v>
      </c>
      <c r="M589" s="354" t="s">
        <v>16982</v>
      </c>
    </row>
    <row r="590" spans="1:13" ht="11.1" customHeight="1" x14ac:dyDescent="0.2">
      <c r="A590" s="348">
        <v>575</v>
      </c>
      <c r="C590" s="330" t="s">
        <v>13859</v>
      </c>
      <c r="D590" s="355" t="s">
        <v>6236</v>
      </c>
      <c r="E590" s="356" t="s">
        <v>7959</v>
      </c>
      <c r="F590" s="347">
        <v>3</v>
      </c>
      <c r="G590" s="382">
        <f t="shared" si="24"/>
        <v>3.790271636133923E-4</v>
      </c>
      <c r="H590" s="368">
        <f t="shared" si="25"/>
        <v>0.88363866077068032</v>
      </c>
      <c r="J590" s="347">
        <v>525</v>
      </c>
      <c r="K590" s="394" t="s">
        <v>7013</v>
      </c>
      <c r="L590" s="347" t="s">
        <v>6236</v>
      </c>
      <c r="M590" s="354" t="s">
        <v>16982</v>
      </c>
    </row>
    <row r="591" spans="1:13" ht="11.1" customHeight="1" x14ac:dyDescent="0.2">
      <c r="A591" s="348">
        <v>576</v>
      </c>
      <c r="C591" s="330" t="s">
        <v>12097</v>
      </c>
      <c r="D591" s="355" t="s">
        <v>1418</v>
      </c>
      <c r="F591" s="347">
        <v>3</v>
      </c>
      <c r="G591" s="382">
        <f t="shared" si="24"/>
        <v>3.790271636133923E-4</v>
      </c>
      <c r="H591" s="368">
        <f t="shared" si="25"/>
        <v>0.88401768793429369</v>
      </c>
      <c r="J591" s="347">
        <v>526</v>
      </c>
      <c r="K591" s="394" t="s">
        <v>1417</v>
      </c>
      <c r="L591" s="347" t="s">
        <v>1418</v>
      </c>
      <c r="M591" s="354" t="s">
        <v>16982</v>
      </c>
    </row>
    <row r="592" spans="1:13" ht="11.1" customHeight="1" x14ac:dyDescent="0.2">
      <c r="A592" s="348">
        <v>577</v>
      </c>
      <c r="C592" s="330" t="s">
        <v>340</v>
      </c>
      <c r="D592" s="355" t="s">
        <v>339</v>
      </c>
      <c r="E592" s="356" t="s">
        <v>7959</v>
      </c>
      <c r="F592" s="347">
        <v>3</v>
      </c>
      <c r="G592" s="382">
        <f t="shared" si="24"/>
        <v>3.790271636133923E-4</v>
      </c>
      <c r="H592" s="368">
        <f t="shared" si="25"/>
        <v>0.88439671509790707</v>
      </c>
      <c r="J592" s="347">
        <v>527</v>
      </c>
      <c r="K592" s="394" t="s">
        <v>340</v>
      </c>
      <c r="L592" s="347" t="s">
        <v>339</v>
      </c>
      <c r="M592" s="354" t="s">
        <v>16982</v>
      </c>
    </row>
    <row r="593" spans="1:13" ht="11.1" customHeight="1" x14ac:dyDescent="0.2">
      <c r="A593" s="348">
        <v>578</v>
      </c>
      <c r="C593" s="330" t="s">
        <v>10856</v>
      </c>
      <c r="D593" s="355" t="s">
        <v>6237</v>
      </c>
      <c r="E593" s="356" t="s">
        <v>7959</v>
      </c>
      <c r="F593" s="347">
        <v>3</v>
      </c>
      <c r="G593" s="382">
        <f t="shared" si="24"/>
        <v>3.790271636133923E-4</v>
      </c>
      <c r="H593" s="368">
        <f t="shared" si="25"/>
        <v>0.88477574226152045</v>
      </c>
      <c r="J593" s="347">
        <v>528</v>
      </c>
      <c r="K593" s="394" t="s">
        <v>4326</v>
      </c>
      <c r="L593" s="347" t="s">
        <v>6237</v>
      </c>
      <c r="M593" s="354" t="s">
        <v>16982</v>
      </c>
    </row>
    <row r="594" spans="1:13" ht="11.1" customHeight="1" x14ac:dyDescent="0.2">
      <c r="A594" s="348">
        <v>579</v>
      </c>
      <c r="C594" s="330" t="s">
        <v>469</v>
      </c>
      <c r="D594" s="355" t="s">
        <v>468</v>
      </c>
      <c r="E594" s="356" t="s">
        <v>7959</v>
      </c>
      <c r="F594" s="347">
        <v>3</v>
      </c>
      <c r="G594" s="382">
        <f t="shared" si="24"/>
        <v>3.790271636133923E-4</v>
      </c>
      <c r="H594" s="368">
        <f t="shared" si="25"/>
        <v>0.88515476942513382</v>
      </c>
      <c r="J594" s="347">
        <v>529</v>
      </c>
      <c r="K594" s="394" t="s">
        <v>469</v>
      </c>
      <c r="L594" s="347" t="s">
        <v>468</v>
      </c>
      <c r="M594" s="354" t="s">
        <v>16982</v>
      </c>
    </row>
    <row r="595" spans="1:13" ht="11.1" customHeight="1" x14ac:dyDescent="0.2">
      <c r="A595" s="348">
        <v>580</v>
      </c>
      <c r="C595" s="330" t="s">
        <v>12299</v>
      </c>
      <c r="D595" s="355" t="s">
        <v>935</v>
      </c>
      <c r="E595" s="356" t="s">
        <v>13622</v>
      </c>
      <c r="F595" s="347">
        <v>3</v>
      </c>
      <c r="G595" s="382">
        <f t="shared" si="24"/>
        <v>3.790271636133923E-4</v>
      </c>
      <c r="H595" s="368">
        <f t="shared" si="25"/>
        <v>0.8855337965887472</v>
      </c>
      <c r="J595" s="347">
        <v>530</v>
      </c>
      <c r="K595" s="394" t="s">
        <v>4091</v>
      </c>
      <c r="L595" s="347" t="s">
        <v>935</v>
      </c>
      <c r="M595" s="354" t="s">
        <v>16982</v>
      </c>
    </row>
    <row r="596" spans="1:13" ht="11.1" customHeight="1" x14ac:dyDescent="0.2">
      <c r="A596" s="348">
        <v>581</v>
      </c>
      <c r="C596" s="330" t="s">
        <v>13317</v>
      </c>
      <c r="D596" s="355" t="s">
        <v>470</v>
      </c>
      <c r="E596" s="356" t="s">
        <v>7959</v>
      </c>
      <c r="F596" s="347">
        <v>3</v>
      </c>
      <c r="G596" s="382">
        <f t="shared" si="24"/>
        <v>3.790271636133923E-4</v>
      </c>
      <c r="H596" s="368">
        <f t="shared" si="25"/>
        <v>0.88591282375236058</v>
      </c>
      <c r="J596" s="347">
        <v>531</v>
      </c>
      <c r="K596" s="394" t="s">
        <v>4327</v>
      </c>
      <c r="L596" s="347" t="s">
        <v>470</v>
      </c>
      <c r="M596" s="354" t="s">
        <v>16982</v>
      </c>
    </row>
    <row r="597" spans="1:13" ht="11.1" customHeight="1" x14ac:dyDescent="0.2">
      <c r="A597" s="348">
        <v>582</v>
      </c>
      <c r="C597" s="330" t="s">
        <v>13315</v>
      </c>
      <c r="D597" s="355" t="s">
        <v>436</v>
      </c>
      <c r="E597" s="356" t="s">
        <v>13622</v>
      </c>
      <c r="F597" s="347">
        <v>3</v>
      </c>
      <c r="G597" s="382">
        <f t="shared" si="24"/>
        <v>3.790271636133923E-4</v>
      </c>
      <c r="H597" s="368">
        <f t="shared" si="25"/>
        <v>0.88629185091597396</v>
      </c>
      <c r="J597" s="347">
        <v>532</v>
      </c>
      <c r="K597" s="394" t="s">
        <v>1024</v>
      </c>
      <c r="L597" s="347" t="s">
        <v>436</v>
      </c>
      <c r="M597" s="354" t="s">
        <v>16982</v>
      </c>
    </row>
    <row r="598" spans="1:13" ht="11.1" customHeight="1" x14ac:dyDescent="0.2">
      <c r="A598" s="348">
        <v>583</v>
      </c>
      <c r="C598" s="330" t="s">
        <v>11102</v>
      </c>
      <c r="D598" s="355" t="s">
        <v>3392</v>
      </c>
      <c r="E598" s="356" t="s">
        <v>7959</v>
      </c>
      <c r="F598" s="347">
        <v>2</v>
      </c>
      <c r="G598" s="382">
        <f t="shared" si="24"/>
        <v>2.5268477574226153E-4</v>
      </c>
      <c r="H598" s="368">
        <f t="shared" si="25"/>
        <v>0.88654453569171621</v>
      </c>
      <c r="J598" s="347">
        <v>533</v>
      </c>
      <c r="K598" s="394" t="s">
        <v>3391</v>
      </c>
      <c r="L598" s="347" t="s">
        <v>3392</v>
      </c>
      <c r="M598" s="354" t="s">
        <v>16982</v>
      </c>
    </row>
    <row r="599" spans="1:13" ht="11.1" customHeight="1" x14ac:dyDescent="0.2">
      <c r="A599" s="348">
        <v>584</v>
      </c>
      <c r="C599" s="330" t="s">
        <v>12486</v>
      </c>
      <c r="D599" s="355" t="s">
        <v>3471</v>
      </c>
      <c r="E599" s="356" t="s">
        <v>7959</v>
      </c>
      <c r="F599" s="347">
        <v>2</v>
      </c>
      <c r="G599" s="382">
        <f t="shared" si="24"/>
        <v>2.5268477574226153E-4</v>
      </c>
      <c r="H599" s="368">
        <f t="shared" si="25"/>
        <v>0.88679722046745846</v>
      </c>
      <c r="J599" s="347">
        <v>534</v>
      </c>
      <c r="K599" s="394" t="s">
        <v>3470</v>
      </c>
      <c r="L599" s="347" t="s">
        <v>3471</v>
      </c>
      <c r="M599" s="354" t="s">
        <v>16982</v>
      </c>
    </row>
    <row r="600" spans="1:13" ht="11.1" customHeight="1" x14ac:dyDescent="0.2">
      <c r="A600" s="348">
        <v>585</v>
      </c>
      <c r="C600" s="330" t="s">
        <v>13860</v>
      </c>
      <c r="D600" s="355" t="s">
        <v>6238</v>
      </c>
      <c r="E600" s="356" t="s">
        <v>7959</v>
      </c>
      <c r="F600" s="347">
        <v>2</v>
      </c>
      <c r="G600" s="382">
        <f t="shared" si="24"/>
        <v>2.5268477574226153E-4</v>
      </c>
      <c r="H600" s="368">
        <f t="shared" si="25"/>
        <v>0.88704990524320071</v>
      </c>
      <c r="J600" s="347">
        <v>535</v>
      </c>
      <c r="K600" s="394" t="s">
        <v>7014</v>
      </c>
      <c r="L600" s="347" t="s">
        <v>6238</v>
      </c>
      <c r="M600" s="354" t="s">
        <v>16982</v>
      </c>
    </row>
    <row r="601" spans="1:13" ht="11.1" customHeight="1" x14ac:dyDescent="0.2">
      <c r="A601" s="348">
        <v>586</v>
      </c>
      <c r="C601" s="330" t="s">
        <v>11790</v>
      </c>
      <c r="D601" s="355" t="s">
        <v>710</v>
      </c>
      <c r="E601" s="356" t="s">
        <v>7959</v>
      </c>
      <c r="F601" s="347">
        <v>2</v>
      </c>
      <c r="G601" s="382">
        <f t="shared" si="24"/>
        <v>2.5268477574226153E-4</v>
      </c>
      <c r="H601" s="368">
        <f t="shared" si="25"/>
        <v>0.88730259001894296</v>
      </c>
      <c r="J601" s="347">
        <v>536</v>
      </c>
      <c r="K601" s="394" t="s">
        <v>4510</v>
      </c>
      <c r="L601" s="347" t="s">
        <v>710</v>
      </c>
      <c r="M601" s="354" t="s">
        <v>16982</v>
      </c>
    </row>
    <row r="602" spans="1:13" ht="11.1" customHeight="1" x14ac:dyDescent="0.2">
      <c r="A602" s="348">
        <v>587</v>
      </c>
      <c r="C602" s="330" t="s">
        <v>11792</v>
      </c>
      <c r="D602" s="355" t="s">
        <v>282</v>
      </c>
      <c r="E602" s="356" t="s">
        <v>7959</v>
      </c>
      <c r="F602" s="347">
        <v>2</v>
      </c>
      <c r="G602" s="382">
        <f t="shared" si="24"/>
        <v>2.5268477574226153E-4</v>
      </c>
      <c r="H602" s="368">
        <f t="shared" si="25"/>
        <v>0.88755527479468521</v>
      </c>
      <c r="J602" s="347">
        <v>537</v>
      </c>
      <c r="K602" s="394" t="s">
        <v>4511</v>
      </c>
      <c r="L602" s="347" t="s">
        <v>282</v>
      </c>
      <c r="M602" s="354" t="s">
        <v>16982</v>
      </c>
    </row>
    <row r="603" spans="1:13" ht="11.1" customHeight="1" x14ac:dyDescent="0.2">
      <c r="A603" s="348">
        <v>588</v>
      </c>
      <c r="C603" s="330" t="s">
        <v>13861</v>
      </c>
      <c r="D603" s="355" t="s">
        <v>898</v>
      </c>
      <c r="E603" s="356" t="s">
        <v>13623</v>
      </c>
      <c r="F603" s="347">
        <v>2</v>
      </c>
      <c r="G603" s="382">
        <f t="shared" si="24"/>
        <v>2.5268477574226153E-4</v>
      </c>
      <c r="H603" s="368">
        <f t="shared" si="25"/>
        <v>0.88780795957042746</v>
      </c>
      <c r="J603" s="347">
        <v>538</v>
      </c>
      <c r="K603" s="394" t="s">
        <v>7016</v>
      </c>
      <c r="L603" s="347" t="s">
        <v>898</v>
      </c>
      <c r="M603" s="354" t="s">
        <v>16982</v>
      </c>
    </row>
    <row r="604" spans="1:13" ht="11.1" customHeight="1" x14ac:dyDescent="0.2">
      <c r="A604" s="348">
        <v>589</v>
      </c>
      <c r="C604" s="330" t="s">
        <v>10000</v>
      </c>
      <c r="D604" s="355" t="s">
        <v>495</v>
      </c>
      <c r="E604" s="356" t="s">
        <v>13622</v>
      </c>
      <c r="F604" s="347">
        <v>2</v>
      </c>
      <c r="G604" s="382">
        <f t="shared" si="24"/>
        <v>2.5268477574226153E-4</v>
      </c>
      <c r="H604" s="368">
        <f t="shared" si="25"/>
        <v>0.88806064434616971</v>
      </c>
      <c r="J604" s="347">
        <v>539</v>
      </c>
      <c r="K604" s="394" t="s">
        <v>4046</v>
      </c>
      <c r="L604" s="347" t="s">
        <v>495</v>
      </c>
      <c r="M604" s="354" t="s">
        <v>16982</v>
      </c>
    </row>
    <row r="605" spans="1:13" ht="11.1" customHeight="1" x14ac:dyDescent="0.2">
      <c r="A605" s="348">
        <v>590</v>
      </c>
      <c r="C605" s="330" t="s">
        <v>10312</v>
      </c>
      <c r="D605" s="355" t="s">
        <v>559</v>
      </c>
      <c r="E605" s="356" t="s">
        <v>7959</v>
      </c>
      <c r="F605" s="347">
        <v>2</v>
      </c>
      <c r="G605" s="382">
        <f t="shared" si="24"/>
        <v>2.5268477574226153E-4</v>
      </c>
      <c r="H605" s="368">
        <f t="shared" si="25"/>
        <v>0.88831332912191197</v>
      </c>
      <c r="J605" s="347">
        <v>540</v>
      </c>
      <c r="K605" s="394" t="s">
        <v>4608</v>
      </c>
      <c r="L605" s="347" t="s">
        <v>559</v>
      </c>
      <c r="M605" s="354" t="s">
        <v>16982</v>
      </c>
    </row>
    <row r="606" spans="1:13" ht="11.1" customHeight="1" x14ac:dyDescent="0.2">
      <c r="A606" s="348">
        <v>591</v>
      </c>
      <c r="C606" s="330" t="s">
        <v>11565</v>
      </c>
      <c r="D606" s="355" t="s">
        <v>6239</v>
      </c>
      <c r="F606" s="347">
        <v>2</v>
      </c>
      <c r="G606" s="382">
        <f t="shared" si="24"/>
        <v>2.5268477574226153E-4</v>
      </c>
      <c r="H606" s="368">
        <f t="shared" si="25"/>
        <v>0.88856601389765422</v>
      </c>
      <c r="J606" s="347">
        <v>541</v>
      </c>
      <c r="K606" s="394" t="s">
        <v>6832</v>
      </c>
      <c r="L606" s="347" t="s">
        <v>6239</v>
      </c>
      <c r="M606" s="354" t="s">
        <v>16982</v>
      </c>
    </row>
    <row r="607" spans="1:13" ht="11.1" customHeight="1" x14ac:dyDescent="0.2">
      <c r="A607" s="348">
        <v>592</v>
      </c>
      <c r="C607" s="330" t="s">
        <v>13862</v>
      </c>
      <c r="D607" s="355" t="s">
        <v>6833</v>
      </c>
      <c r="E607" s="356" t="s">
        <v>13623</v>
      </c>
      <c r="F607" s="347">
        <v>2</v>
      </c>
      <c r="G607" s="382">
        <f t="shared" si="24"/>
        <v>2.5268477574226153E-4</v>
      </c>
      <c r="H607" s="368">
        <f t="shared" si="25"/>
        <v>0.88881869867339647</v>
      </c>
      <c r="J607" s="347">
        <v>542</v>
      </c>
      <c r="K607" s="394" t="s">
        <v>7017</v>
      </c>
      <c r="L607" s="347" t="s">
        <v>6833</v>
      </c>
      <c r="M607" s="354" t="s">
        <v>16982</v>
      </c>
    </row>
    <row r="608" spans="1:13" ht="11.1" customHeight="1" x14ac:dyDescent="0.2">
      <c r="A608" s="348">
        <v>593</v>
      </c>
      <c r="C608" s="330" t="s">
        <v>13863</v>
      </c>
      <c r="D608" s="355" t="s">
        <v>6241</v>
      </c>
      <c r="E608" s="356" t="s">
        <v>7959</v>
      </c>
      <c r="F608" s="347">
        <v>2</v>
      </c>
      <c r="G608" s="382">
        <f t="shared" si="24"/>
        <v>2.5268477574226153E-4</v>
      </c>
      <c r="H608" s="368">
        <f t="shared" si="25"/>
        <v>0.88907138344913872</v>
      </c>
      <c r="J608" s="347">
        <v>543</v>
      </c>
      <c r="K608" s="394" t="s">
        <v>6240</v>
      </c>
      <c r="L608" s="347" t="s">
        <v>6241</v>
      </c>
      <c r="M608" s="354" t="s">
        <v>16982</v>
      </c>
    </row>
    <row r="609" spans="1:13" ht="11.1" customHeight="1" x14ac:dyDescent="0.2">
      <c r="A609" s="348">
        <v>594</v>
      </c>
      <c r="C609" s="330" t="s">
        <v>13864</v>
      </c>
      <c r="D609" s="355" t="s">
        <v>13865</v>
      </c>
      <c r="E609" s="356" t="s">
        <v>13623</v>
      </c>
      <c r="F609" s="347">
        <v>2</v>
      </c>
      <c r="G609" s="382">
        <f t="shared" si="24"/>
        <v>2.5268477574226153E-4</v>
      </c>
      <c r="H609" s="368">
        <f t="shared" si="25"/>
        <v>0.88932406822488097</v>
      </c>
      <c r="J609" s="347">
        <v>544</v>
      </c>
      <c r="K609" s="394" t="s">
        <v>7018</v>
      </c>
      <c r="L609" s="347" t="s">
        <v>6834</v>
      </c>
      <c r="M609" s="354" t="s">
        <v>16982</v>
      </c>
    </row>
    <row r="610" spans="1:13" ht="11.1" customHeight="1" x14ac:dyDescent="0.2">
      <c r="A610" s="348">
        <v>595</v>
      </c>
      <c r="C610" s="330" t="s">
        <v>13318</v>
      </c>
      <c r="D610" s="355" t="s">
        <v>487</v>
      </c>
      <c r="E610" s="356" t="s">
        <v>7959</v>
      </c>
      <c r="F610" s="347">
        <v>2</v>
      </c>
      <c r="G610" s="382">
        <f t="shared" si="24"/>
        <v>2.5268477574226153E-4</v>
      </c>
      <c r="H610" s="368">
        <f t="shared" si="25"/>
        <v>0.88957675300062322</v>
      </c>
      <c r="J610" s="347">
        <v>545</v>
      </c>
      <c r="K610" s="394" t="s">
        <v>4329</v>
      </c>
      <c r="L610" s="347" t="s">
        <v>487</v>
      </c>
      <c r="M610" s="354" t="s">
        <v>16983</v>
      </c>
    </row>
    <row r="611" spans="1:13" ht="11.1" customHeight="1" x14ac:dyDescent="0.2">
      <c r="A611" s="348">
        <v>596</v>
      </c>
      <c r="C611" s="369" t="s">
        <v>13866</v>
      </c>
      <c r="D611" s="370" t="s">
        <v>6242</v>
      </c>
      <c r="E611" s="371" t="s">
        <v>7959</v>
      </c>
      <c r="F611" s="347">
        <v>2</v>
      </c>
      <c r="G611" s="382">
        <f t="shared" si="24"/>
        <v>2.5268477574226153E-4</v>
      </c>
      <c r="H611" s="368">
        <f t="shared" si="25"/>
        <v>0.88982943777636547</v>
      </c>
      <c r="J611" s="347">
        <v>546</v>
      </c>
      <c r="K611" s="394" t="s">
        <v>4288</v>
      </c>
      <c r="L611" s="347" t="s">
        <v>6242</v>
      </c>
      <c r="M611" s="354" t="s">
        <v>16983</v>
      </c>
    </row>
    <row r="612" spans="1:13" ht="11.1" customHeight="1" x14ac:dyDescent="0.2">
      <c r="A612" s="348">
        <v>597</v>
      </c>
      <c r="C612" s="374" t="s">
        <v>13867</v>
      </c>
      <c r="D612" s="375" t="s">
        <v>6243</v>
      </c>
      <c r="E612" s="371" t="s">
        <v>7959</v>
      </c>
      <c r="F612" s="347">
        <v>2</v>
      </c>
      <c r="G612" s="382">
        <f t="shared" si="24"/>
        <v>2.5268477574226153E-4</v>
      </c>
      <c r="H612" s="368">
        <f t="shared" si="25"/>
        <v>0.89008212255210772</v>
      </c>
      <c r="J612" s="347">
        <v>547</v>
      </c>
      <c r="K612" s="394" t="s">
        <v>7006</v>
      </c>
      <c r="L612" s="347" t="s">
        <v>6243</v>
      </c>
      <c r="M612" s="354" t="s">
        <v>16983</v>
      </c>
    </row>
    <row r="613" spans="1:13" ht="11.1" customHeight="1" x14ac:dyDescent="0.2">
      <c r="A613" s="348">
        <v>598</v>
      </c>
      <c r="C613" s="330" t="s">
        <v>13868</v>
      </c>
      <c r="D613" s="355" t="s">
        <v>6245</v>
      </c>
      <c r="E613" s="356" t="s">
        <v>7959</v>
      </c>
      <c r="F613" s="347">
        <v>2</v>
      </c>
      <c r="G613" s="382">
        <f t="shared" si="24"/>
        <v>2.5268477574226153E-4</v>
      </c>
      <c r="H613" s="368">
        <f t="shared" si="25"/>
        <v>0.89033480732784998</v>
      </c>
      <c r="J613" s="347">
        <v>548</v>
      </c>
      <c r="K613" s="394" t="s">
        <v>6244</v>
      </c>
      <c r="L613" s="347" t="s">
        <v>6245</v>
      </c>
      <c r="M613" s="354" t="s">
        <v>16983</v>
      </c>
    </row>
    <row r="614" spans="1:13" ht="11.1" customHeight="1" x14ac:dyDescent="0.2">
      <c r="A614" s="348">
        <v>599</v>
      </c>
      <c r="C614" s="330" t="s">
        <v>11474</v>
      </c>
      <c r="D614" s="355" t="s">
        <v>1185</v>
      </c>
      <c r="E614" s="356" t="s">
        <v>13831</v>
      </c>
      <c r="F614" s="347">
        <v>2</v>
      </c>
      <c r="G614" s="382">
        <f t="shared" si="24"/>
        <v>2.5268477574226153E-4</v>
      </c>
      <c r="H614" s="368">
        <f t="shared" si="25"/>
        <v>0.89058749210359223</v>
      </c>
      <c r="J614" s="347">
        <v>549</v>
      </c>
      <c r="K614" s="394" t="s">
        <v>4074</v>
      </c>
      <c r="L614" s="347" t="s">
        <v>1185</v>
      </c>
      <c r="M614" s="354" t="s">
        <v>16983</v>
      </c>
    </row>
    <row r="615" spans="1:13" ht="11.1" customHeight="1" x14ac:dyDescent="0.2">
      <c r="A615" s="348">
        <v>600</v>
      </c>
      <c r="C615" s="330" t="s">
        <v>13869</v>
      </c>
      <c r="D615" s="355" t="s">
        <v>13870</v>
      </c>
      <c r="E615" s="356" t="s">
        <v>13623</v>
      </c>
      <c r="F615" s="347">
        <v>2</v>
      </c>
      <c r="G615" s="382">
        <f t="shared" si="24"/>
        <v>2.5268477574226153E-4</v>
      </c>
      <c r="H615" s="368">
        <f t="shared" si="25"/>
        <v>0.89084017687933448</v>
      </c>
      <c r="J615" s="347">
        <v>550</v>
      </c>
      <c r="K615" s="394" t="s">
        <v>5346</v>
      </c>
      <c r="L615" s="347" t="s">
        <v>760</v>
      </c>
      <c r="M615" s="354" t="s">
        <v>16983</v>
      </c>
    </row>
    <row r="616" spans="1:13" ht="11.1" customHeight="1" x14ac:dyDescent="0.2">
      <c r="A616" s="348">
        <v>601</v>
      </c>
      <c r="C616" s="330" t="s">
        <v>13871</v>
      </c>
      <c r="D616" s="355" t="s">
        <v>6247</v>
      </c>
      <c r="E616" s="356" t="s">
        <v>7959</v>
      </c>
      <c r="F616" s="347">
        <v>2</v>
      </c>
      <c r="G616" s="382">
        <f t="shared" si="24"/>
        <v>2.5268477574226153E-4</v>
      </c>
      <c r="H616" s="368">
        <f t="shared" si="25"/>
        <v>0.89109286165507673</v>
      </c>
      <c r="J616" s="347">
        <v>551</v>
      </c>
      <c r="K616" s="394" t="s">
        <v>6246</v>
      </c>
      <c r="L616" s="347" t="s">
        <v>6247</v>
      </c>
      <c r="M616" s="354" t="s">
        <v>16983</v>
      </c>
    </row>
    <row r="617" spans="1:13" ht="11.1" customHeight="1" x14ac:dyDescent="0.2">
      <c r="A617" s="348">
        <v>602</v>
      </c>
      <c r="C617" s="330" t="s">
        <v>13872</v>
      </c>
      <c r="D617" s="355" t="s">
        <v>6249</v>
      </c>
      <c r="E617" s="356" t="s">
        <v>13687</v>
      </c>
      <c r="F617" s="347">
        <v>2</v>
      </c>
      <c r="G617" s="382">
        <f t="shared" si="24"/>
        <v>2.5268477574226153E-4</v>
      </c>
      <c r="H617" s="368">
        <f t="shared" si="25"/>
        <v>0.89134554643081898</v>
      </c>
      <c r="J617" s="347">
        <v>552</v>
      </c>
      <c r="K617" s="394" t="s">
        <v>6248</v>
      </c>
      <c r="L617" s="347" t="s">
        <v>6249</v>
      </c>
      <c r="M617" s="354" t="s">
        <v>16983</v>
      </c>
    </row>
    <row r="618" spans="1:13" ht="11.1" customHeight="1" x14ac:dyDescent="0.2">
      <c r="A618" s="348">
        <v>603</v>
      </c>
      <c r="C618" s="330" t="s">
        <v>13873</v>
      </c>
      <c r="D618" s="355" t="s">
        <v>6251</v>
      </c>
      <c r="E618" s="356" t="s">
        <v>7959</v>
      </c>
      <c r="F618" s="347">
        <v>2</v>
      </c>
      <c r="G618" s="382">
        <f t="shared" si="24"/>
        <v>2.5268477574226153E-4</v>
      </c>
      <c r="H618" s="368">
        <f t="shared" si="25"/>
        <v>0.89159823120656123</v>
      </c>
      <c r="J618" s="347">
        <v>553</v>
      </c>
      <c r="K618" s="394" t="s">
        <v>6250</v>
      </c>
      <c r="L618" s="347" t="s">
        <v>6251</v>
      </c>
      <c r="M618" s="354" t="s">
        <v>16983</v>
      </c>
    </row>
    <row r="619" spans="1:13" ht="11.1" customHeight="1" x14ac:dyDescent="0.2">
      <c r="A619" s="348">
        <v>604</v>
      </c>
      <c r="C619" s="330" t="s">
        <v>13874</v>
      </c>
      <c r="D619" s="355" t="s">
        <v>13875</v>
      </c>
      <c r="E619" s="356" t="s">
        <v>13623</v>
      </c>
      <c r="F619" s="347">
        <v>2</v>
      </c>
      <c r="G619" s="382">
        <f t="shared" si="24"/>
        <v>2.5268477574226153E-4</v>
      </c>
      <c r="H619" s="368">
        <f t="shared" si="25"/>
        <v>0.89185091598230348</v>
      </c>
      <c r="J619" s="347">
        <v>554</v>
      </c>
      <c r="K619" s="394" t="s">
        <v>2503</v>
      </c>
      <c r="L619" s="347" t="s">
        <v>1208</v>
      </c>
      <c r="M619" s="354" t="s">
        <v>16983</v>
      </c>
    </row>
    <row r="620" spans="1:13" ht="11.1" customHeight="1" x14ac:dyDescent="0.2">
      <c r="A620" s="348">
        <v>605</v>
      </c>
      <c r="C620" s="330" t="s">
        <v>13249</v>
      </c>
      <c r="D620" s="355" t="s">
        <v>6252</v>
      </c>
      <c r="E620" s="356" t="s">
        <v>7959</v>
      </c>
      <c r="F620" s="347">
        <v>2</v>
      </c>
      <c r="G620" s="382">
        <f t="shared" si="24"/>
        <v>2.5268477574226153E-4</v>
      </c>
      <c r="H620" s="368">
        <f t="shared" si="25"/>
        <v>0.89210360075804573</v>
      </c>
      <c r="J620" s="347">
        <v>555</v>
      </c>
      <c r="K620" s="394" t="s">
        <v>4696</v>
      </c>
      <c r="L620" s="347" t="s">
        <v>6252</v>
      </c>
      <c r="M620" s="354" t="s">
        <v>16983</v>
      </c>
    </row>
    <row r="621" spans="1:13" ht="11.1" customHeight="1" x14ac:dyDescent="0.2">
      <c r="A621" s="348">
        <v>606</v>
      </c>
      <c r="C621" s="330" t="s">
        <v>13876</v>
      </c>
      <c r="D621" s="355" t="s">
        <v>1219</v>
      </c>
      <c r="E621" s="356" t="s">
        <v>13623</v>
      </c>
      <c r="F621" s="347">
        <v>2</v>
      </c>
      <c r="G621" s="382">
        <f t="shared" si="24"/>
        <v>2.5268477574226153E-4</v>
      </c>
      <c r="H621" s="368">
        <f t="shared" si="25"/>
        <v>0.89235628553378799</v>
      </c>
      <c r="J621" s="347">
        <v>556</v>
      </c>
      <c r="K621" s="394" t="s">
        <v>7008</v>
      </c>
      <c r="L621" s="347" t="s">
        <v>1219</v>
      </c>
      <c r="M621" s="354" t="s">
        <v>16983</v>
      </c>
    </row>
    <row r="622" spans="1:13" ht="11.1" customHeight="1" x14ac:dyDescent="0.2">
      <c r="A622" s="348">
        <v>607</v>
      </c>
      <c r="C622" s="330" t="s">
        <v>13147</v>
      </c>
      <c r="D622" s="355" t="s">
        <v>6835</v>
      </c>
      <c r="E622" s="356" t="s">
        <v>13623</v>
      </c>
      <c r="F622" s="347">
        <v>2</v>
      </c>
      <c r="G622" s="382">
        <f t="shared" si="24"/>
        <v>2.5268477574226153E-4</v>
      </c>
      <c r="H622" s="368">
        <f t="shared" si="25"/>
        <v>0.89260897030953024</v>
      </c>
      <c r="J622" s="347">
        <v>557</v>
      </c>
      <c r="K622" s="394" t="s">
        <v>1382</v>
      </c>
      <c r="L622" s="347" t="s">
        <v>6835</v>
      </c>
      <c r="M622" s="354" t="s">
        <v>16983</v>
      </c>
    </row>
    <row r="623" spans="1:13" ht="11.1" customHeight="1" x14ac:dyDescent="0.2">
      <c r="A623" s="348">
        <v>608</v>
      </c>
      <c r="C623" s="330" t="s">
        <v>13877</v>
      </c>
      <c r="D623" s="355" t="s">
        <v>1355</v>
      </c>
      <c r="E623" s="356" t="s">
        <v>13623</v>
      </c>
      <c r="F623" s="347">
        <v>2</v>
      </c>
      <c r="G623" s="382">
        <f t="shared" si="24"/>
        <v>2.5268477574226153E-4</v>
      </c>
      <c r="H623" s="368">
        <f t="shared" si="25"/>
        <v>0.89286165508527249</v>
      </c>
      <c r="J623" s="347">
        <v>558</v>
      </c>
      <c r="K623" s="394" t="s">
        <v>14191</v>
      </c>
      <c r="L623" s="347" t="s">
        <v>1355</v>
      </c>
      <c r="M623" s="354" t="s">
        <v>16983</v>
      </c>
    </row>
    <row r="624" spans="1:13" ht="11.1" customHeight="1" x14ac:dyDescent="0.2">
      <c r="A624" s="348">
        <v>609</v>
      </c>
      <c r="C624" s="330" t="s">
        <v>13878</v>
      </c>
      <c r="D624" s="355" t="s">
        <v>13879</v>
      </c>
      <c r="E624" s="356" t="s">
        <v>13623</v>
      </c>
      <c r="F624" s="347">
        <v>2</v>
      </c>
      <c r="G624" s="382">
        <f t="shared" si="24"/>
        <v>2.5268477574226153E-4</v>
      </c>
      <c r="H624" s="368">
        <f t="shared" si="25"/>
        <v>0.89311433986101474</v>
      </c>
      <c r="J624" s="347">
        <v>559</v>
      </c>
      <c r="K624" s="394" t="s">
        <v>4213</v>
      </c>
      <c r="L624" s="347" t="s">
        <v>2370</v>
      </c>
      <c r="M624" s="354" t="s">
        <v>16983</v>
      </c>
    </row>
    <row r="625" spans="1:13" ht="11.1" customHeight="1" x14ac:dyDescent="0.2">
      <c r="A625" s="348">
        <v>610</v>
      </c>
      <c r="C625" s="330" t="s">
        <v>13880</v>
      </c>
      <c r="D625" s="355" t="s">
        <v>6253</v>
      </c>
      <c r="E625" s="356" t="s">
        <v>7959</v>
      </c>
      <c r="F625" s="347">
        <v>2</v>
      </c>
      <c r="G625" s="382">
        <f t="shared" si="24"/>
        <v>2.5268477574226153E-4</v>
      </c>
      <c r="H625" s="368">
        <f t="shared" si="25"/>
        <v>0.89336702463675699</v>
      </c>
      <c r="J625" s="347">
        <v>560</v>
      </c>
      <c r="K625" s="394" t="s">
        <v>7010</v>
      </c>
      <c r="L625" s="347" t="s">
        <v>6253</v>
      </c>
      <c r="M625" s="354" t="s">
        <v>16983</v>
      </c>
    </row>
    <row r="626" spans="1:13" ht="11.1" customHeight="1" x14ac:dyDescent="0.2">
      <c r="A626" s="348">
        <v>611</v>
      </c>
      <c r="C626" s="330" t="s">
        <v>10860</v>
      </c>
      <c r="D626" s="355" t="s">
        <v>494</v>
      </c>
      <c r="E626" s="356" t="s">
        <v>7959</v>
      </c>
      <c r="F626" s="347">
        <v>2</v>
      </c>
      <c r="G626" s="382">
        <f t="shared" si="24"/>
        <v>2.5268477574226153E-4</v>
      </c>
      <c r="H626" s="368">
        <f t="shared" si="25"/>
        <v>0.89361970941249924</v>
      </c>
      <c r="J626" s="347">
        <v>561</v>
      </c>
      <c r="K626" s="394" t="s">
        <v>4323</v>
      </c>
      <c r="L626" s="347" t="s">
        <v>494</v>
      </c>
      <c r="M626" s="354" t="s">
        <v>16983</v>
      </c>
    </row>
    <row r="627" spans="1:13" ht="11.1" customHeight="1" x14ac:dyDescent="0.2">
      <c r="A627" s="348">
        <v>612</v>
      </c>
      <c r="C627" s="330" t="s">
        <v>584</v>
      </c>
      <c r="D627" s="355" t="s">
        <v>6254</v>
      </c>
      <c r="E627" s="356" t="s">
        <v>7959</v>
      </c>
      <c r="F627" s="347">
        <v>2</v>
      </c>
      <c r="G627" s="382">
        <f t="shared" si="24"/>
        <v>2.5268477574226153E-4</v>
      </c>
      <c r="H627" s="368">
        <f t="shared" si="25"/>
        <v>0.89387239418824149</v>
      </c>
      <c r="J627" s="347">
        <v>562</v>
      </c>
      <c r="K627" s="394" t="s">
        <v>584</v>
      </c>
      <c r="L627" s="347" t="s">
        <v>6254</v>
      </c>
      <c r="M627" s="354" t="s">
        <v>16983</v>
      </c>
    </row>
    <row r="628" spans="1:13" ht="11.1" customHeight="1" x14ac:dyDescent="0.2">
      <c r="A628" s="348">
        <v>613</v>
      </c>
      <c r="C628" s="330" t="s">
        <v>10943</v>
      </c>
      <c r="D628" s="355" t="s">
        <v>300</v>
      </c>
      <c r="E628" s="356" t="s">
        <v>7959</v>
      </c>
      <c r="F628" s="347">
        <v>2</v>
      </c>
      <c r="G628" s="382">
        <f t="shared" si="24"/>
        <v>2.5268477574226153E-4</v>
      </c>
      <c r="H628" s="368">
        <f t="shared" si="25"/>
        <v>0.89412507896398374</v>
      </c>
      <c r="J628" s="347">
        <v>563</v>
      </c>
      <c r="K628" s="394" t="s">
        <v>4557</v>
      </c>
      <c r="L628" s="347" t="s">
        <v>300</v>
      </c>
      <c r="M628" s="354" t="s">
        <v>16983</v>
      </c>
    </row>
    <row r="629" spans="1:13" ht="11.1" customHeight="1" x14ac:dyDescent="0.2">
      <c r="A629" s="348">
        <v>614</v>
      </c>
      <c r="C629" s="330" t="s">
        <v>10599</v>
      </c>
      <c r="D629" s="355" t="s">
        <v>1108</v>
      </c>
      <c r="E629" s="356" t="s">
        <v>13622</v>
      </c>
      <c r="F629" s="347">
        <v>2</v>
      </c>
      <c r="G629" s="382">
        <f t="shared" si="24"/>
        <v>2.5268477574226153E-4</v>
      </c>
      <c r="H629" s="368">
        <f t="shared" si="25"/>
        <v>0.89437776373972599</v>
      </c>
      <c r="J629" s="347">
        <v>564</v>
      </c>
      <c r="K629" s="394" t="s">
        <v>1107</v>
      </c>
      <c r="L629" s="347" t="s">
        <v>1108</v>
      </c>
      <c r="M629" s="354" t="s">
        <v>16983</v>
      </c>
    </row>
    <row r="630" spans="1:13" ht="11.1" customHeight="1" x14ac:dyDescent="0.2">
      <c r="A630" s="348">
        <v>615</v>
      </c>
      <c r="C630" s="330" t="s">
        <v>10724</v>
      </c>
      <c r="D630" s="355" t="s">
        <v>6255</v>
      </c>
      <c r="F630" s="347">
        <v>2</v>
      </c>
      <c r="G630" s="382">
        <f t="shared" ref="G630:G693" si="26">F630/7915</f>
        <v>2.5268477574226153E-4</v>
      </c>
      <c r="H630" s="368">
        <f t="shared" si="25"/>
        <v>0.89463044851546825</v>
      </c>
      <c r="J630" s="347">
        <v>565</v>
      </c>
      <c r="K630" s="394" t="s">
        <v>1432</v>
      </c>
      <c r="L630" s="347" t="s">
        <v>6255</v>
      </c>
      <c r="M630" s="354" t="s">
        <v>16983</v>
      </c>
    </row>
    <row r="631" spans="1:13" ht="11.1" customHeight="1" x14ac:dyDescent="0.2">
      <c r="A631" s="348">
        <v>616</v>
      </c>
      <c r="C631" s="330" t="s">
        <v>12751</v>
      </c>
      <c r="D631" s="355" t="s">
        <v>6256</v>
      </c>
      <c r="E631" s="356" t="s">
        <v>13831</v>
      </c>
      <c r="F631" s="347">
        <v>2</v>
      </c>
      <c r="G631" s="382">
        <f t="shared" si="26"/>
        <v>2.5268477574226153E-4</v>
      </c>
      <c r="H631" s="368">
        <f t="shared" si="25"/>
        <v>0.8948831332912105</v>
      </c>
      <c r="J631" s="347">
        <v>566</v>
      </c>
      <c r="K631" s="394" t="s">
        <v>4077</v>
      </c>
      <c r="L631" s="347" t="s">
        <v>6256</v>
      </c>
      <c r="M631" s="354" t="s">
        <v>16983</v>
      </c>
    </row>
    <row r="632" spans="1:13" ht="11.1" customHeight="1" x14ac:dyDescent="0.2">
      <c r="A632" s="348">
        <v>617</v>
      </c>
      <c r="C632" s="330" t="s">
        <v>11185</v>
      </c>
      <c r="D632" s="355" t="s">
        <v>3461</v>
      </c>
      <c r="E632" s="356" t="s">
        <v>7959</v>
      </c>
      <c r="F632" s="347">
        <v>2</v>
      </c>
      <c r="G632" s="382">
        <f t="shared" si="26"/>
        <v>2.5268477574226153E-4</v>
      </c>
      <c r="H632" s="368">
        <f t="shared" si="25"/>
        <v>0.89513581806695275</v>
      </c>
      <c r="J632" s="347">
        <v>567</v>
      </c>
      <c r="K632" s="394" t="s">
        <v>3460</v>
      </c>
      <c r="L632" s="347" t="s">
        <v>3461</v>
      </c>
      <c r="M632" s="354" t="s">
        <v>16983</v>
      </c>
    </row>
    <row r="633" spans="1:13" ht="11.1" customHeight="1" x14ac:dyDescent="0.2">
      <c r="A633" s="348">
        <v>618</v>
      </c>
      <c r="C633" s="330" t="s">
        <v>2536</v>
      </c>
      <c r="D633" s="355" t="s">
        <v>2545</v>
      </c>
      <c r="E633" s="356" t="s">
        <v>7959</v>
      </c>
      <c r="F633" s="347">
        <v>2</v>
      </c>
      <c r="G633" s="382">
        <f t="shared" si="26"/>
        <v>2.5268477574226153E-4</v>
      </c>
      <c r="H633" s="368">
        <f t="shared" si="25"/>
        <v>0.895388502842695</v>
      </c>
      <c r="J633" s="347">
        <v>568</v>
      </c>
      <c r="K633" s="394" t="s">
        <v>2536</v>
      </c>
      <c r="L633" s="347" t="s">
        <v>2545</v>
      </c>
      <c r="M633" s="354" t="s">
        <v>16983</v>
      </c>
    </row>
    <row r="634" spans="1:13" ht="11.1" customHeight="1" x14ac:dyDescent="0.2">
      <c r="A634" s="348">
        <v>619</v>
      </c>
      <c r="C634" s="330" t="s">
        <v>11187</v>
      </c>
      <c r="D634" s="355" t="s">
        <v>857</v>
      </c>
      <c r="E634" s="356" t="s">
        <v>7959</v>
      </c>
      <c r="F634" s="347">
        <v>2</v>
      </c>
      <c r="G634" s="382">
        <f t="shared" si="26"/>
        <v>2.5268477574226153E-4</v>
      </c>
      <c r="H634" s="368">
        <f t="shared" si="25"/>
        <v>0.89564118761843725</v>
      </c>
      <c r="J634" s="347">
        <v>569</v>
      </c>
      <c r="K634" s="394" t="s">
        <v>5812</v>
      </c>
      <c r="L634" s="347" t="s">
        <v>857</v>
      </c>
      <c r="M634" s="354" t="s">
        <v>16983</v>
      </c>
    </row>
    <row r="635" spans="1:13" ht="11.1" customHeight="1" x14ac:dyDescent="0.2">
      <c r="A635" s="348">
        <v>620</v>
      </c>
      <c r="C635" s="330" t="s">
        <v>10159</v>
      </c>
      <c r="D635" s="355" t="s">
        <v>6836</v>
      </c>
      <c r="E635" s="356" t="s">
        <v>7959</v>
      </c>
      <c r="F635" s="347">
        <v>2</v>
      </c>
      <c r="G635" s="382">
        <f t="shared" si="26"/>
        <v>2.5268477574226153E-4</v>
      </c>
      <c r="H635" s="368">
        <f t="shared" si="25"/>
        <v>0.8958938723941795</v>
      </c>
      <c r="J635" s="347">
        <v>570</v>
      </c>
      <c r="K635" s="394" t="s">
        <v>6257</v>
      </c>
      <c r="L635" s="347" t="s">
        <v>6836</v>
      </c>
      <c r="M635" s="354" t="s">
        <v>16983</v>
      </c>
    </row>
    <row r="636" spans="1:13" ht="11.1" customHeight="1" x14ac:dyDescent="0.2">
      <c r="A636" s="348">
        <v>621</v>
      </c>
      <c r="C636" s="330" t="s">
        <v>13881</v>
      </c>
      <c r="D636" s="355" t="s">
        <v>2068</v>
      </c>
      <c r="E636" s="356" t="s">
        <v>13623</v>
      </c>
      <c r="F636" s="347">
        <v>2</v>
      </c>
      <c r="G636" s="382">
        <f t="shared" si="26"/>
        <v>2.5268477574226153E-4</v>
      </c>
      <c r="H636" s="368">
        <f t="shared" si="25"/>
        <v>0.89614655716992175</v>
      </c>
      <c r="J636" s="347">
        <v>571</v>
      </c>
      <c r="K636" s="394" t="s">
        <v>4237</v>
      </c>
      <c r="L636" s="347" t="s">
        <v>2068</v>
      </c>
      <c r="M636" s="354" t="s">
        <v>16983</v>
      </c>
    </row>
    <row r="637" spans="1:13" ht="11.1" customHeight="1" x14ac:dyDescent="0.2">
      <c r="A637" s="348">
        <v>622</v>
      </c>
      <c r="C637" s="330" t="s">
        <v>13882</v>
      </c>
      <c r="D637" s="355" t="s">
        <v>6259</v>
      </c>
      <c r="E637" s="356" t="s">
        <v>13687</v>
      </c>
      <c r="F637" s="347">
        <v>2</v>
      </c>
      <c r="G637" s="382">
        <f t="shared" si="26"/>
        <v>2.5268477574226153E-4</v>
      </c>
      <c r="H637" s="368">
        <f t="shared" si="25"/>
        <v>0.896399241945664</v>
      </c>
      <c r="J637" s="347">
        <v>572</v>
      </c>
      <c r="K637" s="394" t="s">
        <v>6258</v>
      </c>
      <c r="L637" s="347" t="s">
        <v>6259</v>
      </c>
      <c r="M637" s="354" t="s">
        <v>16983</v>
      </c>
    </row>
    <row r="638" spans="1:13" ht="11.1" customHeight="1" x14ac:dyDescent="0.2">
      <c r="A638" s="348">
        <v>623</v>
      </c>
      <c r="C638" s="330" t="s">
        <v>13883</v>
      </c>
      <c r="D638" s="355" t="s">
        <v>886</v>
      </c>
      <c r="E638" s="356" t="s">
        <v>7959</v>
      </c>
      <c r="F638" s="347">
        <v>2</v>
      </c>
      <c r="G638" s="382">
        <f t="shared" si="26"/>
        <v>2.5268477574226153E-4</v>
      </c>
      <c r="H638" s="368">
        <f t="shared" si="25"/>
        <v>0.89665192672140626</v>
      </c>
      <c r="J638" s="347">
        <v>573</v>
      </c>
      <c r="K638" s="394" t="s">
        <v>6260</v>
      </c>
      <c r="L638" s="347" t="s">
        <v>886</v>
      </c>
      <c r="M638" s="354" t="s">
        <v>16983</v>
      </c>
    </row>
    <row r="639" spans="1:13" ht="11.1" customHeight="1" x14ac:dyDescent="0.2">
      <c r="A639" s="348">
        <v>624</v>
      </c>
      <c r="C639" s="330" t="s">
        <v>12696</v>
      </c>
      <c r="D639" s="355" t="s">
        <v>927</v>
      </c>
      <c r="E639" s="356" t="s">
        <v>13622</v>
      </c>
      <c r="F639" s="347">
        <v>2</v>
      </c>
      <c r="G639" s="382">
        <f t="shared" si="26"/>
        <v>2.5268477574226153E-4</v>
      </c>
      <c r="H639" s="368">
        <f t="shared" si="25"/>
        <v>0.89690461149714851</v>
      </c>
      <c r="J639" s="347">
        <v>574</v>
      </c>
      <c r="K639" s="394" t="s">
        <v>1122</v>
      </c>
      <c r="L639" s="347" t="s">
        <v>927</v>
      </c>
      <c r="M639" s="354" t="s">
        <v>16983</v>
      </c>
    </row>
    <row r="640" spans="1:13" ht="11.1" customHeight="1" x14ac:dyDescent="0.2">
      <c r="A640" s="348">
        <v>625</v>
      </c>
      <c r="C640" s="330" t="s">
        <v>13884</v>
      </c>
      <c r="D640" s="355" t="s">
        <v>739</v>
      </c>
      <c r="E640" s="356" t="s">
        <v>7959</v>
      </c>
      <c r="F640" s="347">
        <v>2</v>
      </c>
      <c r="G640" s="382">
        <f t="shared" si="26"/>
        <v>2.5268477574226153E-4</v>
      </c>
      <c r="H640" s="368">
        <f t="shared" si="25"/>
        <v>0.89715729627289076</v>
      </c>
      <c r="J640" s="347">
        <v>575</v>
      </c>
      <c r="K640" s="394" t="s">
        <v>6261</v>
      </c>
      <c r="L640" s="347" t="s">
        <v>739</v>
      </c>
      <c r="M640" s="354" t="s">
        <v>16983</v>
      </c>
    </row>
    <row r="641" spans="1:13" ht="11.1" customHeight="1" x14ac:dyDescent="0.2">
      <c r="A641" s="348">
        <v>626</v>
      </c>
      <c r="C641" s="330" t="s">
        <v>11952</v>
      </c>
      <c r="D641" s="355" t="s">
        <v>838</v>
      </c>
      <c r="E641" s="356" t="s">
        <v>7959</v>
      </c>
      <c r="F641" s="347">
        <v>2</v>
      </c>
      <c r="G641" s="382">
        <f t="shared" si="26"/>
        <v>2.5268477574226153E-4</v>
      </c>
      <c r="H641" s="368">
        <f t="shared" si="25"/>
        <v>0.89740998104863301</v>
      </c>
      <c r="J641" s="347">
        <v>576</v>
      </c>
      <c r="K641" s="394" t="s">
        <v>4720</v>
      </c>
      <c r="L641" s="347" t="s">
        <v>838</v>
      </c>
      <c r="M641" s="354" t="s">
        <v>16983</v>
      </c>
    </row>
    <row r="642" spans="1:13" ht="11.1" customHeight="1" x14ac:dyDescent="0.2">
      <c r="A642" s="348">
        <v>627</v>
      </c>
      <c r="C642" s="330" t="s">
        <v>10969</v>
      </c>
      <c r="D642" s="355" t="s">
        <v>6262</v>
      </c>
      <c r="E642" s="356" t="s">
        <v>7959</v>
      </c>
      <c r="F642" s="347">
        <v>2</v>
      </c>
      <c r="G642" s="382">
        <f t="shared" si="26"/>
        <v>2.5268477574226153E-4</v>
      </c>
      <c r="H642" s="368">
        <f t="shared" si="25"/>
        <v>0.89766266582437526</v>
      </c>
      <c r="J642" s="347">
        <v>577</v>
      </c>
      <c r="K642" s="394" t="s">
        <v>4533</v>
      </c>
      <c r="L642" s="347" t="s">
        <v>6262</v>
      </c>
      <c r="M642" s="354" t="s">
        <v>16983</v>
      </c>
    </row>
    <row r="643" spans="1:13" ht="11.1" customHeight="1" x14ac:dyDescent="0.2">
      <c r="A643" s="348">
        <v>628</v>
      </c>
      <c r="C643" s="330" t="s">
        <v>11036</v>
      </c>
      <c r="D643" s="355" t="s">
        <v>251</v>
      </c>
      <c r="E643" s="356" t="s">
        <v>13623</v>
      </c>
      <c r="F643" s="347">
        <v>2</v>
      </c>
      <c r="G643" s="382">
        <f t="shared" si="26"/>
        <v>2.5268477574226153E-4</v>
      </c>
      <c r="H643" s="368">
        <f t="shared" si="25"/>
        <v>0.89791535060011751</v>
      </c>
      <c r="J643" s="347">
        <v>578</v>
      </c>
      <c r="K643" s="394" t="s">
        <v>4590</v>
      </c>
      <c r="L643" s="347" t="s">
        <v>251</v>
      </c>
      <c r="M643" s="354" t="s">
        <v>16983</v>
      </c>
    </row>
    <row r="644" spans="1:13" ht="11.1" customHeight="1" x14ac:dyDescent="0.2">
      <c r="A644" s="348">
        <v>629</v>
      </c>
      <c r="C644" s="330" t="s">
        <v>13885</v>
      </c>
      <c r="D644" s="355" t="s">
        <v>943</v>
      </c>
      <c r="E644" s="356" t="s">
        <v>13622</v>
      </c>
      <c r="F644" s="347">
        <v>2</v>
      </c>
      <c r="G644" s="382">
        <f t="shared" si="26"/>
        <v>2.5268477574226153E-4</v>
      </c>
      <c r="H644" s="368">
        <f t="shared" si="25"/>
        <v>0.89816803537585976</v>
      </c>
      <c r="J644" s="347">
        <v>579</v>
      </c>
      <c r="K644" s="394" t="s">
        <v>7015</v>
      </c>
      <c r="L644" s="347" t="s">
        <v>943</v>
      </c>
      <c r="M644" s="354" t="s">
        <v>16983</v>
      </c>
    </row>
    <row r="645" spans="1:13" ht="11.1" customHeight="1" x14ac:dyDescent="0.2">
      <c r="A645" s="348">
        <v>630</v>
      </c>
      <c r="C645" s="330" t="s">
        <v>13886</v>
      </c>
      <c r="D645" s="355" t="s">
        <v>1244</v>
      </c>
      <c r="E645" s="356" t="s">
        <v>13623</v>
      </c>
      <c r="F645" s="347">
        <v>2</v>
      </c>
      <c r="G645" s="382">
        <f t="shared" si="26"/>
        <v>2.5268477574226153E-4</v>
      </c>
      <c r="H645" s="368">
        <f t="shared" ref="H645:H708" si="27">G645+H644</f>
        <v>0.89842072015160201</v>
      </c>
      <c r="J645" s="347">
        <v>580</v>
      </c>
      <c r="K645" s="394" t="s">
        <v>4187</v>
      </c>
      <c r="L645" s="347" t="s">
        <v>1244</v>
      </c>
      <c r="M645" s="354" t="s">
        <v>16983</v>
      </c>
    </row>
    <row r="646" spans="1:13" ht="11.1" customHeight="1" x14ac:dyDescent="0.2">
      <c r="A646" s="348">
        <v>631</v>
      </c>
      <c r="C646" s="330" t="s">
        <v>10934</v>
      </c>
      <c r="D646" s="355" t="s">
        <v>720</v>
      </c>
      <c r="E646" s="356" t="s">
        <v>7959</v>
      </c>
      <c r="F646" s="347">
        <v>2</v>
      </c>
      <c r="G646" s="382">
        <f t="shared" si="26"/>
        <v>2.5268477574226153E-4</v>
      </c>
      <c r="H646" s="368">
        <f t="shared" si="27"/>
        <v>0.89867340492734427</v>
      </c>
      <c r="J646" s="347">
        <v>581</v>
      </c>
      <c r="K646" s="394" t="s">
        <v>4516</v>
      </c>
      <c r="L646" s="347" t="s">
        <v>720</v>
      </c>
      <c r="M646" s="354" t="s">
        <v>16983</v>
      </c>
    </row>
    <row r="647" spans="1:13" ht="11.1" customHeight="1" x14ac:dyDescent="0.2">
      <c r="A647" s="348">
        <v>632</v>
      </c>
      <c r="C647" s="330" t="s">
        <v>12425</v>
      </c>
      <c r="D647" s="355" t="s">
        <v>55</v>
      </c>
      <c r="E647" s="356" t="s">
        <v>7959</v>
      </c>
      <c r="F647" s="347">
        <v>2</v>
      </c>
      <c r="G647" s="382">
        <f t="shared" si="26"/>
        <v>2.5268477574226153E-4</v>
      </c>
      <c r="H647" s="368">
        <f t="shared" si="27"/>
        <v>0.89892608970308652</v>
      </c>
      <c r="J647" s="347">
        <v>582</v>
      </c>
      <c r="K647" s="394" t="s">
        <v>4693</v>
      </c>
      <c r="L647" s="347" t="s">
        <v>55</v>
      </c>
      <c r="M647" s="354" t="s">
        <v>16983</v>
      </c>
    </row>
    <row r="648" spans="1:13" ht="11.1" customHeight="1" x14ac:dyDescent="0.2">
      <c r="A648" s="348">
        <v>633</v>
      </c>
      <c r="C648" s="330" t="s">
        <v>10298</v>
      </c>
      <c r="D648" s="355" t="s">
        <v>511</v>
      </c>
      <c r="E648" s="356" t="s">
        <v>7959</v>
      </c>
      <c r="F648" s="347">
        <v>2</v>
      </c>
      <c r="G648" s="382">
        <f t="shared" si="26"/>
        <v>2.5268477574226153E-4</v>
      </c>
      <c r="H648" s="368">
        <f t="shared" si="27"/>
        <v>0.89917877447882877</v>
      </c>
      <c r="J648" s="347">
        <v>583</v>
      </c>
      <c r="K648" s="394" t="s">
        <v>5683</v>
      </c>
      <c r="L648" s="347" t="s">
        <v>511</v>
      </c>
      <c r="M648" s="354" t="s">
        <v>16983</v>
      </c>
    </row>
    <row r="649" spans="1:13" ht="11.1" customHeight="1" x14ac:dyDescent="0.2">
      <c r="A649" s="348">
        <v>634</v>
      </c>
      <c r="C649" s="330" t="s">
        <v>9967</v>
      </c>
      <c r="D649" s="355" t="s">
        <v>6837</v>
      </c>
      <c r="E649" s="356" t="s">
        <v>13622</v>
      </c>
      <c r="F649" s="347">
        <v>2</v>
      </c>
      <c r="G649" s="382">
        <f t="shared" si="26"/>
        <v>2.5268477574226153E-4</v>
      </c>
      <c r="H649" s="368">
        <f t="shared" si="27"/>
        <v>0.89943145925457102</v>
      </c>
      <c r="J649" s="347">
        <v>584</v>
      </c>
      <c r="K649" s="394" t="s">
        <v>4108</v>
      </c>
      <c r="L649" s="347" t="s">
        <v>6837</v>
      </c>
      <c r="M649" s="354" t="s">
        <v>16983</v>
      </c>
    </row>
    <row r="650" spans="1:13" ht="11.1" customHeight="1" x14ac:dyDescent="0.2">
      <c r="A650" s="348">
        <v>635</v>
      </c>
      <c r="C650" s="330" t="s">
        <v>12482</v>
      </c>
      <c r="D650" s="355" t="s">
        <v>353</v>
      </c>
      <c r="E650" s="356" t="s">
        <v>7959</v>
      </c>
      <c r="F650" s="347">
        <v>2</v>
      </c>
      <c r="G650" s="382">
        <f t="shared" si="26"/>
        <v>2.5268477574226153E-4</v>
      </c>
      <c r="H650" s="368">
        <f t="shared" si="27"/>
        <v>0.89968414403031327</v>
      </c>
      <c r="J650" s="347">
        <v>585</v>
      </c>
      <c r="K650" s="394" t="s">
        <v>4639</v>
      </c>
      <c r="L650" s="347" t="s">
        <v>353</v>
      </c>
      <c r="M650" s="354" t="s">
        <v>16983</v>
      </c>
    </row>
    <row r="651" spans="1:13" ht="11.1" customHeight="1" x14ac:dyDescent="0.2">
      <c r="A651" s="348">
        <v>636</v>
      </c>
      <c r="C651" s="330" t="s">
        <v>12733</v>
      </c>
      <c r="D651" s="355" t="s">
        <v>1076</v>
      </c>
      <c r="E651" s="356" t="s">
        <v>13622</v>
      </c>
      <c r="F651" s="347">
        <v>2</v>
      </c>
      <c r="G651" s="382">
        <f t="shared" si="26"/>
        <v>2.5268477574226153E-4</v>
      </c>
      <c r="H651" s="368">
        <f t="shared" si="27"/>
        <v>0.89993682880605552</v>
      </c>
      <c r="J651" s="347">
        <v>586</v>
      </c>
      <c r="K651" s="394" t="s">
        <v>4147</v>
      </c>
      <c r="L651" s="347" t="s">
        <v>1076</v>
      </c>
      <c r="M651" s="354" t="s">
        <v>16983</v>
      </c>
    </row>
    <row r="652" spans="1:13" ht="11.1" customHeight="1" x14ac:dyDescent="0.2">
      <c r="A652" s="348">
        <v>637</v>
      </c>
      <c r="C652" s="330" t="s">
        <v>12131</v>
      </c>
      <c r="D652" s="355" t="s">
        <v>1015</v>
      </c>
      <c r="E652" s="356" t="s">
        <v>13622</v>
      </c>
      <c r="F652" s="347">
        <v>2</v>
      </c>
      <c r="G652" s="382">
        <f t="shared" si="26"/>
        <v>2.5268477574226153E-4</v>
      </c>
      <c r="H652" s="368">
        <f t="shared" si="27"/>
        <v>0.90018951358179777</v>
      </c>
      <c r="J652" s="347">
        <v>587</v>
      </c>
      <c r="K652" s="394" t="s">
        <v>1016</v>
      </c>
      <c r="L652" s="347" t="s">
        <v>1015</v>
      </c>
      <c r="M652" s="354" t="s">
        <v>16983</v>
      </c>
    </row>
    <row r="653" spans="1:13" ht="11.1" customHeight="1" x14ac:dyDescent="0.2">
      <c r="A653" s="348">
        <v>638</v>
      </c>
      <c r="C653" s="330" t="s">
        <v>13887</v>
      </c>
      <c r="D653" s="355" t="s">
        <v>96</v>
      </c>
      <c r="E653" s="356" t="s">
        <v>7959</v>
      </c>
      <c r="F653" s="347">
        <v>2</v>
      </c>
      <c r="G653" s="382">
        <f t="shared" si="26"/>
        <v>2.5268477574226153E-4</v>
      </c>
      <c r="H653" s="368">
        <f t="shared" si="27"/>
        <v>0.90044219835754002</v>
      </c>
      <c r="J653" s="347">
        <v>588</v>
      </c>
      <c r="K653" s="394" t="s">
        <v>6263</v>
      </c>
      <c r="L653" s="347" t="s">
        <v>96</v>
      </c>
      <c r="M653" s="354" t="s">
        <v>16983</v>
      </c>
    </row>
    <row r="654" spans="1:13" ht="11.1" customHeight="1" x14ac:dyDescent="0.2">
      <c r="A654" s="348">
        <v>639</v>
      </c>
      <c r="C654" s="330" t="s">
        <v>10194</v>
      </c>
      <c r="D654" s="355" t="s">
        <v>6264</v>
      </c>
      <c r="E654" s="356" t="s">
        <v>7959</v>
      </c>
      <c r="F654" s="347">
        <v>2</v>
      </c>
      <c r="G654" s="382">
        <f t="shared" si="26"/>
        <v>2.5268477574226153E-4</v>
      </c>
      <c r="H654" s="368">
        <f t="shared" si="27"/>
        <v>0.90069488313328228</v>
      </c>
      <c r="J654" s="347">
        <v>589</v>
      </c>
      <c r="K654" s="394" t="s">
        <v>3056</v>
      </c>
      <c r="L654" s="347" t="s">
        <v>6264</v>
      </c>
      <c r="M654" s="354" t="s">
        <v>16984</v>
      </c>
    </row>
    <row r="655" spans="1:13" ht="11.1" customHeight="1" x14ac:dyDescent="0.2">
      <c r="A655" s="348">
        <v>640</v>
      </c>
      <c r="C655" s="330" t="s">
        <v>11801</v>
      </c>
      <c r="D655" s="355" t="s">
        <v>3285</v>
      </c>
      <c r="E655" s="356" t="s">
        <v>7959</v>
      </c>
      <c r="F655" s="347">
        <v>2</v>
      </c>
      <c r="G655" s="382">
        <f t="shared" si="26"/>
        <v>2.5268477574226153E-4</v>
      </c>
      <c r="H655" s="368">
        <f t="shared" si="27"/>
        <v>0.90094756790902453</v>
      </c>
      <c r="J655" s="347">
        <v>590</v>
      </c>
      <c r="K655" s="394" t="s">
        <v>3284</v>
      </c>
      <c r="L655" s="347" t="s">
        <v>3285</v>
      </c>
      <c r="M655" s="354" t="s">
        <v>16984</v>
      </c>
    </row>
    <row r="656" spans="1:13" ht="11.1" customHeight="1" x14ac:dyDescent="0.2">
      <c r="A656" s="348">
        <v>641</v>
      </c>
      <c r="C656" s="330" t="s">
        <v>10375</v>
      </c>
      <c r="D656" s="355" t="s">
        <v>805</v>
      </c>
      <c r="E656" s="356" t="s">
        <v>7959</v>
      </c>
      <c r="F656" s="347">
        <v>2</v>
      </c>
      <c r="G656" s="382">
        <f t="shared" si="26"/>
        <v>2.5268477574226153E-4</v>
      </c>
      <c r="H656" s="368">
        <f t="shared" si="27"/>
        <v>0.90120025268476678</v>
      </c>
      <c r="J656" s="347">
        <v>591</v>
      </c>
      <c r="K656" s="394" t="s">
        <v>5822</v>
      </c>
      <c r="L656" s="347" t="s">
        <v>805</v>
      </c>
      <c r="M656" s="354" t="s">
        <v>16984</v>
      </c>
    </row>
    <row r="657" spans="1:13" ht="11.1" customHeight="1" x14ac:dyDescent="0.2">
      <c r="A657" s="348">
        <v>642</v>
      </c>
      <c r="C657" s="330" t="s">
        <v>26</v>
      </c>
      <c r="D657" s="355" t="s">
        <v>27</v>
      </c>
      <c r="E657" s="356" t="s">
        <v>7959</v>
      </c>
      <c r="F657" s="347">
        <v>2</v>
      </c>
      <c r="G657" s="382">
        <f t="shared" si="26"/>
        <v>2.5268477574226153E-4</v>
      </c>
      <c r="H657" s="368">
        <f t="shared" si="27"/>
        <v>0.90145293746050903</v>
      </c>
      <c r="J657" s="347">
        <v>592</v>
      </c>
      <c r="K657" s="394" t="s">
        <v>26</v>
      </c>
      <c r="L657" s="347" t="s">
        <v>27</v>
      </c>
      <c r="M657" s="354" t="s">
        <v>16984</v>
      </c>
    </row>
    <row r="658" spans="1:13" ht="11.1" customHeight="1" x14ac:dyDescent="0.2">
      <c r="A658" s="348">
        <v>643</v>
      </c>
      <c r="C658" s="330" t="s">
        <v>11004</v>
      </c>
      <c r="D658" s="355" t="s">
        <v>2528</v>
      </c>
      <c r="E658" s="356" t="s">
        <v>7959</v>
      </c>
      <c r="F658" s="347">
        <v>2</v>
      </c>
      <c r="G658" s="382">
        <f t="shared" si="26"/>
        <v>2.5268477574226153E-4</v>
      </c>
      <c r="H658" s="368">
        <f t="shared" si="27"/>
        <v>0.90170562223625128</v>
      </c>
      <c r="J658" s="347">
        <v>593</v>
      </c>
      <c r="K658" s="394" t="s">
        <v>4440</v>
      </c>
      <c r="L658" s="347" t="s">
        <v>2528</v>
      </c>
      <c r="M658" s="354" t="s">
        <v>16984</v>
      </c>
    </row>
    <row r="659" spans="1:13" ht="11.1" customHeight="1" x14ac:dyDescent="0.2">
      <c r="A659" s="348">
        <v>644</v>
      </c>
      <c r="C659" s="330" t="s">
        <v>13888</v>
      </c>
      <c r="D659" s="355" t="s">
        <v>6265</v>
      </c>
      <c r="E659" s="356" t="s">
        <v>7959</v>
      </c>
      <c r="F659" s="347">
        <v>2</v>
      </c>
      <c r="G659" s="382">
        <f t="shared" si="26"/>
        <v>2.5268477574226153E-4</v>
      </c>
      <c r="H659" s="368">
        <f t="shared" si="27"/>
        <v>0.90195830701199353</v>
      </c>
      <c r="J659" s="347">
        <v>594</v>
      </c>
      <c r="K659" s="394" t="s">
        <v>6838</v>
      </c>
      <c r="L659" s="347" t="s">
        <v>6265</v>
      </c>
      <c r="M659" s="354" t="s">
        <v>16984</v>
      </c>
    </row>
    <row r="660" spans="1:13" ht="11.1" customHeight="1" x14ac:dyDescent="0.2">
      <c r="A660" s="348">
        <v>645</v>
      </c>
      <c r="C660" s="330" t="s">
        <v>13889</v>
      </c>
      <c r="D660" s="355" t="s">
        <v>6840</v>
      </c>
      <c r="E660" s="356" t="s">
        <v>7959</v>
      </c>
      <c r="F660" s="347">
        <v>2</v>
      </c>
      <c r="G660" s="382">
        <f t="shared" si="26"/>
        <v>2.5268477574226153E-4</v>
      </c>
      <c r="H660" s="368">
        <f t="shared" si="27"/>
        <v>0.90221099178773578</v>
      </c>
      <c r="J660" s="347">
        <v>595</v>
      </c>
      <c r="K660" s="394" t="s">
        <v>6266</v>
      </c>
      <c r="L660" s="347" t="s">
        <v>6840</v>
      </c>
      <c r="M660" s="354" t="s">
        <v>16984</v>
      </c>
    </row>
    <row r="661" spans="1:13" ht="11.1" customHeight="1" x14ac:dyDescent="0.2">
      <c r="A661" s="348">
        <v>646</v>
      </c>
      <c r="C661" s="330" t="s">
        <v>13890</v>
      </c>
      <c r="D661" s="355" t="s">
        <v>6268</v>
      </c>
      <c r="E661" s="356" t="s">
        <v>7959</v>
      </c>
      <c r="F661" s="347">
        <v>2</v>
      </c>
      <c r="G661" s="382">
        <f t="shared" si="26"/>
        <v>2.5268477574226153E-4</v>
      </c>
      <c r="H661" s="368">
        <f t="shared" si="27"/>
        <v>0.90246367656347803</v>
      </c>
      <c r="J661" s="347">
        <v>596</v>
      </c>
      <c r="K661" s="394" t="s">
        <v>6267</v>
      </c>
      <c r="L661" s="347" t="s">
        <v>6268</v>
      </c>
      <c r="M661" s="354" t="s">
        <v>16984</v>
      </c>
    </row>
    <row r="662" spans="1:13" ht="11.1" customHeight="1" x14ac:dyDescent="0.2">
      <c r="A662" s="348">
        <v>647</v>
      </c>
      <c r="C662" s="330" t="s">
        <v>13891</v>
      </c>
      <c r="D662" s="355" t="s">
        <v>6270</v>
      </c>
      <c r="E662" s="356" t="s">
        <v>7959</v>
      </c>
      <c r="F662" s="347">
        <v>2</v>
      </c>
      <c r="G662" s="382">
        <f t="shared" si="26"/>
        <v>2.5268477574226153E-4</v>
      </c>
      <c r="H662" s="368">
        <f t="shared" si="27"/>
        <v>0.90271636133922029</v>
      </c>
      <c r="J662" s="347">
        <v>597</v>
      </c>
      <c r="K662" s="394" t="s">
        <v>6269</v>
      </c>
      <c r="L662" s="347" t="s">
        <v>6270</v>
      </c>
      <c r="M662" s="354" t="s">
        <v>16984</v>
      </c>
    </row>
    <row r="663" spans="1:13" ht="11.1" customHeight="1" x14ac:dyDescent="0.2">
      <c r="A663" s="348">
        <v>648</v>
      </c>
      <c r="C663" s="330" t="s">
        <v>13892</v>
      </c>
      <c r="D663" s="355" t="s">
        <v>6272</v>
      </c>
      <c r="E663" s="356" t="s">
        <v>7959</v>
      </c>
      <c r="F663" s="347">
        <v>2</v>
      </c>
      <c r="G663" s="382">
        <f t="shared" si="26"/>
        <v>2.5268477574226153E-4</v>
      </c>
      <c r="H663" s="368">
        <f t="shared" si="27"/>
        <v>0.90296904611496254</v>
      </c>
      <c r="J663" s="347">
        <v>598</v>
      </c>
      <c r="K663" s="394" t="s">
        <v>6271</v>
      </c>
      <c r="L663" s="347" t="s">
        <v>6272</v>
      </c>
      <c r="M663" s="354" t="s">
        <v>16984</v>
      </c>
    </row>
    <row r="664" spans="1:13" ht="11.1" customHeight="1" x14ac:dyDescent="0.2">
      <c r="A664" s="348">
        <v>649</v>
      </c>
      <c r="C664" s="330" t="s">
        <v>13893</v>
      </c>
      <c r="D664" s="355" t="s">
        <v>6839</v>
      </c>
      <c r="E664" s="356" t="s">
        <v>13623</v>
      </c>
      <c r="F664" s="347">
        <v>2</v>
      </c>
      <c r="G664" s="382">
        <f t="shared" si="26"/>
        <v>2.5268477574226153E-4</v>
      </c>
      <c r="H664" s="368">
        <f t="shared" si="27"/>
        <v>0.90322173089070479</v>
      </c>
      <c r="J664" s="347">
        <v>599</v>
      </c>
      <c r="K664" s="394" t="s">
        <v>7020</v>
      </c>
      <c r="L664" s="347" t="s">
        <v>6839</v>
      </c>
      <c r="M664" s="354" t="s">
        <v>16984</v>
      </c>
    </row>
    <row r="665" spans="1:13" ht="11.1" customHeight="1" x14ac:dyDescent="0.2">
      <c r="A665" s="348">
        <v>650</v>
      </c>
      <c r="C665" s="330" t="s">
        <v>13894</v>
      </c>
      <c r="D665" s="355" t="s">
        <v>6274</v>
      </c>
      <c r="E665" s="356" t="s">
        <v>7959</v>
      </c>
      <c r="F665" s="347">
        <v>2</v>
      </c>
      <c r="G665" s="382">
        <f t="shared" si="26"/>
        <v>2.5268477574226153E-4</v>
      </c>
      <c r="H665" s="368">
        <f t="shared" si="27"/>
        <v>0.90347441566644704</v>
      </c>
      <c r="J665" s="347">
        <v>600</v>
      </c>
      <c r="K665" s="394" t="s">
        <v>6273</v>
      </c>
      <c r="L665" s="347" t="s">
        <v>6274</v>
      </c>
      <c r="M665" s="354" t="s">
        <v>16984</v>
      </c>
    </row>
    <row r="666" spans="1:13" ht="11.1" customHeight="1" x14ac:dyDescent="0.2">
      <c r="A666" s="348">
        <v>651</v>
      </c>
      <c r="C666" s="330" t="s">
        <v>13319</v>
      </c>
      <c r="D666" s="355" t="s">
        <v>6275</v>
      </c>
      <c r="E666" s="356" t="s">
        <v>7959</v>
      </c>
      <c r="F666" s="347">
        <v>2</v>
      </c>
      <c r="G666" s="382">
        <f t="shared" si="26"/>
        <v>2.5268477574226153E-4</v>
      </c>
      <c r="H666" s="368">
        <f t="shared" si="27"/>
        <v>0.90372710044218929</v>
      </c>
      <c r="J666" s="347">
        <v>601</v>
      </c>
      <c r="K666" s="394" t="s">
        <v>4343</v>
      </c>
      <c r="L666" s="347" t="s">
        <v>6275</v>
      </c>
      <c r="M666" s="354" t="s">
        <v>16984</v>
      </c>
    </row>
    <row r="667" spans="1:13" ht="11.1" customHeight="1" x14ac:dyDescent="0.2">
      <c r="A667" s="348">
        <v>652</v>
      </c>
      <c r="C667" s="330" t="s">
        <v>13895</v>
      </c>
      <c r="D667" s="355" t="s">
        <v>6276</v>
      </c>
      <c r="E667" s="356" t="s">
        <v>7959</v>
      </c>
      <c r="F667" s="347">
        <v>2</v>
      </c>
      <c r="G667" s="382">
        <f t="shared" si="26"/>
        <v>2.5268477574226153E-4</v>
      </c>
      <c r="H667" s="368">
        <f t="shared" si="27"/>
        <v>0.90397978521793154</v>
      </c>
      <c r="J667" s="347">
        <v>602</v>
      </c>
      <c r="K667" s="394" t="s">
        <v>7021</v>
      </c>
      <c r="L667" s="347" t="s">
        <v>6276</v>
      </c>
      <c r="M667" s="354" t="s">
        <v>16984</v>
      </c>
    </row>
    <row r="668" spans="1:13" ht="11.1" customHeight="1" x14ac:dyDescent="0.2">
      <c r="A668" s="348">
        <v>653</v>
      </c>
      <c r="C668" s="330" t="s">
        <v>13896</v>
      </c>
      <c r="D668" s="355" t="s">
        <v>1314</v>
      </c>
      <c r="E668" s="356" t="s">
        <v>13623</v>
      </c>
      <c r="F668" s="347">
        <v>2</v>
      </c>
      <c r="G668" s="382">
        <f t="shared" si="26"/>
        <v>2.5268477574226153E-4</v>
      </c>
      <c r="H668" s="368">
        <f t="shared" si="27"/>
        <v>0.90423246999367379</v>
      </c>
      <c r="J668" s="347">
        <v>603</v>
      </c>
      <c r="K668" s="394" t="s">
        <v>5310</v>
      </c>
      <c r="L668" s="347" t="s">
        <v>1314</v>
      </c>
      <c r="M668" s="354" t="s">
        <v>16984</v>
      </c>
    </row>
    <row r="669" spans="1:13" ht="11.1" customHeight="1" x14ac:dyDescent="0.2">
      <c r="A669" s="348">
        <v>654</v>
      </c>
      <c r="C669" s="330" t="s">
        <v>2437</v>
      </c>
      <c r="D669" s="355" t="s">
        <v>2457</v>
      </c>
      <c r="E669" s="356" t="s">
        <v>7959</v>
      </c>
      <c r="F669" s="347">
        <v>2</v>
      </c>
      <c r="G669" s="382">
        <f t="shared" si="26"/>
        <v>2.5268477574226153E-4</v>
      </c>
      <c r="H669" s="368">
        <f t="shared" si="27"/>
        <v>0.90448515476941604</v>
      </c>
      <c r="J669" s="347">
        <v>604</v>
      </c>
      <c r="K669" s="394" t="s">
        <v>2437</v>
      </c>
      <c r="L669" s="347" t="s">
        <v>2457</v>
      </c>
      <c r="M669" s="354" t="s">
        <v>16984</v>
      </c>
    </row>
    <row r="670" spans="1:13" ht="11.1" customHeight="1" x14ac:dyDescent="0.2">
      <c r="A670" s="348">
        <v>655</v>
      </c>
      <c r="C670" s="330" t="s">
        <v>13897</v>
      </c>
      <c r="D670" s="355" t="s">
        <v>6841</v>
      </c>
      <c r="F670" s="347">
        <v>2</v>
      </c>
      <c r="G670" s="382">
        <f t="shared" si="26"/>
        <v>2.5268477574226153E-4</v>
      </c>
      <c r="H670" s="368">
        <f t="shared" si="27"/>
        <v>0.9047378395451583</v>
      </c>
      <c r="J670" s="347">
        <v>605</v>
      </c>
      <c r="K670" s="394" t="s">
        <v>6277</v>
      </c>
      <c r="L670" s="347" t="s">
        <v>6841</v>
      </c>
      <c r="M670" s="354" t="s">
        <v>16984</v>
      </c>
    </row>
    <row r="671" spans="1:13" ht="11.1" customHeight="1" x14ac:dyDescent="0.2">
      <c r="A671" s="348">
        <v>656</v>
      </c>
      <c r="C671" s="330" t="s">
        <v>12466</v>
      </c>
      <c r="D671" s="355" t="s">
        <v>683</v>
      </c>
      <c r="E671" s="356" t="s">
        <v>7959</v>
      </c>
      <c r="F671" s="347">
        <v>2</v>
      </c>
      <c r="G671" s="382">
        <f t="shared" si="26"/>
        <v>2.5268477574226153E-4</v>
      </c>
      <c r="H671" s="368">
        <f t="shared" si="27"/>
        <v>0.90499052432090055</v>
      </c>
      <c r="J671" s="347">
        <v>606</v>
      </c>
      <c r="K671" s="394" t="s">
        <v>4441</v>
      </c>
      <c r="L671" s="347" t="s">
        <v>683</v>
      </c>
      <c r="M671" s="354" t="s">
        <v>16984</v>
      </c>
    </row>
    <row r="672" spans="1:13" ht="11.1" customHeight="1" x14ac:dyDescent="0.2">
      <c r="A672" s="348">
        <v>657</v>
      </c>
      <c r="C672" s="330" t="s">
        <v>803</v>
      </c>
      <c r="D672" s="355" t="s">
        <v>802</v>
      </c>
      <c r="E672" s="356" t="s">
        <v>7959</v>
      </c>
      <c r="F672" s="347">
        <v>2</v>
      </c>
      <c r="G672" s="382">
        <f t="shared" si="26"/>
        <v>2.5268477574226153E-4</v>
      </c>
      <c r="H672" s="368">
        <f t="shared" si="27"/>
        <v>0.9052432090966428</v>
      </c>
      <c r="J672" s="347">
        <v>607</v>
      </c>
      <c r="K672" s="394" t="s">
        <v>803</v>
      </c>
      <c r="L672" s="347" t="s">
        <v>802</v>
      </c>
      <c r="M672" s="354" t="s">
        <v>16984</v>
      </c>
    </row>
    <row r="673" spans="1:13" ht="11.1" customHeight="1" x14ac:dyDescent="0.2">
      <c r="A673" s="348">
        <v>658</v>
      </c>
      <c r="C673" s="330" t="s">
        <v>6278</v>
      </c>
      <c r="D673" s="355" t="s">
        <v>98</v>
      </c>
      <c r="E673" s="356" t="s">
        <v>7959</v>
      </c>
      <c r="F673" s="347">
        <v>2</v>
      </c>
      <c r="G673" s="382">
        <f t="shared" si="26"/>
        <v>2.5268477574226153E-4</v>
      </c>
      <c r="H673" s="368">
        <f t="shared" si="27"/>
        <v>0.90549589387238505</v>
      </c>
      <c r="J673" s="347">
        <v>608</v>
      </c>
      <c r="K673" s="394" t="s">
        <v>6278</v>
      </c>
      <c r="L673" s="347" t="s">
        <v>98</v>
      </c>
      <c r="M673" s="354" t="s">
        <v>16984</v>
      </c>
    </row>
    <row r="674" spans="1:13" ht="11.1" customHeight="1" x14ac:dyDescent="0.2">
      <c r="A674" s="348">
        <v>659</v>
      </c>
      <c r="C674" s="330" t="s">
        <v>6279</v>
      </c>
      <c r="D674" s="355" t="s">
        <v>6280</v>
      </c>
      <c r="E674" s="356" t="s">
        <v>7959</v>
      </c>
      <c r="F674" s="347">
        <v>2</v>
      </c>
      <c r="G674" s="382">
        <f t="shared" si="26"/>
        <v>2.5268477574226153E-4</v>
      </c>
      <c r="H674" s="368">
        <f t="shared" si="27"/>
        <v>0.9057485786481273</v>
      </c>
      <c r="J674" s="347">
        <v>609</v>
      </c>
      <c r="K674" s="394" t="s">
        <v>6279</v>
      </c>
      <c r="L674" s="347" t="s">
        <v>6280</v>
      </c>
      <c r="M674" s="354" t="s">
        <v>16984</v>
      </c>
    </row>
    <row r="675" spans="1:13" ht="11.1" customHeight="1" x14ac:dyDescent="0.2">
      <c r="A675" s="348">
        <v>660</v>
      </c>
      <c r="C675" s="330" t="s">
        <v>11399</v>
      </c>
      <c r="D675" s="355" t="s">
        <v>1013</v>
      </c>
      <c r="E675" s="356" t="s">
        <v>13622</v>
      </c>
      <c r="F675" s="347">
        <v>2</v>
      </c>
      <c r="G675" s="382">
        <f t="shared" si="26"/>
        <v>2.5268477574226153E-4</v>
      </c>
      <c r="H675" s="368">
        <f t="shared" si="27"/>
        <v>0.90600126342386955</v>
      </c>
      <c r="J675" s="347">
        <v>610</v>
      </c>
      <c r="K675" s="394" t="s">
        <v>4150</v>
      </c>
      <c r="L675" s="347" t="s">
        <v>1013</v>
      </c>
      <c r="M675" s="354" t="s">
        <v>16984</v>
      </c>
    </row>
    <row r="676" spans="1:13" ht="11.1" customHeight="1" x14ac:dyDescent="0.2">
      <c r="A676" s="348">
        <v>661</v>
      </c>
      <c r="C676" s="330" t="s">
        <v>10319</v>
      </c>
      <c r="D676" s="355" t="s">
        <v>6281</v>
      </c>
      <c r="E676" s="356" t="s">
        <v>7959</v>
      </c>
      <c r="F676" s="347">
        <v>2</v>
      </c>
      <c r="G676" s="382">
        <f t="shared" si="26"/>
        <v>2.5268477574226153E-4</v>
      </c>
      <c r="H676" s="368">
        <f t="shared" si="27"/>
        <v>0.9062539481996118</v>
      </c>
      <c r="J676" s="347">
        <v>611</v>
      </c>
      <c r="K676" s="394" t="s">
        <v>7025</v>
      </c>
      <c r="L676" s="347" t="s">
        <v>6281</v>
      </c>
      <c r="M676" s="354" t="s">
        <v>16984</v>
      </c>
    </row>
    <row r="677" spans="1:13" ht="11.1" customHeight="1" x14ac:dyDescent="0.2">
      <c r="A677" s="348">
        <v>662</v>
      </c>
      <c r="C677" s="330" t="s">
        <v>12318</v>
      </c>
      <c r="D677" s="355" t="s">
        <v>88</v>
      </c>
      <c r="E677" s="356" t="s">
        <v>7959</v>
      </c>
      <c r="F677" s="347">
        <v>2</v>
      </c>
      <c r="G677" s="382">
        <f t="shared" si="26"/>
        <v>2.5268477574226153E-4</v>
      </c>
      <c r="H677" s="368">
        <f t="shared" si="27"/>
        <v>0.90650663297535405</v>
      </c>
      <c r="J677" s="347">
        <v>612</v>
      </c>
      <c r="K677" s="394" t="s">
        <v>3817</v>
      </c>
      <c r="L677" s="347" t="s">
        <v>88</v>
      </c>
      <c r="M677" s="354" t="s">
        <v>16984</v>
      </c>
    </row>
    <row r="678" spans="1:13" ht="11.1" customHeight="1" x14ac:dyDescent="0.2">
      <c r="A678" s="348">
        <v>663</v>
      </c>
      <c r="C678" s="330" t="s">
        <v>6282</v>
      </c>
      <c r="D678" s="355" t="s">
        <v>6283</v>
      </c>
      <c r="E678" s="356" t="s">
        <v>7959</v>
      </c>
      <c r="F678" s="347">
        <v>2</v>
      </c>
      <c r="G678" s="382">
        <f t="shared" si="26"/>
        <v>2.5268477574226153E-4</v>
      </c>
      <c r="H678" s="368">
        <f t="shared" si="27"/>
        <v>0.90675931775109631</v>
      </c>
      <c r="J678" s="347">
        <v>613</v>
      </c>
      <c r="K678" s="394" t="s">
        <v>6282</v>
      </c>
      <c r="L678" s="347" t="s">
        <v>6283</v>
      </c>
      <c r="M678" s="354" t="s">
        <v>16984</v>
      </c>
    </row>
    <row r="679" spans="1:13" ht="11.1" customHeight="1" x14ac:dyDescent="0.2">
      <c r="A679" s="348">
        <v>664</v>
      </c>
      <c r="C679" s="330" t="s">
        <v>13898</v>
      </c>
      <c r="D679" s="355" t="s">
        <v>6284</v>
      </c>
      <c r="E679" s="356" t="s">
        <v>7959</v>
      </c>
      <c r="F679" s="347">
        <v>2</v>
      </c>
      <c r="G679" s="382">
        <f t="shared" si="26"/>
        <v>2.5268477574226153E-4</v>
      </c>
      <c r="H679" s="368">
        <f t="shared" si="27"/>
        <v>0.90701200252683856</v>
      </c>
      <c r="J679" s="347">
        <v>614</v>
      </c>
      <c r="K679" s="394" t="s">
        <v>7026</v>
      </c>
      <c r="L679" s="347" t="s">
        <v>6284</v>
      </c>
      <c r="M679" s="354" t="s">
        <v>16984</v>
      </c>
    </row>
    <row r="680" spans="1:13" ht="11.1" customHeight="1" x14ac:dyDescent="0.2">
      <c r="A680" s="348">
        <v>665</v>
      </c>
      <c r="C680" s="330" t="s">
        <v>13899</v>
      </c>
      <c r="D680" s="355" t="s">
        <v>6286</v>
      </c>
      <c r="E680" s="356" t="s">
        <v>7959</v>
      </c>
      <c r="F680" s="347">
        <v>2</v>
      </c>
      <c r="G680" s="382">
        <f t="shared" si="26"/>
        <v>2.5268477574226153E-4</v>
      </c>
      <c r="H680" s="368">
        <f t="shared" si="27"/>
        <v>0.90726468730258081</v>
      </c>
      <c r="J680" s="347">
        <v>615</v>
      </c>
      <c r="K680" s="394" t="s">
        <v>6285</v>
      </c>
      <c r="L680" s="347" t="s">
        <v>6286</v>
      </c>
      <c r="M680" s="354" t="s">
        <v>16984</v>
      </c>
    </row>
    <row r="681" spans="1:13" ht="11.1" customHeight="1" x14ac:dyDescent="0.2">
      <c r="A681" s="348">
        <v>666</v>
      </c>
      <c r="C681" s="330" t="s">
        <v>12732</v>
      </c>
      <c r="D681" s="355" t="s">
        <v>1080</v>
      </c>
      <c r="E681" s="356" t="s">
        <v>13622</v>
      </c>
      <c r="F681" s="347">
        <v>2</v>
      </c>
      <c r="G681" s="382">
        <f t="shared" si="26"/>
        <v>2.5268477574226153E-4</v>
      </c>
      <c r="H681" s="368">
        <f t="shared" si="27"/>
        <v>0.90751737207832306</v>
      </c>
      <c r="J681" s="347">
        <v>616</v>
      </c>
      <c r="K681" s="394" t="s">
        <v>1079</v>
      </c>
      <c r="L681" s="347" t="s">
        <v>1080</v>
      </c>
      <c r="M681" s="354" t="s">
        <v>16984</v>
      </c>
    </row>
    <row r="682" spans="1:13" ht="11.1" customHeight="1" x14ac:dyDescent="0.2">
      <c r="A682" s="348">
        <v>667</v>
      </c>
      <c r="C682" s="330" t="s">
        <v>11432</v>
      </c>
      <c r="D682" s="355" t="s">
        <v>6842</v>
      </c>
      <c r="E682" s="356" t="s">
        <v>13622</v>
      </c>
      <c r="F682" s="347">
        <v>2</v>
      </c>
      <c r="G682" s="382">
        <f t="shared" si="26"/>
        <v>2.5268477574226153E-4</v>
      </c>
      <c r="H682" s="368">
        <f t="shared" si="27"/>
        <v>0.90777005685406531</v>
      </c>
      <c r="J682" s="347">
        <v>617</v>
      </c>
      <c r="K682" s="394" t="s">
        <v>5154</v>
      </c>
      <c r="L682" s="347" t="s">
        <v>6842</v>
      </c>
      <c r="M682" s="354" t="s">
        <v>16984</v>
      </c>
    </row>
    <row r="683" spans="1:13" ht="11.1" customHeight="1" x14ac:dyDescent="0.2">
      <c r="A683" s="348">
        <v>668</v>
      </c>
      <c r="C683" s="330" t="s">
        <v>11423</v>
      </c>
      <c r="D683" s="355" t="s">
        <v>6287</v>
      </c>
      <c r="E683" s="356" t="s">
        <v>13622</v>
      </c>
      <c r="F683" s="347">
        <v>2</v>
      </c>
      <c r="G683" s="382">
        <f t="shared" si="26"/>
        <v>2.5268477574226153E-4</v>
      </c>
      <c r="H683" s="368">
        <f t="shared" si="27"/>
        <v>0.90802274162980756</v>
      </c>
      <c r="J683" s="347">
        <v>618</v>
      </c>
      <c r="K683" s="394" t="s">
        <v>1153</v>
      </c>
      <c r="L683" s="347" t="s">
        <v>6287</v>
      </c>
      <c r="M683" s="354" t="s">
        <v>16984</v>
      </c>
    </row>
    <row r="684" spans="1:13" ht="11.1" customHeight="1" x14ac:dyDescent="0.2">
      <c r="A684" s="348">
        <v>669</v>
      </c>
      <c r="C684" s="330" t="s">
        <v>10831</v>
      </c>
      <c r="D684" s="355" t="s">
        <v>1037</v>
      </c>
      <c r="E684" s="356" t="s">
        <v>13622</v>
      </c>
      <c r="F684" s="347">
        <v>2</v>
      </c>
      <c r="G684" s="382">
        <f t="shared" si="26"/>
        <v>2.5268477574226153E-4</v>
      </c>
      <c r="H684" s="368">
        <f t="shared" si="27"/>
        <v>0.90827542640554981</v>
      </c>
      <c r="J684" s="347">
        <v>619</v>
      </c>
      <c r="K684" s="394" t="s">
        <v>1036</v>
      </c>
      <c r="L684" s="347" t="s">
        <v>1037</v>
      </c>
      <c r="M684" s="354" t="s">
        <v>16984</v>
      </c>
    </row>
    <row r="685" spans="1:13" ht="11.1" customHeight="1" x14ac:dyDescent="0.2">
      <c r="A685" s="348">
        <v>670</v>
      </c>
      <c r="C685" s="330" t="s">
        <v>10874</v>
      </c>
      <c r="D685" s="355" t="s">
        <v>2510</v>
      </c>
      <c r="E685" s="356" t="s">
        <v>13623</v>
      </c>
      <c r="F685" s="347">
        <v>2</v>
      </c>
      <c r="G685" s="382">
        <f t="shared" si="26"/>
        <v>2.5268477574226153E-4</v>
      </c>
      <c r="H685" s="368">
        <f t="shared" si="27"/>
        <v>0.90852811118129206</v>
      </c>
      <c r="J685" s="347">
        <v>620</v>
      </c>
      <c r="K685" s="394" t="s">
        <v>5639</v>
      </c>
      <c r="L685" s="347" t="s">
        <v>2510</v>
      </c>
      <c r="M685" s="354" t="s">
        <v>16984</v>
      </c>
    </row>
    <row r="686" spans="1:13" ht="11.1" customHeight="1" x14ac:dyDescent="0.2">
      <c r="A686" s="348">
        <v>671</v>
      </c>
      <c r="C686" s="330" t="s">
        <v>13900</v>
      </c>
      <c r="D686" s="355" t="s">
        <v>13901</v>
      </c>
      <c r="E686" s="356" t="s">
        <v>13623</v>
      </c>
      <c r="F686" s="347">
        <v>2</v>
      </c>
      <c r="G686" s="382">
        <f t="shared" si="26"/>
        <v>2.5268477574226153E-4</v>
      </c>
      <c r="H686" s="368">
        <f t="shared" si="27"/>
        <v>0.90878079595703432</v>
      </c>
      <c r="J686" s="347">
        <v>621</v>
      </c>
      <c r="K686" s="394" t="s">
        <v>4224</v>
      </c>
      <c r="L686" s="347" t="s">
        <v>2057</v>
      </c>
      <c r="M686" s="354" t="s">
        <v>16984</v>
      </c>
    </row>
    <row r="687" spans="1:13" ht="11.1" customHeight="1" x14ac:dyDescent="0.2">
      <c r="A687" s="348">
        <v>672</v>
      </c>
      <c r="C687" s="330" t="s">
        <v>10075</v>
      </c>
      <c r="D687" s="355" t="s">
        <v>958</v>
      </c>
      <c r="F687" s="347">
        <v>2</v>
      </c>
      <c r="G687" s="382">
        <f t="shared" si="26"/>
        <v>2.5268477574226153E-4</v>
      </c>
      <c r="H687" s="368">
        <f t="shared" si="27"/>
        <v>0.90903348073277657</v>
      </c>
      <c r="J687" s="347">
        <v>622</v>
      </c>
      <c r="K687" s="394" t="s">
        <v>3860</v>
      </c>
      <c r="L687" s="347" t="s">
        <v>958</v>
      </c>
      <c r="M687" s="354" t="s">
        <v>16984</v>
      </c>
    </row>
    <row r="688" spans="1:13" ht="11.1" customHeight="1" x14ac:dyDescent="0.2">
      <c r="A688" s="348">
        <v>673</v>
      </c>
      <c r="C688" s="330" t="s">
        <v>12479</v>
      </c>
      <c r="D688" s="355" t="s">
        <v>525</v>
      </c>
      <c r="E688" s="356" t="s">
        <v>7959</v>
      </c>
      <c r="F688" s="347">
        <v>2</v>
      </c>
      <c r="G688" s="382">
        <f t="shared" si="26"/>
        <v>2.5268477574226153E-4</v>
      </c>
      <c r="H688" s="368">
        <f t="shared" si="27"/>
        <v>0.90928616550851882</v>
      </c>
      <c r="J688" s="347">
        <v>623</v>
      </c>
      <c r="K688" s="394" t="s">
        <v>5676</v>
      </c>
      <c r="L688" s="347" t="s">
        <v>525</v>
      </c>
      <c r="M688" s="354" t="s">
        <v>16984</v>
      </c>
    </row>
    <row r="689" spans="1:13" ht="11.1" customHeight="1" x14ac:dyDescent="0.2">
      <c r="A689" s="348">
        <v>674</v>
      </c>
      <c r="C689" s="330" t="s">
        <v>13902</v>
      </c>
      <c r="D689" s="355" t="s">
        <v>6289</v>
      </c>
      <c r="E689" s="356" t="s">
        <v>7959</v>
      </c>
      <c r="F689" s="347">
        <v>2</v>
      </c>
      <c r="G689" s="382">
        <f t="shared" si="26"/>
        <v>2.5268477574226153E-4</v>
      </c>
      <c r="H689" s="368">
        <f t="shared" si="27"/>
        <v>0.90953885028426107</v>
      </c>
      <c r="J689" s="347">
        <v>624</v>
      </c>
      <c r="K689" s="394" t="s">
        <v>6288</v>
      </c>
      <c r="L689" s="347" t="s">
        <v>6289</v>
      </c>
      <c r="M689" s="354" t="s">
        <v>16984</v>
      </c>
    </row>
    <row r="690" spans="1:13" ht="11.1" customHeight="1" x14ac:dyDescent="0.2">
      <c r="A690" s="348">
        <v>675</v>
      </c>
      <c r="C690" s="330" t="s">
        <v>13903</v>
      </c>
      <c r="D690" s="355" t="s">
        <v>6843</v>
      </c>
      <c r="F690" s="347">
        <v>2</v>
      </c>
      <c r="G690" s="382">
        <f t="shared" si="26"/>
        <v>2.5268477574226153E-4</v>
      </c>
      <c r="H690" s="368">
        <f t="shared" si="27"/>
        <v>0.90979153506000332</v>
      </c>
      <c r="J690" s="347">
        <v>625</v>
      </c>
      <c r="K690" s="394" t="s">
        <v>6290</v>
      </c>
      <c r="L690" s="347" t="s">
        <v>6843</v>
      </c>
      <c r="M690" s="354" t="s">
        <v>16984</v>
      </c>
    </row>
    <row r="691" spans="1:13" ht="11.1" customHeight="1" x14ac:dyDescent="0.2">
      <c r="A691" s="348">
        <v>676</v>
      </c>
      <c r="C691" s="330" t="s">
        <v>13904</v>
      </c>
      <c r="D691" s="355" t="s">
        <v>6292</v>
      </c>
      <c r="E691" s="356" t="s">
        <v>13622</v>
      </c>
      <c r="F691" s="347">
        <v>2</v>
      </c>
      <c r="G691" s="382">
        <f t="shared" si="26"/>
        <v>2.5268477574226153E-4</v>
      </c>
      <c r="H691" s="368">
        <f t="shared" si="27"/>
        <v>0.91004421983574557</v>
      </c>
      <c r="J691" s="347">
        <v>626</v>
      </c>
      <c r="K691" s="394" t="s">
        <v>7029</v>
      </c>
      <c r="L691" s="347" t="s">
        <v>6292</v>
      </c>
      <c r="M691" s="354" t="s">
        <v>16984</v>
      </c>
    </row>
    <row r="692" spans="1:13" ht="11.1" customHeight="1" x14ac:dyDescent="0.2">
      <c r="A692" s="348">
        <v>677</v>
      </c>
      <c r="C692" s="330" t="s">
        <v>12202</v>
      </c>
      <c r="D692" s="355" t="s">
        <v>1125</v>
      </c>
      <c r="E692" s="356" t="s">
        <v>13622</v>
      </c>
      <c r="F692" s="347">
        <v>2</v>
      </c>
      <c r="G692" s="382">
        <f t="shared" si="26"/>
        <v>2.5268477574226153E-4</v>
      </c>
      <c r="H692" s="368">
        <f t="shared" si="27"/>
        <v>0.91029690461148782</v>
      </c>
      <c r="J692" s="347">
        <v>627</v>
      </c>
      <c r="K692" s="394" t="s">
        <v>1928</v>
      </c>
      <c r="L692" s="347" t="s">
        <v>1125</v>
      </c>
      <c r="M692" s="354" t="s">
        <v>16984</v>
      </c>
    </row>
    <row r="693" spans="1:13" ht="11.1" customHeight="1" x14ac:dyDescent="0.2">
      <c r="A693" s="348">
        <v>678</v>
      </c>
      <c r="C693" s="330" t="s">
        <v>9931</v>
      </c>
      <c r="D693" s="355" t="s">
        <v>6293</v>
      </c>
      <c r="F693" s="347">
        <v>2</v>
      </c>
      <c r="G693" s="382">
        <f t="shared" si="26"/>
        <v>2.5268477574226153E-4</v>
      </c>
      <c r="H693" s="368">
        <f t="shared" si="27"/>
        <v>0.91054958938723007</v>
      </c>
      <c r="J693" s="347">
        <v>628</v>
      </c>
      <c r="K693" s="394" t="s">
        <v>4894</v>
      </c>
      <c r="L693" s="347" t="s">
        <v>6293</v>
      </c>
      <c r="M693" s="354" t="s">
        <v>16984</v>
      </c>
    </row>
    <row r="694" spans="1:13" ht="11.1" customHeight="1" x14ac:dyDescent="0.2">
      <c r="A694" s="348">
        <v>679</v>
      </c>
      <c r="C694" s="330" t="s">
        <v>11318</v>
      </c>
      <c r="D694" s="355" t="s">
        <v>2351</v>
      </c>
      <c r="E694" s="356" t="s">
        <v>7959</v>
      </c>
      <c r="F694" s="347">
        <v>2</v>
      </c>
      <c r="G694" s="382">
        <f t="shared" ref="G694:G757" si="28">F694/7915</f>
        <v>2.5268477574226153E-4</v>
      </c>
      <c r="H694" s="368">
        <f t="shared" si="27"/>
        <v>0.91080227416297233</v>
      </c>
      <c r="J694" s="347">
        <v>629</v>
      </c>
      <c r="K694" s="394" t="s">
        <v>3666</v>
      </c>
      <c r="L694" s="347" t="s">
        <v>2351</v>
      </c>
      <c r="M694" s="354" t="s">
        <v>16984</v>
      </c>
    </row>
    <row r="695" spans="1:13" ht="11.1" customHeight="1" x14ac:dyDescent="0.2">
      <c r="A695" s="348">
        <v>680</v>
      </c>
      <c r="C695" s="330" t="s">
        <v>11319</v>
      </c>
      <c r="D695" s="355" t="s">
        <v>6844</v>
      </c>
      <c r="F695" s="347">
        <v>2</v>
      </c>
      <c r="G695" s="382">
        <f t="shared" si="28"/>
        <v>2.5268477574226153E-4</v>
      </c>
      <c r="H695" s="368">
        <f t="shared" si="27"/>
        <v>0.91105495893871458</v>
      </c>
      <c r="J695" s="347">
        <v>630</v>
      </c>
      <c r="K695" s="394" t="s">
        <v>3670</v>
      </c>
      <c r="L695" s="347" t="s">
        <v>6844</v>
      </c>
      <c r="M695" s="354" t="s">
        <v>16984</v>
      </c>
    </row>
    <row r="696" spans="1:13" ht="11.1" customHeight="1" x14ac:dyDescent="0.2">
      <c r="A696" s="348">
        <v>681</v>
      </c>
      <c r="C696" s="330" t="s">
        <v>10491</v>
      </c>
      <c r="D696" s="355" t="s">
        <v>410</v>
      </c>
      <c r="E696" s="356" t="s">
        <v>13623</v>
      </c>
      <c r="F696" s="347">
        <v>2</v>
      </c>
      <c r="G696" s="382">
        <f t="shared" si="28"/>
        <v>2.5268477574226153E-4</v>
      </c>
      <c r="H696" s="368">
        <f t="shared" si="27"/>
        <v>0.91130764371445683</v>
      </c>
      <c r="J696" s="347">
        <v>631</v>
      </c>
      <c r="K696" s="394" t="s">
        <v>1262</v>
      </c>
      <c r="L696" s="347" t="s">
        <v>410</v>
      </c>
      <c r="M696" s="354" t="s">
        <v>16984</v>
      </c>
    </row>
    <row r="697" spans="1:13" ht="11.1" customHeight="1" x14ac:dyDescent="0.2">
      <c r="A697" s="348">
        <v>682</v>
      </c>
      <c r="C697" s="330" t="s">
        <v>11410</v>
      </c>
      <c r="D697" s="355" t="s">
        <v>1110</v>
      </c>
      <c r="E697" s="356" t="s">
        <v>13622</v>
      </c>
      <c r="F697" s="347">
        <v>2</v>
      </c>
      <c r="G697" s="382">
        <f t="shared" si="28"/>
        <v>2.5268477574226153E-4</v>
      </c>
      <c r="H697" s="368">
        <f t="shared" si="27"/>
        <v>0.91156032849019908</v>
      </c>
      <c r="J697" s="347">
        <v>632</v>
      </c>
      <c r="K697" s="394" t="s">
        <v>1109</v>
      </c>
      <c r="L697" s="347" t="s">
        <v>1110</v>
      </c>
      <c r="M697" s="354" t="s">
        <v>16984</v>
      </c>
    </row>
    <row r="698" spans="1:13" ht="11.1" customHeight="1" x14ac:dyDescent="0.2">
      <c r="A698" s="348">
        <v>683</v>
      </c>
      <c r="C698" s="330" t="s">
        <v>11753</v>
      </c>
      <c r="D698" s="355" t="s">
        <v>35</v>
      </c>
      <c r="E698" s="356" t="s">
        <v>7959</v>
      </c>
      <c r="F698" s="347">
        <v>2</v>
      </c>
      <c r="G698" s="382">
        <f t="shared" si="28"/>
        <v>2.5268477574226153E-4</v>
      </c>
      <c r="H698" s="368">
        <f t="shared" si="27"/>
        <v>0.91181301326594133</v>
      </c>
      <c r="J698" s="347">
        <v>633</v>
      </c>
      <c r="K698" s="394" t="s">
        <v>4378</v>
      </c>
      <c r="L698" s="347" t="s">
        <v>35</v>
      </c>
      <c r="M698" s="354" t="s">
        <v>16984</v>
      </c>
    </row>
    <row r="699" spans="1:13" ht="11.1" customHeight="1" x14ac:dyDescent="0.2">
      <c r="A699" s="348">
        <v>684</v>
      </c>
      <c r="C699" s="330" t="s">
        <v>13905</v>
      </c>
      <c r="D699" s="355" t="s">
        <v>6295</v>
      </c>
      <c r="E699" s="356" t="s">
        <v>13617</v>
      </c>
      <c r="F699" s="347">
        <v>2</v>
      </c>
      <c r="G699" s="382">
        <f t="shared" si="28"/>
        <v>2.5268477574226153E-4</v>
      </c>
      <c r="H699" s="368">
        <f t="shared" si="27"/>
        <v>0.91206569804168358</v>
      </c>
      <c r="J699" s="347">
        <v>634</v>
      </c>
      <c r="K699" s="394" t="s">
        <v>6294</v>
      </c>
      <c r="L699" s="347" t="s">
        <v>6295</v>
      </c>
      <c r="M699" s="354" t="s">
        <v>16985</v>
      </c>
    </row>
    <row r="700" spans="1:13" ht="11.1" customHeight="1" x14ac:dyDescent="0.2">
      <c r="A700" s="348">
        <v>685</v>
      </c>
      <c r="C700" s="330" t="s">
        <v>10277</v>
      </c>
      <c r="D700" s="355" t="s">
        <v>680</v>
      </c>
      <c r="E700" s="356" t="s">
        <v>7959</v>
      </c>
      <c r="F700" s="347">
        <v>2</v>
      </c>
      <c r="G700" s="382">
        <f t="shared" si="28"/>
        <v>2.5268477574226153E-4</v>
      </c>
      <c r="H700" s="368">
        <f t="shared" si="27"/>
        <v>0.91231838281742583</v>
      </c>
      <c r="J700" s="347">
        <v>635</v>
      </c>
      <c r="K700" s="394" t="s">
        <v>4445</v>
      </c>
      <c r="L700" s="347" t="s">
        <v>680</v>
      </c>
      <c r="M700" s="354" t="s">
        <v>16985</v>
      </c>
    </row>
    <row r="701" spans="1:13" ht="11.1" customHeight="1" x14ac:dyDescent="0.2">
      <c r="A701" s="348">
        <v>686</v>
      </c>
      <c r="C701" s="330" t="s">
        <v>12734</v>
      </c>
      <c r="D701" s="355" t="s">
        <v>1038</v>
      </c>
      <c r="E701" s="356" t="s">
        <v>13622</v>
      </c>
      <c r="F701" s="347">
        <v>2</v>
      </c>
      <c r="G701" s="382">
        <f t="shared" si="28"/>
        <v>2.5268477574226153E-4</v>
      </c>
      <c r="H701" s="368">
        <f t="shared" si="27"/>
        <v>0.91257106759316808</v>
      </c>
      <c r="J701" s="347">
        <v>636</v>
      </c>
      <c r="K701" s="394" t="s">
        <v>4134</v>
      </c>
      <c r="L701" s="347" t="s">
        <v>1038</v>
      </c>
      <c r="M701" s="354" t="s">
        <v>16985</v>
      </c>
    </row>
    <row r="702" spans="1:13" ht="11.1" customHeight="1" x14ac:dyDescent="0.2">
      <c r="A702" s="348">
        <v>687</v>
      </c>
      <c r="C702" s="330" t="s">
        <v>13906</v>
      </c>
      <c r="D702" s="355" t="s">
        <v>6296</v>
      </c>
      <c r="E702" s="356" t="s">
        <v>7959</v>
      </c>
      <c r="F702" s="347">
        <v>2</v>
      </c>
      <c r="G702" s="382">
        <f t="shared" si="28"/>
        <v>2.5268477574226153E-4</v>
      </c>
      <c r="H702" s="368">
        <f t="shared" si="27"/>
        <v>0.91282375236891033</v>
      </c>
      <c r="J702" s="347">
        <v>637</v>
      </c>
      <c r="K702" s="394" t="s">
        <v>7019</v>
      </c>
      <c r="L702" s="347" t="s">
        <v>6296</v>
      </c>
      <c r="M702" s="354" t="s">
        <v>16985</v>
      </c>
    </row>
    <row r="703" spans="1:13" ht="11.1" customHeight="1" x14ac:dyDescent="0.2">
      <c r="A703" s="348">
        <v>688</v>
      </c>
      <c r="C703" s="330" t="s">
        <v>13907</v>
      </c>
      <c r="D703" s="355" t="s">
        <v>6845</v>
      </c>
      <c r="E703" s="356" t="s">
        <v>7959</v>
      </c>
      <c r="F703" s="347">
        <v>2</v>
      </c>
      <c r="G703" s="382">
        <f t="shared" si="28"/>
        <v>2.5268477574226153E-4</v>
      </c>
      <c r="H703" s="368">
        <f t="shared" si="27"/>
        <v>0.91307643714465259</v>
      </c>
      <c r="J703" s="347">
        <v>638</v>
      </c>
      <c r="K703" s="394" t="s">
        <v>6297</v>
      </c>
      <c r="L703" s="347" t="s">
        <v>6845</v>
      </c>
      <c r="M703" s="354" t="s">
        <v>16985</v>
      </c>
    </row>
    <row r="704" spans="1:13" ht="11.1" customHeight="1" x14ac:dyDescent="0.2">
      <c r="A704" s="348">
        <v>689</v>
      </c>
      <c r="C704" s="330" t="s">
        <v>11695</v>
      </c>
      <c r="D704" s="355" t="s">
        <v>6846</v>
      </c>
      <c r="E704" s="356" t="s">
        <v>13622</v>
      </c>
      <c r="F704" s="347">
        <v>2</v>
      </c>
      <c r="G704" s="382">
        <f t="shared" si="28"/>
        <v>2.5268477574226153E-4</v>
      </c>
      <c r="H704" s="368">
        <f t="shared" si="27"/>
        <v>0.91332912192039484</v>
      </c>
      <c r="J704" s="347">
        <v>639</v>
      </c>
      <c r="K704" s="394" t="s">
        <v>5427</v>
      </c>
      <c r="L704" s="347" t="s">
        <v>6846</v>
      </c>
      <c r="M704" s="354" t="s">
        <v>16985</v>
      </c>
    </row>
    <row r="705" spans="1:13" ht="11.1" customHeight="1" x14ac:dyDescent="0.2">
      <c r="A705" s="348">
        <v>690</v>
      </c>
      <c r="C705" s="330" t="s">
        <v>13908</v>
      </c>
      <c r="D705" s="355" t="s">
        <v>1274</v>
      </c>
      <c r="E705" s="356" t="s">
        <v>13623</v>
      </c>
      <c r="F705" s="347">
        <v>2</v>
      </c>
      <c r="G705" s="382">
        <f t="shared" si="28"/>
        <v>2.5268477574226153E-4</v>
      </c>
      <c r="H705" s="368">
        <f t="shared" si="27"/>
        <v>0.91358180669613709</v>
      </c>
      <c r="J705" s="347">
        <v>640</v>
      </c>
      <c r="K705" s="394" t="s">
        <v>4225</v>
      </c>
      <c r="L705" s="347" t="s">
        <v>1274</v>
      </c>
      <c r="M705" s="354" t="s">
        <v>16985</v>
      </c>
    </row>
    <row r="706" spans="1:13" ht="11.1" customHeight="1" x14ac:dyDescent="0.2">
      <c r="A706" s="348">
        <v>691</v>
      </c>
      <c r="C706" s="330" t="s">
        <v>11989</v>
      </c>
      <c r="D706" s="355" t="s">
        <v>3188</v>
      </c>
      <c r="E706" s="356" t="s">
        <v>7959</v>
      </c>
      <c r="F706" s="347">
        <v>2</v>
      </c>
      <c r="G706" s="382">
        <f t="shared" si="28"/>
        <v>2.5268477574226153E-4</v>
      </c>
      <c r="H706" s="368">
        <f t="shared" si="27"/>
        <v>0.91383449147187934</v>
      </c>
      <c r="J706" s="347">
        <v>641</v>
      </c>
      <c r="K706" s="394" t="s">
        <v>3187</v>
      </c>
      <c r="L706" s="347" t="s">
        <v>3188</v>
      </c>
      <c r="M706" s="354" t="s">
        <v>16985</v>
      </c>
    </row>
    <row r="707" spans="1:13" ht="11.1" customHeight="1" x14ac:dyDescent="0.2">
      <c r="A707" s="348">
        <v>692</v>
      </c>
      <c r="C707" s="330" t="s">
        <v>13909</v>
      </c>
      <c r="D707" s="355" t="s">
        <v>351</v>
      </c>
      <c r="E707" s="356" t="s">
        <v>7959</v>
      </c>
      <c r="F707" s="347">
        <v>2</v>
      </c>
      <c r="G707" s="382">
        <f t="shared" si="28"/>
        <v>2.5268477574226153E-4</v>
      </c>
      <c r="H707" s="368">
        <f t="shared" si="27"/>
        <v>0.91408717624762159</v>
      </c>
      <c r="J707" s="347">
        <v>642</v>
      </c>
      <c r="K707" s="394" t="s">
        <v>6298</v>
      </c>
      <c r="L707" s="347" t="s">
        <v>351</v>
      </c>
      <c r="M707" s="354" t="s">
        <v>16985</v>
      </c>
    </row>
    <row r="708" spans="1:13" ht="11.1" customHeight="1" x14ac:dyDescent="0.2">
      <c r="A708" s="348">
        <v>693</v>
      </c>
      <c r="C708" s="330" t="s">
        <v>10157</v>
      </c>
      <c r="D708" s="355" t="s">
        <v>239</v>
      </c>
      <c r="E708" s="356" t="s">
        <v>7959</v>
      </c>
      <c r="F708" s="347">
        <v>2</v>
      </c>
      <c r="G708" s="382">
        <f t="shared" si="28"/>
        <v>2.5268477574226153E-4</v>
      </c>
      <c r="H708" s="368">
        <f t="shared" si="27"/>
        <v>0.91433986102336384</v>
      </c>
      <c r="J708" s="347">
        <v>643</v>
      </c>
      <c r="K708" s="394" t="s">
        <v>4274</v>
      </c>
      <c r="L708" s="347" t="s">
        <v>239</v>
      </c>
      <c r="M708" s="354" t="s">
        <v>16985</v>
      </c>
    </row>
    <row r="709" spans="1:13" ht="11.1" customHeight="1" x14ac:dyDescent="0.2">
      <c r="A709" s="348">
        <v>694</v>
      </c>
      <c r="C709" s="330" t="s">
        <v>13910</v>
      </c>
      <c r="D709" s="355" t="s">
        <v>1360</v>
      </c>
      <c r="E709" s="356" t="s">
        <v>13623</v>
      </c>
      <c r="F709" s="347">
        <v>2</v>
      </c>
      <c r="G709" s="382">
        <f t="shared" si="28"/>
        <v>2.5268477574226153E-4</v>
      </c>
      <c r="H709" s="368">
        <f t="shared" ref="H709:H771" si="29">G709+H708</f>
        <v>0.91459254579910609</v>
      </c>
      <c r="J709" s="347">
        <v>644</v>
      </c>
      <c r="K709" s="394" t="s">
        <v>4261</v>
      </c>
      <c r="L709" s="347" t="s">
        <v>1360</v>
      </c>
      <c r="M709" s="354" t="s">
        <v>16985</v>
      </c>
    </row>
    <row r="710" spans="1:13" ht="11.1" customHeight="1" x14ac:dyDescent="0.2">
      <c r="A710" s="348">
        <v>695</v>
      </c>
      <c r="C710" s="330" t="s">
        <v>11181</v>
      </c>
      <c r="D710" s="355" t="s">
        <v>815</v>
      </c>
      <c r="E710" s="356" t="s">
        <v>7959</v>
      </c>
      <c r="F710" s="347">
        <v>2</v>
      </c>
      <c r="G710" s="382">
        <f t="shared" si="28"/>
        <v>2.5268477574226153E-4</v>
      </c>
      <c r="H710" s="368">
        <f t="shared" si="29"/>
        <v>0.91484523057484834</v>
      </c>
      <c r="J710" s="347">
        <v>645</v>
      </c>
      <c r="K710" s="394" t="s">
        <v>4817</v>
      </c>
      <c r="L710" s="347" t="s">
        <v>815</v>
      </c>
      <c r="M710" s="354" t="s">
        <v>16985</v>
      </c>
    </row>
    <row r="711" spans="1:13" ht="11.1" customHeight="1" x14ac:dyDescent="0.2">
      <c r="A711" s="348">
        <v>696</v>
      </c>
      <c r="C711" s="330" t="s">
        <v>13068</v>
      </c>
      <c r="D711" s="355" t="s">
        <v>798</v>
      </c>
      <c r="E711" s="356" t="s">
        <v>7959</v>
      </c>
      <c r="F711" s="347">
        <v>2</v>
      </c>
      <c r="G711" s="382">
        <f t="shared" si="28"/>
        <v>2.5268477574226153E-4</v>
      </c>
      <c r="H711" s="368">
        <f t="shared" si="29"/>
        <v>0.9150979153505906</v>
      </c>
      <c r="J711" s="347">
        <v>646</v>
      </c>
      <c r="K711" s="394" t="s">
        <v>4821</v>
      </c>
      <c r="L711" s="347" t="s">
        <v>798</v>
      </c>
      <c r="M711" s="354" t="s">
        <v>16985</v>
      </c>
    </row>
    <row r="712" spans="1:13" ht="11.1" customHeight="1" x14ac:dyDescent="0.2">
      <c r="A712" s="348">
        <v>697</v>
      </c>
      <c r="C712" s="330" t="s">
        <v>13911</v>
      </c>
      <c r="D712" s="355" t="s">
        <v>6300</v>
      </c>
      <c r="E712" s="356" t="s">
        <v>7959</v>
      </c>
      <c r="F712" s="347">
        <v>2</v>
      </c>
      <c r="G712" s="382">
        <f t="shared" si="28"/>
        <v>2.5268477574226153E-4</v>
      </c>
      <c r="H712" s="368">
        <f t="shared" si="29"/>
        <v>0.91535060012633285</v>
      </c>
      <c r="J712" s="347">
        <v>647</v>
      </c>
      <c r="K712" s="394" t="s">
        <v>6299</v>
      </c>
      <c r="L712" s="347" t="s">
        <v>6300</v>
      </c>
      <c r="M712" s="354" t="s">
        <v>16985</v>
      </c>
    </row>
    <row r="713" spans="1:13" ht="11.1" customHeight="1" x14ac:dyDescent="0.2">
      <c r="A713" s="348">
        <v>698</v>
      </c>
      <c r="C713" s="330" t="s">
        <v>10986</v>
      </c>
      <c r="D713" s="355" t="s">
        <v>6847</v>
      </c>
      <c r="E713" s="356" t="s">
        <v>7959</v>
      </c>
      <c r="F713" s="347">
        <v>2</v>
      </c>
      <c r="G713" s="382">
        <f t="shared" si="28"/>
        <v>2.5268477574226153E-4</v>
      </c>
      <c r="H713" s="368">
        <f t="shared" si="29"/>
        <v>0.9156032849020751</v>
      </c>
      <c r="J713" s="347">
        <v>648</v>
      </c>
      <c r="K713" s="394" t="s">
        <v>3169</v>
      </c>
      <c r="L713" s="347" t="s">
        <v>6847</v>
      </c>
      <c r="M713" s="354" t="s">
        <v>16985</v>
      </c>
    </row>
    <row r="714" spans="1:13" ht="11.1" customHeight="1" x14ac:dyDescent="0.2">
      <c r="A714" s="348">
        <v>699</v>
      </c>
      <c r="C714" s="332" t="s">
        <v>13912</v>
      </c>
      <c r="D714" s="355" t="s">
        <v>13913</v>
      </c>
      <c r="E714" s="356" t="s">
        <v>13623</v>
      </c>
      <c r="F714" s="347">
        <v>2</v>
      </c>
      <c r="G714" s="382">
        <f t="shared" si="28"/>
        <v>2.5268477574226153E-4</v>
      </c>
      <c r="H714" s="368">
        <f t="shared" si="29"/>
        <v>0.91585596967781735</v>
      </c>
      <c r="J714" s="347">
        <v>649</v>
      </c>
      <c r="K714" s="394" t="s">
        <v>7022</v>
      </c>
      <c r="L714" s="347" t="s">
        <v>6301</v>
      </c>
      <c r="M714" s="354" t="s">
        <v>16985</v>
      </c>
    </row>
    <row r="715" spans="1:13" ht="11.1" customHeight="1" x14ac:dyDescent="0.2">
      <c r="A715" s="348">
        <v>700</v>
      </c>
      <c r="C715" s="330" t="s">
        <v>13914</v>
      </c>
      <c r="D715" s="355" t="s">
        <v>301</v>
      </c>
      <c r="E715" s="356" t="s">
        <v>7959</v>
      </c>
      <c r="F715" s="347">
        <v>2</v>
      </c>
      <c r="G715" s="382">
        <f t="shared" si="28"/>
        <v>2.5268477574226153E-4</v>
      </c>
      <c r="H715" s="368">
        <f t="shared" si="29"/>
        <v>0.9161086544535596</v>
      </c>
      <c r="J715" s="347">
        <v>650</v>
      </c>
      <c r="K715" s="394" t="s">
        <v>7023</v>
      </c>
      <c r="L715" s="347" t="s">
        <v>301</v>
      </c>
      <c r="M715" s="354" t="s">
        <v>16985</v>
      </c>
    </row>
    <row r="716" spans="1:13" ht="11.1" customHeight="1" x14ac:dyDescent="0.2">
      <c r="A716" s="348">
        <v>701</v>
      </c>
      <c r="C716" s="330" t="s">
        <v>422</v>
      </c>
      <c r="D716" s="355" t="s">
        <v>248</v>
      </c>
      <c r="E716" s="356" t="s">
        <v>13623</v>
      </c>
      <c r="F716" s="347">
        <v>2</v>
      </c>
      <c r="G716" s="382">
        <f t="shared" si="28"/>
        <v>2.5268477574226153E-4</v>
      </c>
      <c r="H716" s="368">
        <f t="shared" si="29"/>
        <v>0.91636133922930185</v>
      </c>
      <c r="J716" s="347">
        <v>651</v>
      </c>
      <c r="K716" s="394" t="s">
        <v>7024</v>
      </c>
      <c r="L716" s="347" t="s">
        <v>248</v>
      </c>
      <c r="M716" s="354" t="s">
        <v>16985</v>
      </c>
    </row>
    <row r="717" spans="1:13" ht="11.1" customHeight="1" x14ac:dyDescent="0.2">
      <c r="A717" s="348">
        <v>702</v>
      </c>
      <c r="C717" s="330" t="s">
        <v>13915</v>
      </c>
      <c r="D717" s="355" t="s">
        <v>6848</v>
      </c>
      <c r="E717" s="356" t="s">
        <v>13623</v>
      </c>
      <c r="F717" s="347">
        <v>2</v>
      </c>
      <c r="G717" s="382">
        <f t="shared" si="28"/>
        <v>2.5268477574226153E-4</v>
      </c>
      <c r="H717" s="368">
        <f t="shared" si="29"/>
        <v>0.9166140240050441</v>
      </c>
      <c r="J717" s="347">
        <v>652</v>
      </c>
      <c r="K717" s="394" t="s">
        <v>14192</v>
      </c>
      <c r="L717" s="347" t="s">
        <v>6848</v>
      </c>
      <c r="M717" s="354" t="s">
        <v>16985</v>
      </c>
    </row>
    <row r="718" spans="1:13" ht="11.1" customHeight="1" x14ac:dyDescent="0.2">
      <c r="A718" s="348">
        <v>703</v>
      </c>
      <c r="C718" s="330" t="s">
        <v>10855</v>
      </c>
      <c r="D718" s="355" t="s">
        <v>475</v>
      </c>
      <c r="E718" s="356" t="s">
        <v>7959</v>
      </c>
      <c r="F718" s="347">
        <v>2</v>
      </c>
      <c r="G718" s="382">
        <f t="shared" si="28"/>
        <v>2.5268477574226153E-4</v>
      </c>
      <c r="H718" s="368">
        <f t="shared" si="29"/>
        <v>0.91686670878078635</v>
      </c>
      <c r="J718" s="347">
        <v>653</v>
      </c>
      <c r="K718" s="394" t="s">
        <v>4340</v>
      </c>
      <c r="L718" s="347" t="s">
        <v>475</v>
      </c>
      <c r="M718" s="354" t="s">
        <v>16985</v>
      </c>
    </row>
    <row r="719" spans="1:13" ht="11.1" customHeight="1" x14ac:dyDescent="0.2">
      <c r="A719" s="348">
        <v>704</v>
      </c>
      <c r="C719" s="330" t="s">
        <v>9992</v>
      </c>
      <c r="D719" s="355" t="s">
        <v>1139</v>
      </c>
      <c r="E719" s="356" t="s">
        <v>13622</v>
      </c>
      <c r="F719" s="347">
        <v>2</v>
      </c>
      <c r="G719" s="382">
        <f t="shared" si="28"/>
        <v>2.5268477574226153E-4</v>
      </c>
      <c r="H719" s="368">
        <f t="shared" si="29"/>
        <v>0.91711939355652861</v>
      </c>
      <c r="J719" s="347">
        <v>654</v>
      </c>
      <c r="K719" s="394" t="s">
        <v>1138</v>
      </c>
      <c r="L719" s="347" t="s">
        <v>1139</v>
      </c>
      <c r="M719" s="354" t="s">
        <v>16985</v>
      </c>
    </row>
    <row r="720" spans="1:13" ht="11.1" customHeight="1" x14ac:dyDescent="0.2">
      <c r="A720" s="348">
        <v>705</v>
      </c>
      <c r="C720" s="330" t="s">
        <v>12403</v>
      </c>
      <c r="D720" s="355" t="s">
        <v>3320</v>
      </c>
      <c r="E720" s="356" t="s">
        <v>7959</v>
      </c>
      <c r="F720" s="347">
        <v>2</v>
      </c>
      <c r="G720" s="382">
        <f t="shared" si="28"/>
        <v>2.5268477574226153E-4</v>
      </c>
      <c r="H720" s="368">
        <f t="shared" si="29"/>
        <v>0.91737207833227086</v>
      </c>
      <c r="J720" s="347">
        <v>655</v>
      </c>
      <c r="K720" s="394" t="s">
        <v>3319</v>
      </c>
      <c r="L720" s="347" t="s">
        <v>3320</v>
      </c>
      <c r="M720" s="354" t="s">
        <v>16985</v>
      </c>
    </row>
    <row r="721" spans="1:13" ht="11.1" customHeight="1" x14ac:dyDescent="0.2">
      <c r="A721" s="348">
        <v>706</v>
      </c>
      <c r="C721" s="330" t="s">
        <v>13124</v>
      </c>
      <c r="D721" s="355" t="s">
        <v>6304</v>
      </c>
      <c r="E721" s="356" t="s">
        <v>7959</v>
      </c>
      <c r="F721" s="347">
        <v>2</v>
      </c>
      <c r="G721" s="382">
        <f t="shared" si="28"/>
        <v>2.5268477574226153E-4</v>
      </c>
      <c r="H721" s="368">
        <f t="shared" si="29"/>
        <v>0.91762476310801311</v>
      </c>
      <c r="J721" s="347">
        <v>656</v>
      </c>
      <c r="K721" s="394" t="s">
        <v>6303</v>
      </c>
      <c r="L721" s="347" t="s">
        <v>6304</v>
      </c>
      <c r="M721" s="354" t="s">
        <v>16985</v>
      </c>
    </row>
    <row r="722" spans="1:13" ht="11.1" customHeight="1" x14ac:dyDescent="0.2">
      <c r="A722" s="348">
        <v>707</v>
      </c>
      <c r="C722" s="330" t="s">
        <v>13916</v>
      </c>
      <c r="D722" s="355" t="s">
        <v>2052</v>
      </c>
      <c r="E722" s="356" t="s">
        <v>13623</v>
      </c>
      <c r="F722" s="347">
        <v>2</v>
      </c>
      <c r="G722" s="382">
        <f t="shared" si="28"/>
        <v>2.5268477574226153E-4</v>
      </c>
      <c r="H722" s="368">
        <f t="shared" si="29"/>
        <v>0.91787744788375536</v>
      </c>
      <c r="J722" s="347">
        <v>657</v>
      </c>
      <c r="K722" s="394" t="s">
        <v>6305</v>
      </c>
      <c r="L722" s="347" t="s">
        <v>2052</v>
      </c>
      <c r="M722" s="354" t="s">
        <v>16985</v>
      </c>
    </row>
    <row r="723" spans="1:13" ht="11.1" customHeight="1" x14ac:dyDescent="0.2">
      <c r="A723" s="348">
        <v>708</v>
      </c>
      <c r="C723" s="330" t="s">
        <v>13917</v>
      </c>
      <c r="D723" s="355" t="s">
        <v>6849</v>
      </c>
      <c r="E723" s="356" t="s">
        <v>7959</v>
      </c>
      <c r="F723" s="347">
        <v>2</v>
      </c>
      <c r="G723" s="382">
        <f t="shared" si="28"/>
        <v>2.5268477574226153E-4</v>
      </c>
      <c r="H723" s="368">
        <f t="shared" si="29"/>
        <v>0.91813013265949761</v>
      </c>
      <c r="J723" s="347">
        <v>658</v>
      </c>
      <c r="K723" s="394" t="s">
        <v>6306</v>
      </c>
      <c r="L723" s="347" t="s">
        <v>6849</v>
      </c>
      <c r="M723" s="354" t="s">
        <v>16985</v>
      </c>
    </row>
    <row r="724" spans="1:13" ht="11.1" customHeight="1" x14ac:dyDescent="0.2">
      <c r="A724" s="348">
        <v>709</v>
      </c>
      <c r="C724" s="330" t="s">
        <v>13918</v>
      </c>
      <c r="D724" s="355" t="s">
        <v>81</v>
      </c>
      <c r="E724" s="356" t="s">
        <v>7959</v>
      </c>
      <c r="F724" s="347">
        <v>2</v>
      </c>
      <c r="G724" s="382">
        <f t="shared" si="28"/>
        <v>2.5268477574226153E-4</v>
      </c>
      <c r="H724" s="368">
        <f t="shared" si="29"/>
        <v>0.91838281743523986</v>
      </c>
      <c r="J724" s="347">
        <v>659</v>
      </c>
      <c r="K724" s="394" t="s">
        <v>6307</v>
      </c>
      <c r="L724" s="347" t="s">
        <v>81</v>
      </c>
      <c r="M724" s="354" t="s">
        <v>16985</v>
      </c>
    </row>
    <row r="725" spans="1:13" ht="11.1" customHeight="1" x14ac:dyDescent="0.2">
      <c r="A725" s="348">
        <v>710</v>
      </c>
      <c r="C725" s="330" t="s">
        <v>13919</v>
      </c>
      <c r="D725" s="355" t="s">
        <v>6029</v>
      </c>
      <c r="E725" s="356" t="s">
        <v>7959</v>
      </c>
      <c r="F725" s="347">
        <v>2</v>
      </c>
      <c r="G725" s="382">
        <f t="shared" si="28"/>
        <v>2.5268477574226153E-4</v>
      </c>
      <c r="H725" s="368">
        <f t="shared" si="29"/>
        <v>0.91863550221098211</v>
      </c>
      <c r="J725" s="347">
        <v>660</v>
      </c>
      <c r="K725" s="394" t="s">
        <v>7027</v>
      </c>
      <c r="L725" s="347" t="s">
        <v>6029</v>
      </c>
      <c r="M725" s="354" t="s">
        <v>16985</v>
      </c>
    </row>
    <row r="726" spans="1:13" ht="11.1" customHeight="1" x14ac:dyDescent="0.2">
      <c r="A726" s="348">
        <v>711</v>
      </c>
      <c r="C726" s="330" t="s">
        <v>13920</v>
      </c>
      <c r="D726" s="355" t="s">
        <v>13921</v>
      </c>
      <c r="E726" s="356" t="s">
        <v>13623</v>
      </c>
      <c r="F726" s="347">
        <v>2</v>
      </c>
      <c r="G726" s="382">
        <f t="shared" si="28"/>
        <v>2.5268477574226153E-4</v>
      </c>
      <c r="H726" s="368">
        <f t="shared" si="29"/>
        <v>0.91888818698672436</v>
      </c>
      <c r="J726" s="347">
        <v>661</v>
      </c>
      <c r="K726" s="394" t="s">
        <v>5338</v>
      </c>
      <c r="L726" s="347" t="s">
        <v>1371</v>
      </c>
      <c r="M726" s="354" t="s">
        <v>16985</v>
      </c>
    </row>
    <row r="727" spans="1:13" ht="11.1" customHeight="1" x14ac:dyDescent="0.2">
      <c r="A727" s="348">
        <v>712</v>
      </c>
      <c r="C727" s="330" t="s">
        <v>13922</v>
      </c>
      <c r="D727" s="355" t="s">
        <v>6309</v>
      </c>
      <c r="E727" s="356" t="s">
        <v>7959</v>
      </c>
      <c r="F727" s="347">
        <v>2</v>
      </c>
      <c r="G727" s="382">
        <f t="shared" si="28"/>
        <v>2.5268477574226153E-4</v>
      </c>
      <c r="H727" s="368">
        <f t="shared" si="29"/>
        <v>0.91914087176246662</v>
      </c>
      <c r="J727" s="347">
        <v>662</v>
      </c>
      <c r="K727" s="394" t="s">
        <v>6308</v>
      </c>
      <c r="L727" s="347" t="s">
        <v>6309</v>
      </c>
      <c r="M727" s="354" t="s">
        <v>16985</v>
      </c>
    </row>
    <row r="728" spans="1:13" ht="11.1" customHeight="1" x14ac:dyDescent="0.2">
      <c r="A728" s="348">
        <v>713</v>
      </c>
      <c r="C728" s="330" t="s">
        <v>13923</v>
      </c>
      <c r="D728" s="355" t="s">
        <v>1284</v>
      </c>
      <c r="E728" s="356" t="s">
        <v>13623</v>
      </c>
      <c r="F728" s="347">
        <v>2</v>
      </c>
      <c r="G728" s="382">
        <f t="shared" si="28"/>
        <v>2.5268477574226153E-4</v>
      </c>
      <c r="H728" s="368">
        <f t="shared" si="29"/>
        <v>0.91939355653820887</v>
      </c>
      <c r="J728" s="347">
        <v>663</v>
      </c>
      <c r="K728" s="394" t="s">
        <v>7028</v>
      </c>
      <c r="L728" s="347" t="s">
        <v>1284</v>
      </c>
      <c r="M728" s="354" t="s">
        <v>16985</v>
      </c>
    </row>
    <row r="729" spans="1:13" ht="11.1" customHeight="1" x14ac:dyDescent="0.2">
      <c r="A729" s="348">
        <v>714</v>
      </c>
      <c r="C729" s="330" t="s">
        <v>2697</v>
      </c>
      <c r="D729" s="355" t="s">
        <v>3296</v>
      </c>
      <c r="E729" s="356" t="s">
        <v>7959</v>
      </c>
      <c r="F729" s="347">
        <v>2</v>
      </c>
      <c r="G729" s="382">
        <f t="shared" si="28"/>
        <v>2.5268477574226153E-4</v>
      </c>
      <c r="H729" s="368">
        <f t="shared" si="29"/>
        <v>0.91964624131395112</v>
      </c>
      <c r="J729" s="347">
        <v>664</v>
      </c>
      <c r="K729" s="394" t="s">
        <v>2697</v>
      </c>
      <c r="L729" s="347" t="s">
        <v>3296</v>
      </c>
      <c r="M729" s="354" t="s">
        <v>16985</v>
      </c>
    </row>
    <row r="730" spans="1:13" ht="11.1" customHeight="1" x14ac:dyDescent="0.2">
      <c r="A730" s="348">
        <v>715</v>
      </c>
      <c r="C730" s="330" t="s">
        <v>13924</v>
      </c>
      <c r="D730" s="355" t="s">
        <v>6850</v>
      </c>
      <c r="E730" s="356" t="s">
        <v>13623</v>
      </c>
      <c r="F730" s="347">
        <v>2</v>
      </c>
      <c r="G730" s="382">
        <f t="shared" si="28"/>
        <v>2.5268477574226153E-4</v>
      </c>
      <c r="H730" s="368">
        <f t="shared" si="29"/>
        <v>0.91989892608969337</v>
      </c>
      <c r="J730" s="347">
        <v>665</v>
      </c>
      <c r="K730" s="394" t="s">
        <v>5295</v>
      </c>
      <c r="L730" s="347" t="s">
        <v>6850</v>
      </c>
      <c r="M730" s="354" t="s">
        <v>16985</v>
      </c>
    </row>
    <row r="731" spans="1:13" ht="11.1" customHeight="1" x14ac:dyDescent="0.2">
      <c r="A731" s="348">
        <v>716</v>
      </c>
      <c r="C731" s="330" t="s">
        <v>12458</v>
      </c>
      <c r="D731" s="355" t="s">
        <v>3195</v>
      </c>
      <c r="E731" s="356" t="s">
        <v>7959</v>
      </c>
      <c r="F731" s="347">
        <v>2</v>
      </c>
      <c r="G731" s="382">
        <f t="shared" si="28"/>
        <v>2.5268477574226153E-4</v>
      </c>
      <c r="H731" s="368">
        <f t="shared" si="29"/>
        <v>0.92015161086543562</v>
      </c>
      <c r="J731" s="347">
        <v>666</v>
      </c>
      <c r="K731" s="394" t="s">
        <v>3194</v>
      </c>
      <c r="L731" s="347" t="s">
        <v>3195</v>
      </c>
      <c r="M731" s="354" t="s">
        <v>16985</v>
      </c>
    </row>
    <row r="732" spans="1:13" ht="11.1" customHeight="1" x14ac:dyDescent="0.2">
      <c r="A732" s="348">
        <v>717</v>
      </c>
      <c r="C732" s="330" t="s">
        <v>10262</v>
      </c>
      <c r="D732" s="355" t="s">
        <v>6851</v>
      </c>
      <c r="E732" s="356" t="s">
        <v>7959</v>
      </c>
      <c r="F732" s="347">
        <v>2</v>
      </c>
      <c r="G732" s="382">
        <f t="shared" si="28"/>
        <v>2.5268477574226153E-4</v>
      </c>
      <c r="H732" s="368">
        <f t="shared" si="29"/>
        <v>0.92040429564117787</v>
      </c>
      <c r="J732" s="347">
        <v>667</v>
      </c>
      <c r="K732" s="394" t="s">
        <v>4583</v>
      </c>
      <c r="L732" s="347" t="s">
        <v>6851</v>
      </c>
      <c r="M732" s="354" t="s">
        <v>16985</v>
      </c>
    </row>
    <row r="733" spans="1:13" ht="11.1" customHeight="1" x14ac:dyDescent="0.2">
      <c r="A733" s="348">
        <v>718</v>
      </c>
      <c r="C733" s="330" t="s">
        <v>11054</v>
      </c>
      <c r="D733" s="355" t="s">
        <v>6310</v>
      </c>
      <c r="E733" s="356" t="s">
        <v>7959</v>
      </c>
      <c r="F733" s="347">
        <v>2</v>
      </c>
      <c r="G733" s="382">
        <f t="shared" si="28"/>
        <v>2.5268477574226153E-4</v>
      </c>
      <c r="H733" s="368">
        <f t="shared" si="29"/>
        <v>0.92065698041692012</v>
      </c>
      <c r="J733" s="347">
        <v>668</v>
      </c>
      <c r="K733" s="394" t="s">
        <v>5691</v>
      </c>
      <c r="L733" s="347" t="s">
        <v>6310</v>
      </c>
      <c r="M733" s="354" t="s">
        <v>16985</v>
      </c>
    </row>
    <row r="734" spans="1:13" ht="11.1" customHeight="1" x14ac:dyDescent="0.2">
      <c r="A734" s="348">
        <v>719</v>
      </c>
      <c r="C734" s="330" t="s">
        <v>12161</v>
      </c>
      <c r="D734" s="355" t="s">
        <v>131</v>
      </c>
      <c r="F734" s="347">
        <v>2</v>
      </c>
      <c r="G734" s="382">
        <f t="shared" si="28"/>
        <v>2.5268477574226153E-4</v>
      </c>
      <c r="H734" s="368">
        <f t="shared" si="29"/>
        <v>0.92090966519266237</v>
      </c>
      <c r="J734" s="347">
        <v>669</v>
      </c>
      <c r="K734" s="394" t="s">
        <v>3931</v>
      </c>
      <c r="L734" s="347" t="s">
        <v>131</v>
      </c>
      <c r="M734" s="354" t="s">
        <v>16985</v>
      </c>
    </row>
    <row r="735" spans="1:13" ht="11.1" customHeight="1" x14ac:dyDescent="0.2">
      <c r="A735" s="348">
        <v>720</v>
      </c>
      <c r="C735" s="330" t="s">
        <v>11214</v>
      </c>
      <c r="D735" s="355" t="s">
        <v>874</v>
      </c>
      <c r="E735" s="356" t="s">
        <v>7959</v>
      </c>
      <c r="F735" s="347">
        <v>2</v>
      </c>
      <c r="G735" s="382">
        <f t="shared" si="28"/>
        <v>2.5268477574226153E-4</v>
      </c>
      <c r="H735" s="368">
        <f t="shared" si="29"/>
        <v>0.92116234996840463</v>
      </c>
      <c r="J735" s="347">
        <v>670</v>
      </c>
      <c r="K735" s="394" t="s">
        <v>3399</v>
      </c>
      <c r="L735" s="347" t="s">
        <v>874</v>
      </c>
      <c r="M735" s="354" t="s">
        <v>16985</v>
      </c>
    </row>
    <row r="736" spans="1:13" ht="11.1" customHeight="1" x14ac:dyDescent="0.2">
      <c r="A736" s="348">
        <v>721</v>
      </c>
      <c r="C736" s="330" t="s">
        <v>13925</v>
      </c>
      <c r="D736" s="355" t="s">
        <v>13926</v>
      </c>
      <c r="E736" s="356" t="s">
        <v>13623</v>
      </c>
      <c r="F736" s="347">
        <v>2</v>
      </c>
      <c r="G736" s="382">
        <f t="shared" si="28"/>
        <v>2.5268477574226153E-4</v>
      </c>
      <c r="H736" s="368">
        <f t="shared" si="29"/>
        <v>0.92141503474414688</v>
      </c>
      <c r="J736" s="347">
        <v>671</v>
      </c>
      <c r="K736" s="394" t="s">
        <v>5643</v>
      </c>
      <c r="L736" s="347" t="s">
        <v>6852</v>
      </c>
      <c r="M736" s="354" t="s">
        <v>16985</v>
      </c>
    </row>
    <row r="737" spans="1:13" ht="11.1" customHeight="1" x14ac:dyDescent="0.2">
      <c r="A737" s="348">
        <v>722</v>
      </c>
      <c r="C737" s="330" t="s">
        <v>813</v>
      </c>
      <c r="D737" s="355" t="s">
        <v>6853</v>
      </c>
      <c r="E737" s="356" t="s">
        <v>7959</v>
      </c>
      <c r="F737" s="347">
        <v>2</v>
      </c>
      <c r="G737" s="382">
        <f t="shared" si="28"/>
        <v>2.5268477574226153E-4</v>
      </c>
      <c r="H737" s="368">
        <f t="shared" si="29"/>
        <v>0.92166771951988913</v>
      </c>
      <c r="J737" s="347">
        <v>672</v>
      </c>
      <c r="K737" s="394" t="s">
        <v>6854</v>
      </c>
      <c r="L737" s="347" t="s">
        <v>6853</v>
      </c>
      <c r="M737" s="354" t="s">
        <v>16985</v>
      </c>
    </row>
    <row r="738" spans="1:13" ht="11.1" customHeight="1" x14ac:dyDescent="0.2">
      <c r="A738" s="348">
        <v>723</v>
      </c>
      <c r="C738" s="330" t="s">
        <v>6311</v>
      </c>
      <c r="D738" s="355" t="s">
        <v>1594</v>
      </c>
      <c r="F738" s="347">
        <v>2</v>
      </c>
      <c r="G738" s="382">
        <f t="shared" si="28"/>
        <v>2.5268477574226153E-4</v>
      </c>
      <c r="H738" s="368">
        <f t="shared" si="29"/>
        <v>0.92192040429563138</v>
      </c>
      <c r="J738" s="347">
        <v>673</v>
      </c>
      <c r="K738" s="394" t="s">
        <v>6311</v>
      </c>
      <c r="L738" s="347" t="s">
        <v>1594</v>
      </c>
      <c r="M738" s="354" t="s">
        <v>16985</v>
      </c>
    </row>
    <row r="739" spans="1:13" ht="11.1" customHeight="1" x14ac:dyDescent="0.2">
      <c r="A739" s="348">
        <v>724</v>
      </c>
      <c r="C739" s="330" t="s">
        <v>12875</v>
      </c>
      <c r="D739" s="355" t="s">
        <v>473</v>
      </c>
      <c r="E739" s="356" t="s">
        <v>7959</v>
      </c>
      <c r="F739" s="347">
        <v>2</v>
      </c>
      <c r="G739" s="382">
        <f t="shared" si="28"/>
        <v>2.5268477574226153E-4</v>
      </c>
      <c r="H739" s="368">
        <f t="shared" si="29"/>
        <v>0.92217308907137363</v>
      </c>
      <c r="J739" s="347">
        <v>674</v>
      </c>
      <c r="K739" s="394" t="s">
        <v>4325</v>
      </c>
      <c r="L739" s="347" t="s">
        <v>473</v>
      </c>
      <c r="M739" s="354" t="s">
        <v>16985</v>
      </c>
    </row>
    <row r="740" spans="1:13" ht="11.1" customHeight="1" x14ac:dyDescent="0.2">
      <c r="A740" s="348">
        <v>725</v>
      </c>
      <c r="C740" s="330" t="s">
        <v>10384</v>
      </c>
      <c r="D740" s="355" t="s">
        <v>872</v>
      </c>
      <c r="E740" s="356" t="s">
        <v>7959</v>
      </c>
      <c r="F740" s="347">
        <v>2</v>
      </c>
      <c r="G740" s="382">
        <f t="shared" si="28"/>
        <v>2.5268477574226153E-4</v>
      </c>
      <c r="H740" s="368">
        <f t="shared" si="29"/>
        <v>0.92242577384711588</v>
      </c>
      <c r="J740" s="347">
        <v>675</v>
      </c>
      <c r="K740" s="394" t="s">
        <v>4789</v>
      </c>
      <c r="L740" s="347" t="s">
        <v>872</v>
      </c>
      <c r="M740" s="354" t="s">
        <v>16985</v>
      </c>
    </row>
    <row r="741" spans="1:13" ht="11.1" customHeight="1" x14ac:dyDescent="0.2">
      <c r="A741" s="348">
        <v>726</v>
      </c>
      <c r="C741" s="330" t="s">
        <v>13927</v>
      </c>
      <c r="D741" s="355" t="s">
        <v>6313</v>
      </c>
      <c r="E741" s="356" t="s">
        <v>7959</v>
      </c>
      <c r="F741" s="347">
        <v>2</v>
      </c>
      <c r="G741" s="382">
        <f t="shared" si="28"/>
        <v>2.5268477574226153E-4</v>
      </c>
      <c r="H741" s="368">
        <f t="shared" si="29"/>
        <v>0.92267845862285813</v>
      </c>
      <c r="J741" s="347">
        <v>676</v>
      </c>
      <c r="K741" s="394" t="s">
        <v>6312</v>
      </c>
      <c r="L741" s="347" t="s">
        <v>6313</v>
      </c>
      <c r="M741" s="354" t="s">
        <v>16985</v>
      </c>
    </row>
    <row r="742" spans="1:13" ht="11.1" customHeight="1" x14ac:dyDescent="0.2">
      <c r="A742" s="348">
        <v>727</v>
      </c>
      <c r="C742" s="330" t="s">
        <v>12713</v>
      </c>
      <c r="D742" s="355" t="s">
        <v>6855</v>
      </c>
      <c r="E742" s="356" t="s">
        <v>13622</v>
      </c>
      <c r="F742" s="347">
        <v>2</v>
      </c>
      <c r="G742" s="382">
        <f t="shared" si="28"/>
        <v>2.5268477574226153E-4</v>
      </c>
      <c r="H742" s="368">
        <f t="shared" si="29"/>
        <v>0.92293114339860038</v>
      </c>
      <c r="J742" s="347">
        <v>677</v>
      </c>
      <c r="K742" s="394" t="s">
        <v>4050</v>
      </c>
      <c r="L742" s="347" t="s">
        <v>6855</v>
      </c>
      <c r="M742" s="354" t="s">
        <v>16985</v>
      </c>
    </row>
    <row r="743" spans="1:13" ht="11.1" customHeight="1" x14ac:dyDescent="0.2">
      <c r="A743" s="348">
        <v>728</v>
      </c>
      <c r="C743" s="330" t="s">
        <v>13928</v>
      </c>
      <c r="D743" s="355" t="s">
        <v>6314</v>
      </c>
      <c r="E743" s="356" t="s">
        <v>7959</v>
      </c>
      <c r="F743" s="347">
        <v>2</v>
      </c>
      <c r="G743" s="382">
        <f t="shared" si="28"/>
        <v>2.5268477574226153E-4</v>
      </c>
      <c r="H743" s="368">
        <f t="shared" si="29"/>
        <v>0.92318382817434264</v>
      </c>
      <c r="J743" s="347">
        <v>678</v>
      </c>
      <c r="K743" s="394" t="s">
        <v>7030</v>
      </c>
      <c r="L743" s="347" t="s">
        <v>6314</v>
      </c>
      <c r="M743" s="354" t="s">
        <v>16985</v>
      </c>
    </row>
    <row r="744" spans="1:13" ht="11.1" customHeight="1" x14ac:dyDescent="0.2">
      <c r="A744" s="348">
        <v>729</v>
      </c>
      <c r="C744" s="330" t="s">
        <v>12777</v>
      </c>
      <c r="D744" s="355" t="s">
        <v>6856</v>
      </c>
      <c r="F744" s="347">
        <v>2</v>
      </c>
      <c r="G744" s="382">
        <f t="shared" si="28"/>
        <v>2.5268477574226153E-4</v>
      </c>
      <c r="H744" s="368">
        <f t="shared" si="29"/>
        <v>0.92343651295008489</v>
      </c>
      <c r="J744" s="347">
        <v>679</v>
      </c>
      <c r="K744" s="394" t="s">
        <v>1433</v>
      </c>
      <c r="L744" s="347" t="s">
        <v>6856</v>
      </c>
      <c r="M744" s="354" t="s">
        <v>16986</v>
      </c>
    </row>
    <row r="745" spans="1:13" ht="11.1" customHeight="1" x14ac:dyDescent="0.2">
      <c r="A745" s="348">
        <v>730</v>
      </c>
      <c r="C745" s="330" t="s">
        <v>13929</v>
      </c>
      <c r="D745" s="355" t="s">
        <v>1228</v>
      </c>
      <c r="E745" s="356" t="s">
        <v>13623</v>
      </c>
      <c r="F745" s="347">
        <v>2</v>
      </c>
      <c r="G745" s="382">
        <f t="shared" si="28"/>
        <v>2.5268477574226153E-4</v>
      </c>
      <c r="H745" s="368">
        <f t="shared" si="29"/>
        <v>0.92368919772582714</v>
      </c>
      <c r="J745" s="347">
        <v>680</v>
      </c>
      <c r="K745" s="394" t="s">
        <v>4169</v>
      </c>
      <c r="L745" s="347" t="s">
        <v>1228</v>
      </c>
      <c r="M745" s="354" t="s">
        <v>16986</v>
      </c>
    </row>
    <row r="746" spans="1:13" ht="11.1" customHeight="1" x14ac:dyDescent="0.2">
      <c r="A746" s="348">
        <v>731</v>
      </c>
      <c r="C746" s="330" t="s">
        <v>11221</v>
      </c>
      <c r="D746" s="355" t="s">
        <v>441</v>
      </c>
      <c r="E746" s="356" t="s">
        <v>7959</v>
      </c>
      <c r="F746" s="347">
        <v>2</v>
      </c>
      <c r="G746" s="382">
        <f t="shared" si="28"/>
        <v>2.5268477574226153E-4</v>
      </c>
      <c r="H746" s="368">
        <f t="shared" si="29"/>
        <v>0.92394188250156939</v>
      </c>
      <c r="J746" s="347">
        <v>681</v>
      </c>
      <c r="K746" s="394" t="s">
        <v>3373</v>
      </c>
      <c r="L746" s="347" t="s">
        <v>441</v>
      </c>
      <c r="M746" s="354" t="s">
        <v>16986</v>
      </c>
    </row>
    <row r="747" spans="1:13" ht="11.1" customHeight="1" x14ac:dyDescent="0.2">
      <c r="A747" s="348">
        <v>732</v>
      </c>
      <c r="C747" s="330" t="s">
        <v>13930</v>
      </c>
      <c r="D747" s="355" t="s">
        <v>6857</v>
      </c>
      <c r="E747" s="356" t="s">
        <v>13623</v>
      </c>
      <c r="F747" s="347">
        <v>2</v>
      </c>
      <c r="G747" s="382">
        <f t="shared" si="28"/>
        <v>2.5268477574226153E-4</v>
      </c>
      <c r="H747" s="368">
        <f t="shared" si="29"/>
        <v>0.92419456727731164</v>
      </c>
      <c r="J747" s="347">
        <v>682</v>
      </c>
      <c r="K747" s="394" t="s">
        <v>4180</v>
      </c>
      <c r="L747" s="347" t="s">
        <v>6857</v>
      </c>
      <c r="M747" s="354" t="s">
        <v>16986</v>
      </c>
    </row>
    <row r="748" spans="1:13" ht="11.1" customHeight="1" x14ac:dyDescent="0.2">
      <c r="A748" s="348">
        <v>733</v>
      </c>
      <c r="C748" s="330" t="s">
        <v>13931</v>
      </c>
      <c r="D748" s="355" t="s">
        <v>1283</v>
      </c>
      <c r="E748" s="356" t="s">
        <v>13623</v>
      </c>
      <c r="F748" s="347">
        <v>2</v>
      </c>
      <c r="G748" s="382">
        <f t="shared" si="28"/>
        <v>2.5268477574226153E-4</v>
      </c>
      <c r="H748" s="368">
        <f t="shared" si="29"/>
        <v>0.92444725205305389</v>
      </c>
      <c r="J748" s="347">
        <v>683</v>
      </c>
      <c r="K748" s="394" t="s">
        <v>5321</v>
      </c>
      <c r="L748" s="347" t="s">
        <v>1283</v>
      </c>
      <c r="M748" s="354" t="s">
        <v>16986</v>
      </c>
    </row>
    <row r="749" spans="1:13" ht="11.1" customHeight="1" x14ac:dyDescent="0.2">
      <c r="A749" s="348">
        <v>734</v>
      </c>
      <c r="C749" s="330" t="s">
        <v>13932</v>
      </c>
      <c r="D749" s="355" t="s">
        <v>13933</v>
      </c>
      <c r="E749" s="356" t="s">
        <v>13623</v>
      </c>
      <c r="F749" s="347">
        <v>2</v>
      </c>
      <c r="G749" s="382">
        <f t="shared" si="28"/>
        <v>2.5268477574226153E-4</v>
      </c>
      <c r="H749" s="368">
        <f t="shared" si="29"/>
        <v>0.92469993682879614</v>
      </c>
      <c r="J749" s="347">
        <v>684</v>
      </c>
      <c r="K749" s="394" t="s">
        <v>5382</v>
      </c>
      <c r="L749" s="347" t="s">
        <v>1328</v>
      </c>
      <c r="M749" s="354" t="s">
        <v>16986</v>
      </c>
    </row>
    <row r="750" spans="1:13" ht="11.1" customHeight="1" x14ac:dyDescent="0.2">
      <c r="A750" s="348">
        <v>735</v>
      </c>
      <c r="C750" s="330" t="s">
        <v>661</v>
      </c>
      <c r="D750" s="355" t="s">
        <v>6315</v>
      </c>
      <c r="E750" s="356" t="s">
        <v>7959</v>
      </c>
      <c r="F750" s="347">
        <v>2</v>
      </c>
      <c r="G750" s="382">
        <f t="shared" si="28"/>
        <v>2.5268477574226153E-4</v>
      </c>
      <c r="H750" s="368">
        <f t="shared" si="29"/>
        <v>0.92495262160453839</v>
      </c>
      <c r="J750" s="347">
        <v>685</v>
      </c>
      <c r="K750" s="394" t="s">
        <v>661</v>
      </c>
      <c r="L750" s="347" t="s">
        <v>6315</v>
      </c>
      <c r="M750" s="354" t="s">
        <v>16986</v>
      </c>
    </row>
    <row r="751" spans="1:13" ht="11.1" customHeight="1" x14ac:dyDescent="0.2">
      <c r="A751" s="348">
        <v>736</v>
      </c>
      <c r="C751" s="330" t="s">
        <v>13934</v>
      </c>
      <c r="D751" s="355" t="s">
        <v>6316</v>
      </c>
      <c r="E751" s="356" t="s">
        <v>7959</v>
      </c>
      <c r="F751" s="347">
        <v>2</v>
      </c>
      <c r="G751" s="382">
        <f t="shared" si="28"/>
        <v>2.5268477574226153E-4</v>
      </c>
      <c r="H751" s="368">
        <f t="shared" si="29"/>
        <v>0.92520530638028065</v>
      </c>
      <c r="J751" s="347">
        <v>686</v>
      </c>
      <c r="K751" s="394" t="s">
        <v>7031</v>
      </c>
      <c r="L751" s="347" t="s">
        <v>6316</v>
      </c>
      <c r="M751" s="354" t="s">
        <v>16986</v>
      </c>
    </row>
    <row r="752" spans="1:13" ht="11.1" customHeight="1" x14ac:dyDescent="0.2">
      <c r="A752" s="348">
        <v>737</v>
      </c>
      <c r="C752" s="330" t="s">
        <v>10225</v>
      </c>
      <c r="D752" s="355" t="s">
        <v>6858</v>
      </c>
      <c r="E752" s="356" t="s">
        <v>7959</v>
      </c>
      <c r="F752" s="347">
        <v>2</v>
      </c>
      <c r="G752" s="382">
        <f t="shared" si="28"/>
        <v>2.5268477574226153E-4</v>
      </c>
      <c r="H752" s="368">
        <f t="shared" si="29"/>
        <v>0.9254579911560229</v>
      </c>
      <c r="J752" s="347">
        <v>687</v>
      </c>
      <c r="K752" s="394" t="s">
        <v>3244</v>
      </c>
      <c r="L752" s="347" t="s">
        <v>6858</v>
      </c>
      <c r="M752" s="354" t="s">
        <v>16986</v>
      </c>
    </row>
    <row r="753" spans="1:13" ht="11.1" customHeight="1" x14ac:dyDescent="0.2">
      <c r="A753" s="348">
        <v>738</v>
      </c>
      <c r="C753" s="330" t="s">
        <v>10703</v>
      </c>
      <c r="D753" s="355" t="s">
        <v>6859</v>
      </c>
      <c r="F753" s="347">
        <v>2</v>
      </c>
      <c r="G753" s="382">
        <f t="shared" si="28"/>
        <v>2.5268477574226153E-4</v>
      </c>
      <c r="H753" s="368">
        <f t="shared" si="29"/>
        <v>0.92571067593176515</v>
      </c>
      <c r="J753" s="347">
        <v>688</v>
      </c>
      <c r="K753" s="394" t="s">
        <v>1462</v>
      </c>
      <c r="L753" s="347" t="s">
        <v>6859</v>
      </c>
      <c r="M753" s="354" t="s">
        <v>16986</v>
      </c>
    </row>
    <row r="754" spans="1:13" ht="11.1" customHeight="1" x14ac:dyDescent="0.2">
      <c r="A754" s="348">
        <v>739</v>
      </c>
      <c r="C754" s="330" t="s">
        <v>13935</v>
      </c>
      <c r="D754" s="355" t="s">
        <v>6318</v>
      </c>
      <c r="E754" s="356" t="s">
        <v>7959</v>
      </c>
      <c r="F754" s="347">
        <v>2</v>
      </c>
      <c r="G754" s="382">
        <f t="shared" si="28"/>
        <v>2.5268477574226153E-4</v>
      </c>
      <c r="H754" s="368">
        <f t="shared" si="29"/>
        <v>0.9259633607075074</v>
      </c>
      <c r="J754" s="347">
        <v>689</v>
      </c>
      <c r="K754" s="394" t="s">
        <v>6317</v>
      </c>
      <c r="L754" s="347" t="s">
        <v>6318</v>
      </c>
      <c r="M754" s="354" t="s">
        <v>16986</v>
      </c>
    </row>
    <row r="755" spans="1:13" ht="11.1" customHeight="1" x14ac:dyDescent="0.2">
      <c r="A755" s="348">
        <v>740</v>
      </c>
      <c r="C755" s="330" t="s">
        <v>6319</v>
      </c>
      <c r="D755" s="355" t="s">
        <v>6320</v>
      </c>
      <c r="E755" s="356" t="s">
        <v>7959</v>
      </c>
      <c r="F755" s="347">
        <v>2</v>
      </c>
      <c r="G755" s="382">
        <f t="shared" si="28"/>
        <v>2.5268477574226153E-4</v>
      </c>
      <c r="H755" s="368">
        <f t="shared" si="29"/>
        <v>0.92621604548324965</v>
      </c>
      <c r="J755" s="347">
        <v>690</v>
      </c>
      <c r="K755" s="394" t="s">
        <v>6319</v>
      </c>
      <c r="L755" s="347" t="s">
        <v>6320</v>
      </c>
      <c r="M755" s="354" t="s">
        <v>16986</v>
      </c>
    </row>
    <row r="756" spans="1:13" ht="11.1" customHeight="1" x14ac:dyDescent="0.2">
      <c r="A756" s="348">
        <v>741</v>
      </c>
      <c r="C756" s="330" t="s">
        <v>136</v>
      </c>
      <c r="D756" s="355" t="s">
        <v>6321</v>
      </c>
      <c r="E756" s="356" t="s">
        <v>13687</v>
      </c>
      <c r="F756" s="347">
        <v>2</v>
      </c>
      <c r="G756" s="382">
        <f t="shared" si="28"/>
        <v>2.5268477574226153E-4</v>
      </c>
      <c r="H756" s="368">
        <f t="shared" si="29"/>
        <v>0.9264687302589919</v>
      </c>
      <c r="J756" s="347">
        <v>691</v>
      </c>
      <c r="K756" s="394" t="s">
        <v>136</v>
      </c>
      <c r="L756" s="347" t="s">
        <v>6321</v>
      </c>
      <c r="M756" s="354" t="s">
        <v>16986</v>
      </c>
    </row>
    <row r="757" spans="1:13" ht="11.1" customHeight="1" x14ac:dyDescent="0.2">
      <c r="A757" s="348">
        <v>742</v>
      </c>
      <c r="C757" s="330" t="s">
        <v>11469</v>
      </c>
      <c r="D757" s="355" t="s">
        <v>6322</v>
      </c>
      <c r="E757" s="356" t="s">
        <v>13831</v>
      </c>
      <c r="F757" s="347">
        <v>2</v>
      </c>
      <c r="G757" s="382">
        <f t="shared" si="28"/>
        <v>2.5268477574226153E-4</v>
      </c>
      <c r="H757" s="368">
        <f t="shared" si="29"/>
        <v>0.92672141503473415</v>
      </c>
      <c r="J757" s="347">
        <v>692</v>
      </c>
      <c r="K757" s="394" t="s">
        <v>4076</v>
      </c>
      <c r="L757" s="347" t="s">
        <v>6322</v>
      </c>
      <c r="M757" s="354" t="s">
        <v>16986</v>
      </c>
    </row>
    <row r="758" spans="1:13" ht="11.1" customHeight="1" x14ac:dyDescent="0.2">
      <c r="A758" s="348">
        <v>743</v>
      </c>
      <c r="C758" s="330" t="s">
        <v>13936</v>
      </c>
      <c r="D758" s="355" t="s">
        <v>6324</v>
      </c>
      <c r="E758" s="356" t="s">
        <v>7959</v>
      </c>
      <c r="F758" s="347">
        <v>2</v>
      </c>
      <c r="G758" s="382">
        <f t="shared" ref="G758:G821" si="30">F758/7915</f>
        <v>2.5268477574226153E-4</v>
      </c>
      <c r="H758" s="368">
        <f t="shared" si="29"/>
        <v>0.9269740998104764</v>
      </c>
      <c r="J758" s="347">
        <v>693</v>
      </c>
      <c r="K758" s="394" t="s">
        <v>6323</v>
      </c>
      <c r="L758" s="347" t="s">
        <v>6324</v>
      </c>
      <c r="M758" s="354" t="s">
        <v>16986</v>
      </c>
    </row>
    <row r="759" spans="1:13" ht="11.1" customHeight="1" x14ac:dyDescent="0.2">
      <c r="A759" s="348">
        <v>744</v>
      </c>
      <c r="C759" s="330" t="s">
        <v>46</v>
      </c>
      <c r="D759" s="355" t="s">
        <v>13937</v>
      </c>
      <c r="E759" s="356" t="s">
        <v>7959</v>
      </c>
      <c r="F759" s="347">
        <v>2</v>
      </c>
      <c r="G759" s="382">
        <f t="shared" si="30"/>
        <v>2.5268477574226153E-4</v>
      </c>
      <c r="H759" s="368">
        <f t="shared" si="29"/>
        <v>0.92722678458621866</v>
      </c>
      <c r="J759" s="347">
        <v>694</v>
      </c>
      <c r="K759" s="394" t="s">
        <v>46</v>
      </c>
      <c r="L759" s="347" t="s">
        <v>6325</v>
      </c>
      <c r="M759" s="354" t="s">
        <v>16986</v>
      </c>
    </row>
    <row r="760" spans="1:13" ht="11.1" customHeight="1" x14ac:dyDescent="0.2">
      <c r="A760" s="348">
        <v>745</v>
      </c>
      <c r="C760" s="330" t="s">
        <v>13038</v>
      </c>
      <c r="D760" s="355" t="s">
        <v>633</v>
      </c>
      <c r="E760" s="356" t="s">
        <v>7959</v>
      </c>
      <c r="F760" s="347">
        <v>2</v>
      </c>
      <c r="G760" s="382">
        <f t="shared" si="30"/>
        <v>2.5268477574226153E-4</v>
      </c>
      <c r="H760" s="368">
        <f t="shared" si="29"/>
        <v>0.92747946936196091</v>
      </c>
      <c r="J760" s="347">
        <v>695</v>
      </c>
      <c r="K760" s="394" t="s">
        <v>4691</v>
      </c>
      <c r="L760" s="347" t="s">
        <v>633</v>
      </c>
      <c r="M760" s="354" t="s">
        <v>16986</v>
      </c>
    </row>
    <row r="761" spans="1:13" ht="11.1" customHeight="1" x14ac:dyDescent="0.2">
      <c r="A761" s="348">
        <v>746</v>
      </c>
      <c r="C761" s="330" t="s">
        <v>12419</v>
      </c>
      <c r="D761" s="355" t="s">
        <v>6</v>
      </c>
      <c r="E761" s="356" t="s">
        <v>7959</v>
      </c>
      <c r="F761" s="347">
        <v>2</v>
      </c>
      <c r="G761" s="382">
        <f t="shared" si="30"/>
        <v>2.5268477574226153E-4</v>
      </c>
      <c r="H761" s="368">
        <f t="shared" si="29"/>
        <v>0.92773215413770316</v>
      </c>
      <c r="J761" s="347">
        <v>696</v>
      </c>
      <c r="K761" s="394" t="s">
        <v>3032</v>
      </c>
      <c r="L761" s="347" t="s">
        <v>6</v>
      </c>
      <c r="M761" s="354" t="s">
        <v>16986</v>
      </c>
    </row>
    <row r="762" spans="1:13" ht="11.1" customHeight="1" x14ac:dyDescent="0.2">
      <c r="A762" s="348">
        <v>747</v>
      </c>
      <c r="C762" s="330" t="s">
        <v>13938</v>
      </c>
      <c r="D762" s="355" t="s">
        <v>6327</v>
      </c>
      <c r="F762" s="347">
        <v>2</v>
      </c>
      <c r="G762" s="382">
        <f t="shared" si="30"/>
        <v>2.5268477574226153E-4</v>
      </c>
      <c r="H762" s="368">
        <f t="shared" si="29"/>
        <v>0.92798483891344541</v>
      </c>
      <c r="J762" s="347">
        <v>697</v>
      </c>
      <c r="K762" s="394" t="s">
        <v>6326</v>
      </c>
      <c r="L762" s="347" t="s">
        <v>6327</v>
      </c>
      <c r="M762" s="354" t="s">
        <v>16986</v>
      </c>
    </row>
    <row r="763" spans="1:13" ht="11.1" customHeight="1" x14ac:dyDescent="0.2">
      <c r="A763" s="348">
        <v>748</v>
      </c>
      <c r="C763" s="330" t="s">
        <v>230</v>
      </c>
      <c r="D763" s="355" t="s">
        <v>229</v>
      </c>
      <c r="E763" s="356" t="s">
        <v>7959</v>
      </c>
      <c r="F763" s="347">
        <v>2</v>
      </c>
      <c r="G763" s="382">
        <f t="shared" si="30"/>
        <v>2.5268477574226153E-4</v>
      </c>
      <c r="H763" s="368">
        <f t="shared" si="29"/>
        <v>0.92823752368918766</v>
      </c>
      <c r="J763" s="347">
        <v>698</v>
      </c>
      <c r="K763" s="394" t="s">
        <v>230</v>
      </c>
      <c r="L763" s="347" t="s">
        <v>229</v>
      </c>
      <c r="M763" s="354" t="s">
        <v>16986</v>
      </c>
    </row>
    <row r="764" spans="1:13" ht="11.1" customHeight="1" x14ac:dyDescent="0.2">
      <c r="A764" s="348">
        <v>749</v>
      </c>
      <c r="C764" s="330" t="s">
        <v>10714</v>
      </c>
      <c r="D764" s="355" t="s">
        <v>6860</v>
      </c>
      <c r="F764" s="347">
        <v>2</v>
      </c>
      <c r="G764" s="382">
        <f t="shared" si="30"/>
        <v>2.5268477574226153E-4</v>
      </c>
      <c r="H764" s="368">
        <f t="shared" si="29"/>
        <v>0.92849020846492991</v>
      </c>
      <c r="J764" s="347">
        <v>699</v>
      </c>
      <c r="K764" s="394" t="s">
        <v>1444</v>
      </c>
      <c r="L764" s="347" t="s">
        <v>6860</v>
      </c>
      <c r="M764" s="354" t="s">
        <v>16986</v>
      </c>
    </row>
    <row r="765" spans="1:13" ht="11.1" customHeight="1" x14ac:dyDescent="0.2">
      <c r="A765" s="348">
        <v>750</v>
      </c>
      <c r="C765" s="330" t="s">
        <v>10350</v>
      </c>
      <c r="D765" s="355" t="s">
        <v>6861</v>
      </c>
      <c r="E765" s="356" t="s">
        <v>7959</v>
      </c>
      <c r="F765" s="347">
        <v>2</v>
      </c>
      <c r="G765" s="382">
        <f t="shared" si="30"/>
        <v>2.5268477574226153E-4</v>
      </c>
      <c r="H765" s="368">
        <f t="shared" si="29"/>
        <v>0.92874289324067216</v>
      </c>
      <c r="J765" s="347">
        <v>700</v>
      </c>
      <c r="K765" s="394" t="s">
        <v>4316</v>
      </c>
      <c r="L765" s="347" t="s">
        <v>6861</v>
      </c>
      <c r="M765" s="354" t="s">
        <v>16986</v>
      </c>
    </row>
    <row r="766" spans="1:13" ht="11.1" customHeight="1" x14ac:dyDescent="0.2">
      <c r="A766" s="348">
        <v>751</v>
      </c>
      <c r="C766" s="330" t="s">
        <v>13939</v>
      </c>
      <c r="D766" s="355" t="s">
        <v>610</v>
      </c>
      <c r="E766" s="356" t="s">
        <v>7959</v>
      </c>
      <c r="F766" s="347">
        <v>2</v>
      </c>
      <c r="G766" s="382">
        <f t="shared" si="30"/>
        <v>2.5268477574226153E-4</v>
      </c>
      <c r="H766" s="368">
        <f t="shared" si="29"/>
        <v>0.92899557801641441</v>
      </c>
      <c r="J766" s="347">
        <v>701</v>
      </c>
      <c r="K766" s="394" t="s">
        <v>6328</v>
      </c>
      <c r="L766" s="347" t="s">
        <v>610</v>
      </c>
      <c r="M766" s="354" t="s">
        <v>16986</v>
      </c>
    </row>
    <row r="767" spans="1:13" ht="11.1" customHeight="1" x14ac:dyDescent="0.2">
      <c r="A767" s="348">
        <v>752</v>
      </c>
      <c r="C767" s="330" t="s">
        <v>13940</v>
      </c>
      <c r="D767" s="355" t="s">
        <v>6330</v>
      </c>
      <c r="E767" s="356" t="s">
        <v>7959</v>
      </c>
      <c r="F767" s="347">
        <v>2</v>
      </c>
      <c r="G767" s="382">
        <f t="shared" si="30"/>
        <v>2.5268477574226153E-4</v>
      </c>
      <c r="H767" s="368">
        <f t="shared" si="29"/>
        <v>0.92924826279215667</v>
      </c>
      <c r="J767" s="347">
        <v>702</v>
      </c>
      <c r="K767" s="394" t="s">
        <v>6329</v>
      </c>
      <c r="L767" s="347" t="s">
        <v>6330</v>
      </c>
      <c r="M767" s="354" t="s">
        <v>16986</v>
      </c>
    </row>
    <row r="768" spans="1:13" ht="11.1" customHeight="1" x14ac:dyDescent="0.2">
      <c r="A768" s="348">
        <v>753</v>
      </c>
      <c r="C768" s="330" t="s">
        <v>10085</v>
      </c>
      <c r="D768" s="355" t="s">
        <v>119</v>
      </c>
      <c r="F768" s="347">
        <v>2</v>
      </c>
      <c r="G768" s="382">
        <f t="shared" si="30"/>
        <v>2.5268477574226153E-4</v>
      </c>
      <c r="H768" s="368">
        <f t="shared" si="29"/>
        <v>0.92950094756789892</v>
      </c>
      <c r="J768" s="347">
        <v>703</v>
      </c>
      <c r="K768" s="394" t="s">
        <v>3856</v>
      </c>
      <c r="L768" s="347" t="s">
        <v>119</v>
      </c>
      <c r="M768" s="354" t="s">
        <v>16986</v>
      </c>
    </row>
    <row r="769" spans="1:13" ht="11.1" customHeight="1" x14ac:dyDescent="0.2">
      <c r="A769" s="348">
        <v>754</v>
      </c>
      <c r="C769" s="330" t="s">
        <v>13941</v>
      </c>
      <c r="D769" s="355" t="s">
        <v>13942</v>
      </c>
      <c r="E769" s="356" t="s">
        <v>13623</v>
      </c>
      <c r="F769" s="347">
        <v>2</v>
      </c>
      <c r="G769" s="382">
        <f t="shared" si="30"/>
        <v>2.5268477574226153E-4</v>
      </c>
      <c r="H769" s="368">
        <f t="shared" si="29"/>
        <v>0.92975363234364117</v>
      </c>
      <c r="J769" s="347">
        <v>704</v>
      </c>
      <c r="K769" s="394" t="s">
        <v>7034</v>
      </c>
      <c r="L769" s="347" t="s">
        <v>773</v>
      </c>
      <c r="M769" s="354" t="s">
        <v>16986</v>
      </c>
    </row>
    <row r="770" spans="1:13" ht="11.1" customHeight="1" x14ac:dyDescent="0.2">
      <c r="A770" s="348">
        <v>755</v>
      </c>
      <c r="C770" s="330" t="s">
        <v>13943</v>
      </c>
      <c r="D770" s="355" t="s">
        <v>6331</v>
      </c>
      <c r="E770" s="356" t="s">
        <v>7959</v>
      </c>
      <c r="F770" s="347">
        <v>2</v>
      </c>
      <c r="G770" s="382">
        <f t="shared" si="30"/>
        <v>2.5268477574226153E-4</v>
      </c>
      <c r="H770" s="368">
        <f t="shared" si="29"/>
        <v>0.93000631711938342</v>
      </c>
      <c r="J770" s="347">
        <v>705</v>
      </c>
      <c r="K770" s="394" t="s">
        <v>7035</v>
      </c>
      <c r="L770" s="347" t="s">
        <v>6331</v>
      </c>
      <c r="M770" s="354" t="s">
        <v>16986</v>
      </c>
    </row>
    <row r="771" spans="1:13" ht="11.1" customHeight="1" x14ac:dyDescent="0.2">
      <c r="A771" s="348">
        <v>756</v>
      </c>
      <c r="C771" s="385" t="s">
        <v>12694</v>
      </c>
      <c r="D771" s="370" t="s">
        <v>938</v>
      </c>
      <c r="E771" s="371" t="s">
        <v>13622</v>
      </c>
      <c r="F771" s="347">
        <v>2</v>
      </c>
      <c r="G771" s="382">
        <f t="shared" si="30"/>
        <v>2.5268477574226153E-4</v>
      </c>
      <c r="H771" s="368">
        <f t="shared" si="29"/>
        <v>0.93025900189512567</v>
      </c>
      <c r="J771" s="347">
        <v>706</v>
      </c>
      <c r="K771" s="394" t="s">
        <v>7036</v>
      </c>
      <c r="L771" s="347" t="s">
        <v>6332</v>
      </c>
      <c r="M771" s="354" t="s">
        <v>16986</v>
      </c>
    </row>
    <row r="772" spans="1:13" ht="11.1" customHeight="1" x14ac:dyDescent="0.2">
      <c r="A772" s="348">
        <v>757</v>
      </c>
      <c r="C772" s="387" t="s">
        <v>12757</v>
      </c>
      <c r="D772" s="375" t="s">
        <v>2117</v>
      </c>
      <c r="E772" s="371" t="s">
        <v>13622</v>
      </c>
      <c r="G772" s="382"/>
      <c r="H772" s="368"/>
      <c r="L772" s="347"/>
      <c r="M772" s="354" t="s">
        <v>16986</v>
      </c>
    </row>
    <row r="773" spans="1:13" ht="11.1" customHeight="1" x14ac:dyDescent="0.2">
      <c r="A773" s="348">
        <v>758</v>
      </c>
      <c r="C773" s="330" t="s">
        <v>11445</v>
      </c>
      <c r="D773" s="355" t="s">
        <v>1162</v>
      </c>
      <c r="E773" s="356" t="s">
        <v>13622</v>
      </c>
      <c r="F773" s="347">
        <v>2</v>
      </c>
      <c r="G773" s="382">
        <f t="shared" si="30"/>
        <v>2.5268477574226153E-4</v>
      </c>
      <c r="H773" s="368">
        <f>G773+H771</f>
        <v>0.93051168667086792</v>
      </c>
      <c r="J773" s="347">
        <v>707</v>
      </c>
      <c r="K773" s="394" t="s">
        <v>1161</v>
      </c>
      <c r="L773" s="347" t="s">
        <v>1162</v>
      </c>
      <c r="M773" s="354" t="s">
        <v>16986</v>
      </c>
    </row>
    <row r="774" spans="1:13" ht="11.1" customHeight="1" x14ac:dyDescent="0.2">
      <c r="A774" s="348">
        <v>759</v>
      </c>
      <c r="C774" s="330" t="s">
        <v>269</v>
      </c>
      <c r="D774" s="355" t="s">
        <v>270</v>
      </c>
      <c r="E774" s="356" t="s">
        <v>7959</v>
      </c>
      <c r="F774" s="347">
        <v>2</v>
      </c>
      <c r="G774" s="382">
        <f t="shared" si="30"/>
        <v>2.5268477574226153E-4</v>
      </c>
      <c r="H774" s="368">
        <f t="shared" ref="H774:H837" si="31">G774+H773</f>
        <v>0.93076437144661017</v>
      </c>
      <c r="J774" s="347">
        <v>708</v>
      </c>
      <c r="K774" s="394" t="s">
        <v>269</v>
      </c>
      <c r="L774" s="347" t="s">
        <v>270</v>
      </c>
      <c r="M774" s="354" t="s">
        <v>16986</v>
      </c>
    </row>
    <row r="775" spans="1:13" ht="11.1" customHeight="1" x14ac:dyDescent="0.2">
      <c r="A775" s="348">
        <v>760</v>
      </c>
      <c r="C775" s="330" t="s">
        <v>11464</v>
      </c>
      <c r="D775" s="355" t="s">
        <v>1063</v>
      </c>
      <c r="E775" s="356" t="s">
        <v>13622</v>
      </c>
      <c r="F775" s="347">
        <v>2</v>
      </c>
      <c r="G775" s="382">
        <f t="shared" si="30"/>
        <v>2.5268477574226153E-4</v>
      </c>
      <c r="H775" s="368">
        <f t="shared" si="31"/>
        <v>0.93101705622235242</v>
      </c>
      <c r="J775" s="347">
        <v>709</v>
      </c>
      <c r="K775" s="394" t="s">
        <v>1062</v>
      </c>
      <c r="L775" s="347" t="s">
        <v>1063</v>
      </c>
      <c r="M775" s="354" t="s">
        <v>16986</v>
      </c>
    </row>
    <row r="776" spans="1:13" ht="11.1" customHeight="1" x14ac:dyDescent="0.2">
      <c r="A776" s="348">
        <v>761</v>
      </c>
      <c r="C776" s="330" t="s">
        <v>10067</v>
      </c>
      <c r="D776" s="355" t="s">
        <v>1902</v>
      </c>
      <c r="E776" s="356" t="s">
        <v>13622</v>
      </c>
      <c r="F776" s="347">
        <v>2</v>
      </c>
      <c r="G776" s="382">
        <f t="shared" si="30"/>
        <v>2.5268477574226153E-4</v>
      </c>
      <c r="H776" s="368">
        <f t="shared" si="31"/>
        <v>0.93126974099809467</v>
      </c>
      <c r="J776" s="347">
        <v>710</v>
      </c>
      <c r="K776" s="394" t="s">
        <v>3881</v>
      </c>
      <c r="L776" s="347" t="s">
        <v>1902</v>
      </c>
      <c r="M776" s="354" t="s">
        <v>16986</v>
      </c>
    </row>
    <row r="777" spans="1:13" ht="11.1" customHeight="1" x14ac:dyDescent="0.2">
      <c r="A777" s="348">
        <v>762</v>
      </c>
      <c r="C777" s="330" t="s">
        <v>11184</v>
      </c>
      <c r="D777" s="355" t="s">
        <v>367</v>
      </c>
      <c r="E777" s="356" t="s">
        <v>7959</v>
      </c>
      <c r="F777" s="347">
        <v>2</v>
      </c>
      <c r="G777" s="382">
        <f t="shared" si="30"/>
        <v>2.5268477574226153E-4</v>
      </c>
      <c r="H777" s="368">
        <f t="shared" si="31"/>
        <v>0.93152242577383693</v>
      </c>
      <c r="J777" s="347">
        <v>711</v>
      </c>
      <c r="K777" s="394" t="s">
        <v>4813</v>
      </c>
      <c r="L777" s="347" t="s">
        <v>367</v>
      </c>
      <c r="M777" s="354" t="s">
        <v>16986</v>
      </c>
    </row>
    <row r="778" spans="1:13" ht="11.1" customHeight="1" x14ac:dyDescent="0.2">
      <c r="A778" s="348">
        <v>763</v>
      </c>
      <c r="C778" s="330" t="s">
        <v>13944</v>
      </c>
      <c r="D778" s="355" t="s">
        <v>6862</v>
      </c>
      <c r="E778" s="356" t="s">
        <v>13623</v>
      </c>
      <c r="F778" s="347">
        <v>2</v>
      </c>
      <c r="G778" s="382">
        <f t="shared" si="30"/>
        <v>2.5268477574226153E-4</v>
      </c>
      <c r="H778" s="368">
        <f t="shared" si="31"/>
        <v>0.93177511054957918</v>
      </c>
      <c r="J778" s="347">
        <v>712</v>
      </c>
      <c r="K778" s="394" t="s">
        <v>7038</v>
      </c>
      <c r="L778" s="347" t="s">
        <v>6862</v>
      </c>
      <c r="M778" s="354" t="s">
        <v>16986</v>
      </c>
    </row>
    <row r="779" spans="1:13" ht="11.1" customHeight="1" x14ac:dyDescent="0.2">
      <c r="A779" s="348">
        <v>764</v>
      </c>
      <c r="C779" s="330" t="s">
        <v>13945</v>
      </c>
      <c r="D779" s="355" t="s">
        <v>13946</v>
      </c>
      <c r="E779" s="356" t="s">
        <v>13623</v>
      </c>
      <c r="F779" s="347">
        <v>2</v>
      </c>
      <c r="G779" s="382">
        <f t="shared" si="30"/>
        <v>2.5268477574226153E-4</v>
      </c>
      <c r="H779" s="368">
        <f t="shared" si="31"/>
        <v>0.93202779532532143</v>
      </c>
      <c r="J779" s="347">
        <v>713</v>
      </c>
      <c r="K779" s="394" t="s">
        <v>5278</v>
      </c>
      <c r="L779" s="347" t="s">
        <v>6863</v>
      </c>
      <c r="M779" s="354" t="s">
        <v>16986</v>
      </c>
    </row>
    <row r="780" spans="1:13" ht="11.1" customHeight="1" x14ac:dyDescent="0.2">
      <c r="A780" s="348">
        <v>765</v>
      </c>
      <c r="C780" s="330" t="s">
        <v>11092</v>
      </c>
      <c r="D780" s="355" t="s">
        <v>342</v>
      </c>
      <c r="E780" s="356" t="s">
        <v>7959</v>
      </c>
      <c r="F780" s="347">
        <v>2</v>
      </c>
      <c r="G780" s="382">
        <f t="shared" si="30"/>
        <v>2.5268477574226153E-4</v>
      </c>
      <c r="H780" s="368">
        <f t="shared" si="31"/>
        <v>0.93228048010106368</v>
      </c>
      <c r="J780" s="347">
        <v>714</v>
      </c>
      <c r="K780" s="394" t="s">
        <v>4657</v>
      </c>
      <c r="L780" s="347" t="s">
        <v>342</v>
      </c>
      <c r="M780" s="354" t="s">
        <v>16986</v>
      </c>
    </row>
    <row r="781" spans="1:13" ht="11.1" customHeight="1" x14ac:dyDescent="0.2">
      <c r="A781" s="348">
        <v>766</v>
      </c>
      <c r="C781" s="330" t="s">
        <v>13947</v>
      </c>
      <c r="D781" s="355" t="s">
        <v>6864</v>
      </c>
      <c r="E781" s="356" t="s">
        <v>13622</v>
      </c>
      <c r="F781" s="347">
        <v>2</v>
      </c>
      <c r="G781" s="382">
        <f t="shared" si="30"/>
        <v>2.5268477574226153E-4</v>
      </c>
      <c r="H781" s="368">
        <f t="shared" si="31"/>
        <v>0.93253316487680593</v>
      </c>
      <c r="J781" s="347">
        <v>715</v>
      </c>
      <c r="K781" s="394" t="s">
        <v>6333</v>
      </c>
      <c r="L781" s="347" t="s">
        <v>6864</v>
      </c>
      <c r="M781" s="354" t="s">
        <v>16986</v>
      </c>
    </row>
    <row r="782" spans="1:13" ht="11.1" customHeight="1" x14ac:dyDescent="0.2">
      <c r="A782" s="348">
        <v>767</v>
      </c>
      <c r="C782" s="330" t="s">
        <v>6334</v>
      </c>
      <c r="D782" s="355" t="s">
        <v>6335</v>
      </c>
      <c r="E782" s="356" t="s">
        <v>7959</v>
      </c>
      <c r="F782" s="347">
        <v>2</v>
      </c>
      <c r="G782" s="382">
        <f t="shared" si="30"/>
        <v>2.5268477574226153E-4</v>
      </c>
      <c r="H782" s="368">
        <f t="shared" si="31"/>
        <v>0.93278584965254818</v>
      </c>
      <c r="J782" s="347">
        <v>716</v>
      </c>
      <c r="K782" s="394" t="s">
        <v>6334</v>
      </c>
      <c r="L782" s="347" t="s">
        <v>6335</v>
      </c>
      <c r="M782" s="354" t="s">
        <v>16986</v>
      </c>
    </row>
    <row r="783" spans="1:13" ht="11.1" customHeight="1" x14ac:dyDescent="0.2">
      <c r="A783" s="348">
        <v>768</v>
      </c>
      <c r="C783" s="330" t="s">
        <v>12478</v>
      </c>
      <c r="D783" s="355" t="s">
        <v>6336</v>
      </c>
      <c r="E783" s="356" t="s">
        <v>7959</v>
      </c>
      <c r="F783" s="347">
        <v>2</v>
      </c>
      <c r="G783" s="382">
        <f t="shared" si="30"/>
        <v>2.5268477574226153E-4</v>
      </c>
      <c r="H783" s="368">
        <f t="shared" si="31"/>
        <v>0.93303853442829043</v>
      </c>
      <c r="J783" s="347">
        <v>717</v>
      </c>
      <c r="K783" s="394" t="s">
        <v>5672</v>
      </c>
      <c r="L783" s="347" t="s">
        <v>6336</v>
      </c>
      <c r="M783" s="354" t="s">
        <v>16986</v>
      </c>
    </row>
    <row r="784" spans="1:13" ht="11.1" customHeight="1" x14ac:dyDescent="0.2">
      <c r="A784" s="348">
        <v>769</v>
      </c>
      <c r="C784" s="330" t="s">
        <v>13003</v>
      </c>
      <c r="D784" s="355" t="s">
        <v>537</v>
      </c>
      <c r="E784" s="356" t="s">
        <v>7959</v>
      </c>
      <c r="F784" s="347">
        <v>2</v>
      </c>
      <c r="G784" s="382">
        <f t="shared" si="30"/>
        <v>2.5268477574226153E-4</v>
      </c>
      <c r="H784" s="368">
        <f t="shared" si="31"/>
        <v>0.93329121920403268</v>
      </c>
      <c r="J784" s="347">
        <v>718</v>
      </c>
      <c r="K784" s="394" t="s">
        <v>4643</v>
      </c>
      <c r="L784" s="347" t="s">
        <v>537</v>
      </c>
      <c r="M784" s="354" t="s">
        <v>16986</v>
      </c>
    </row>
    <row r="785" spans="1:13" ht="11.1" customHeight="1" x14ac:dyDescent="0.2">
      <c r="A785" s="348">
        <v>770</v>
      </c>
      <c r="C785" s="330" t="s">
        <v>12919</v>
      </c>
      <c r="D785" s="355" t="s">
        <v>3293</v>
      </c>
      <c r="E785" s="356" t="s">
        <v>7959</v>
      </c>
      <c r="F785" s="347">
        <v>2</v>
      </c>
      <c r="G785" s="382">
        <f t="shared" si="30"/>
        <v>2.5268477574226153E-4</v>
      </c>
      <c r="H785" s="368">
        <f t="shared" si="31"/>
        <v>0.93354390397977494</v>
      </c>
      <c r="J785" s="347">
        <v>719</v>
      </c>
      <c r="K785" s="394" t="s">
        <v>3292</v>
      </c>
      <c r="L785" s="347" t="s">
        <v>3293</v>
      </c>
      <c r="M785" s="354" t="s">
        <v>16986</v>
      </c>
    </row>
    <row r="786" spans="1:13" ht="11.1" customHeight="1" x14ac:dyDescent="0.2">
      <c r="A786" s="348">
        <v>771</v>
      </c>
      <c r="C786" s="330" t="s">
        <v>271</v>
      </c>
      <c r="D786" s="355" t="s">
        <v>272</v>
      </c>
      <c r="E786" s="356" t="s">
        <v>7959</v>
      </c>
      <c r="F786" s="347">
        <v>2</v>
      </c>
      <c r="G786" s="382">
        <f t="shared" si="30"/>
        <v>2.5268477574226153E-4</v>
      </c>
      <c r="H786" s="368">
        <f t="shared" si="31"/>
        <v>0.93379658875551719</v>
      </c>
      <c r="J786" s="347">
        <v>720</v>
      </c>
      <c r="K786" s="394" t="s">
        <v>271</v>
      </c>
      <c r="L786" s="347" t="s">
        <v>272</v>
      </c>
      <c r="M786" s="354" t="s">
        <v>16986</v>
      </c>
    </row>
    <row r="787" spans="1:13" ht="11.1" customHeight="1" x14ac:dyDescent="0.2">
      <c r="A787" s="348">
        <v>772</v>
      </c>
      <c r="C787" s="330" t="s">
        <v>11826</v>
      </c>
      <c r="D787" s="355" t="s">
        <v>3302</v>
      </c>
      <c r="E787" s="356" t="s">
        <v>7959</v>
      </c>
      <c r="F787" s="347">
        <v>2</v>
      </c>
      <c r="G787" s="382">
        <f t="shared" si="30"/>
        <v>2.5268477574226153E-4</v>
      </c>
      <c r="H787" s="368">
        <f t="shared" si="31"/>
        <v>0.93404927353125944</v>
      </c>
      <c r="J787" s="347">
        <v>721</v>
      </c>
      <c r="K787" s="394" t="s">
        <v>4587</v>
      </c>
      <c r="L787" s="347" t="s">
        <v>3302</v>
      </c>
      <c r="M787" s="354" t="s">
        <v>16986</v>
      </c>
    </row>
    <row r="788" spans="1:13" ht="11.1" customHeight="1" x14ac:dyDescent="0.2">
      <c r="A788" s="348">
        <v>773</v>
      </c>
      <c r="C788" s="330" t="s">
        <v>11111</v>
      </c>
      <c r="D788" s="355" t="s">
        <v>614</v>
      </c>
      <c r="E788" s="356" t="s">
        <v>7959</v>
      </c>
      <c r="F788" s="347">
        <v>2</v>
      </c>
      <c r="G788" s="382">
        <f t="shared" si="30"/>
        <v>2.5268477574226153E-4</v>
      </c>
      <c r="H788" s="368">
        <f t="shared" si="31"/>
        <v>0.93430195830700169</v>
      </c>
      <c r="J788" s="347">
        <v>722</v>
      </c>
      <c r="K788" s="394" t="s">
        <v>4684</v>
      </c>
      <c r="L788" s="347" t="s">
        <v>614</v>
      </c>
      <c r="M788" s="354" t="s">
        <v>16986</v>
      </c>
    </row>
    <row r="789" spans="1:13" ht="11.1" customHeight="1" x14ac:dyDescent="0.2">
      <c r="A789" s="348">
        <v>774</v>
      </c>
      <c r="C789" s="330" t="s">
        <v>10627</v>
      </c>
      <c r="D789" s="355" t="s">
        <v>1075</v>
      </c>
      <c r="E789" s="356" t="s">
        <v>13622</v>
      </c>
      <c r="F789" s="347">
        <v>2</v>
      </c>
      <c r="G789" s="382">
        <f t="shared" si="30"/>
        <v>2.5268477574226153E-4</v>
      </c>
      <c r="H789" s="368">
        <f t="shared" si="31"/>
        <v>0.93455464308274394</v>
      </c>
      <c r="J789" s="347">
        <v>723</v>
      </c>
      <c r="K789" s="394" t="s">
        <v>1074</v>
      </c>
      <c r="L789" s="347" t="s">
        <v>1075</v>
      </c>
      <c r="M789" s="354" t="s">
        <v>16987</v>
      </c>
    </row>
    <row r="790" spans="1:13" ht="11.1" customHeight="1" x14ac:dyDescent="0.2">
      <c r="A790" s="348">
        <v>775</v>
      </c>
      <c r="C790" s="330" t="s">
        <v>658</v>
      </c>
      <c r="D790" s="355" t="s">
        <v>6337</v>
      </c>
      <c r="E790" s="356" t="s">
        <v>7959</v>
      </c>
      <c r="F790" s="347">
        <v>2</v>
      </c>
      <c r="G790" s="382">
        <f t="shared" si="30"/>
        <v>2.5268477574226153E-4</v>
      </c>
      <c r="H790" s="368">
        <f t="shared" si="31"/>
        <v>0.93480732785848619</v>
      </c>
      <c r="J790" s="347">
        <v>724</v>
      </c>
      <c r="K790" s="394" t="s">
        <v>658</v>
      </c>
      <c r="L790" s="347" t="s">
        <v>6337</v>
      </c>
      <c r="M790" s="354" t="s">
        <v>16987</v>
      </c>
    </row>
    <row r="791" spans="1:13" ht="11.1" customHeight="1" x14ac:dyDescent="0.2">
      <c r="A791" s="348">
        <v>776</v>
      </c>
      <c r="C791" s="330" t="s">
        <v>10936</v>
      </c>
      <c r="D791" s="355" t="s">
        <v>3216</v>
      </c>
      <c r="E791" s="356" t="s">
        <v>7959</v>
      </c>
      <c r="F791" s="347">
        <v>2</v>
      </c>
      <c r="G791" s="382">
        <f t="shared" si="30"/>
        <v>2.5268477574226153E-4</v>
      </c>
      <c r="H791" s="368">
        <f t="shared" si="31"/>
        <v>0.93506001263422844</v>
      </c>
      <c r="J791" s="347">
        <v>725</v>
      </c>
      <c r="K791" s="394" t="s">
        <v>3215</v>
      </c>
      <c r="L791" s="347" t="s">
        <v>3216</v>
      </c>
      <c r="M791" s="354" t="s">
        <v>16987</v>
      </c>
    </row>
    <row r="792" spans="1:13" ht="11.1" customHeight="1" x14ac:dyDescent="0.2">
      <c r="A792" s="348">
        <v>777</v>
      </c>
      <c r="C792" s="330" t="s">
        <v>477</v>
      </c>
      <c r="D792" s="355" t="s">
        <v>476</v>
      </c>
      <c r="E792" s="356" t="s">
        <v>13622</v>
      </c>
      <c r="F792" s="347">
        <v>2</v>
      </c>
      <c r="G792" s="382">
        <f t="shared" si="30"/>
        <v>2.5268477574226153E-4</v>
      </c>
      <c r="H792" s="368">
        <f t="shared" si="31"/>
        <v>0.93531269740997069</v>
      </c>
      <c r="J792" s="347">
        <v>726</v>
      </c>
      <c r="K792" s="394" t="s">
        <v>477</v>
      </c>
      <c r="L792" s="347" t="s">
        <v>476</v>
      </c>
      <c r="M792" s="354" t="s">
        <v>16987</v>
      </c>
    </row>
    <row r="793" spans="1:13" ht="11.1" customHeight="1" x14ac:dyDescent="0.2">
      <c r="A793" s="348">
        <v>778</v>
      </c>
      <c r="C793" s="330" t="s">
        <v>13167</v>
      </c>
      <c r="D793" s="355" t="s">
        <v>6338</v>
      </c>
      <c r="E793" s="356" t="s">
        <v>13687</v>
      </c>
      <c r="F793" s="347">
        <v>2</v>
      </c>
      <c r="G793" s="382">
        <f t="shared" si="30"/>
        <v>2.5268477574226153E-4</v>
      </c>
      <c r="H793" s="368">
        <f t="shared" si="31"/>
        <v>0.93556538218571295</v>
      </c>
      <c r="J793" s="347">
        <v>727</v>
      </c>
      <c r="K793" s="394" t="s">
        <v>3882</v>
      </c>
      <c r="L793" s="347" t="s">
        <v>6338</v>
      </c>
      <c r="M793" s="354" t="s">
        <v>16987</v>
      </c>
    </row>
    <row r="794" spans="1:13" ht="11.1" customHeight="1" x14ac:dyDescent="0.2">
      <c r="A794" s="348">
        <v>779</v>
      </c>
      <c r="C794" s="330" t="s">
        <v>12695</v>
      </c>
      <c r="D794" s="355" t="s">
        <v>6339</v>
      </c>
      <c r="E794" s="356" t="s">
        <v>13622</v>
      </c>
      <c r="F794" s="347">
        <v>2</v>
      </c>
      <c r="G794" s="382">
        <f t="shared" si="30"/>
        <v>2.5268477574226153E-4</v>
      </c>
      <c r="H794" s="368">
        <f t="shared" si="31"/>
        <v>0.9358180669614552</v>
      </c>
      <c r="J794" s="347">
        <v>728</v>
      </c>
      <c r="K794" s="394" t="s">
        <v>1948</v>
      </c>
      <c r="L794" s="347" t="s">
        <v>6339</v>
      </c>
      <c r="M794" s="354" t="s">
        <v>16987</v>
      </c>
    </row>
    <row r="795" spans="1:13" ht="11.1" customHeight="1" x14ac:dyDescent="0.2">
      <c r="A795" s="348">
        <v>780</v>
      </c>
      <c r="C795" s="330" t="s">
        <v>12521</v>
      </c>
      <c r="D795" s="355" t="s">
        <v>2053</v>
      </c>
      <c r="E795" s="356" t="s">
        <v>13623</v>
      </c>
      <c r="F795" s="347">
        <v>2</v>
      </c>
      <c r="G795" s="382">
        <f t="shared" si="30"/>
        <v>2.5268477574226153E-4</v>
      </c>
      <c r="H795" s="368">
        <f t="shared" si="31"/>
        <v>0.93607075173719745</v>
      </c>
      <c r="J795" s="347">
        <v>729</v>
      </c>
      <c r="K795" s="394" t="s">
        <v>14193</v>
      </c>
      <c r="L795" s="347" t="s">
        <v>2053</v>
      </c>
      <c r="M795" s="354" t="s">
        <v>16987</v>
      </c>
    </row>
    <row r="796" spans="1:13" ht="11.1" customHeight="1" x14ac:dyDescent="0.2">
      <c r="A796" s="348">
        <v>781</v>
      </c>
      <c r="C796" s="330" t="s">
        <v>10688</v>
      </c>
      <c r="D796" s="355" t="s">
        <v>6340</v>
      </c>
      <c r="E796" s="356" t="s">
        <v>13687</v>
      </c>
      <c r="F796" s="347">
        <v>2</v>
      </c>
      <c r="G796" s="382">
        <f t="shared" si="30"/>
        <v>2.5268477574226153E-4</v>
      </c>
      <c r="H796" s="368">
        <f t="shared" si="31"/>
        <v>0.9363234365129397</v>
      </c>
      <c r="J796" s="347">
        <v>730</v>
      </c>
      <c r="K796" s="394" t="s">
        <v>3897</v>
      </c>
      <c r="L796" s="347" t="s">
        <v>6340</v>
      </c>
      <c r="M796" s="354" t="s">
        <v>16987</v>
      </c>
    </row>
    <row r="797" spans="1:13" ht="11.1" customHeight="1" x14ac:dyDescent="0.2">
      <c r="A797" s="348">
        <v>782</v>
      </c>
      <c r="C797" s="330" t="s">
        <v>2948</v>
      </c>
      <c r="D797" s="355" t="s">
        <v>6341</v>
      </c>
      <c r="E797" s="356" t="s">
        <v>7959</v>
      </c>
      <c r="F797" s="347">
        <v>2</v>
      </c>
      <c r="G797" s="382">
        <f t="shared" si="30"/>
        <v>2.5268477574226153E-4</v>
      </c>
      <c r="H797" s="368">
        <f t="shared" si="31"/>
        <v>0.93657612128868195</v>
      </c>
      <c r="J797" s="347">
        <v>731</v>
      </c>
      <c r="K797" s="394" t="s">
        <v>2948</v>
      </c>
      <c r="L797" s="347" t="s">
        <v>6341</v>
      </c>
      <c r="M797" s="354" t="s">
        <v>16987</v>
      </c>
    </row>
    <row r="798" spans="1:13" ht="11.1" customHeight="1" x14ac:dyDescent="0.2">
      <c r="A798" s="348">
        <v>783</v>
      </c>
      <c r="C798" s="330" t="s">
        <v>13948</v>
      </c>
      <c r="D798" s="355" t="s">
        <v>6343</v>
      </c>
      <c r="E798" s="356" t="s">
        <v>7959</v>
      </c>
      <c r="F798" s="347">
        <v>2</v>
      </c>
      <c r="G798" s="382">
        <f t="shared" si="30"/>
        <v>2.5268477574226153E-4</v>
      </c>
      <c r="H798" s="368">
        <f t="shared" si="31"/>
        <v>0.9368288060644242</v>
      </c>
      <c r="J798" s="347">
        <v>732</v>
      </c>
      <c r="K798" s="394" t="s">
        <v>6342</v>
      </c>
      <c r="L798" s="347" t="s">
        <v>6343</v>
      </c>
      <c r="M798" s="354" t="s">
        <v>16987</v>
      </c>
    </row>
    <row r="799" spans="1:13" ht="11.1" customHeight="1" x14ac:dyDescent="0.2">
      <c r="A799" s="348">
        <v>784</v>
      </c>
      <c r="C799" s="330" t="s">
        <v>13949</v>
      </c>
      <c r="D799" s="355" t="s">
        <v>6345</v>
      </c>
      <c r="E799" s="356" t="s">
        <v>7959</v>
      </c>
      <c r="F799" s="347">
        <v>2</v>
      </c>
      <c r="G799" s="382">
        <f t="shared" si="30"/>
        <v>2.5268477574226153E-4</v>
      </c>
      <c r="H799" s="368">
        <f t="shared" si="31"/>
        <v>0.93708149084016645</v>
      </c>
      <c r="J799" s="347">
        <v>733</v>
      </c>
      <c r="K799" s="394" t="s">
        <v>6344</v>
      </c>
      <c r="L799" s="347" t="s">
        <v>6345</v>
      </c>
      <c r="M799" s="354" t="s">
        <v>16987</v>
      </c>
    </row>
    <row r="800" spans="1:13" ht="11.1" customHeight="1" x14ac:dyDescent="0.2">
      <c r="A800" s="348">
        <v>785</v>
      </c>
      <c r="C800" s="330" t="s">
        <v>13950</v>
      </c>
      <c r="D800" s="355" t="s">
        <v>6347</v>
      </c>
      <c r="E800" s="356" t="s">
        <v>7959</v>
      </c>
      <c r="F800" s="347">
        <v>2</v>
      </c>
      <c r="G800" s="382">
        <f t="shared" si="30"/>
        <v>2.5268477574226153E-4</v>
      </c>
      <c r="H800" s="368">
        <f t="shared" si="31"/>
        <v>0.9373341756159087</v>
      </c>
      <c r="J800" s="347">
        <v>734</v>
      </c>
      <c r="K800" s="394" t="s">
        <v>6346</v>
      </c>
      <c r="L800" s="347" t="s">
        <v>6347</v>
      </c>
      <c r="M800" s="354" t="s">
        <v>16987</v>
      </c>
    </row>
    <row r="801" spans="1:13" ht="11.1" customHeight="1" x14ac:dyDescent="0.2">
      <c r="A801" s="348">
        <v>786</v>
      </c>
      <c r="C801" s="330" t="s">
        <v>13951</v>
      </c>
      <c r="D801" s="355" t="s">
        <v>100</v>
      </c>
      <c r="E801" s="356" t="s">
        <v>7959</v>
      </c>
      <c r="F801" s="347">
        <v>2</v>
      </c>
      <c r="G801" s="382">
        <f t="shared" si="30"/>
        <v>2.5268477574226153E-4</v>
      </c>
      <c r="H801" s="368">
        <f t="shared" si="31"/>
        <v>0.93758686039165096</v>
      </c>
      <c r="J801" s="347">
        <v>735</v>
      </c>
      <c r="K801" s="394" t="s">
        <v>6348</v>
      </c>
      <c r="L801" s="347" t="s">
        <v>100</v>
      </c>
      <c r="M801" s="354" t="s">
        <v>16987</v>
      </c>
    </row>
    <row r="802" spans="1:13" ht="11.1" customHeight="1" x14ac:dyDescent="0.2">
      <c r="A802" s="348">
        <v>787</v>
      </c>
      <c r="C802" s="330" t="s">
        <v>13952</v>
      </c>
      <c r="D802" s="355" t="s">
        <v>94</v>
      </c>
      <c r="E802" s="356" t="s">
        <v>7959</v>
      </c>
      <c r="F802" s="347">
        <v>1</v>
      </c>
      <c r="G802" s="382">
        <f t="shared" si="30"/>
        <v>1.2634238787113077E-4</v>
      </c>
      <c r="H802" s="368">
        <f t="shared" si="31"/>
        <v>0.93771320277952208</v>
      </c>
      <c r="J802" s="347">
        <v>736</v>
      </c>
      <c r="K802" s="394" t="s">
        <v>6349</v>
      </c>
      <c r="L802" s="347" t="s">
        <v>94</v>
      </c>
      <c r="M802" s="354" t="s">
        <v>16987</v>
      </c>
    </row>
    <row r="803" spans="1:13" ht="11.1" customHeight="1" x14ac:dyDescent="0.2">
      <c r="A803" s="348">
        <v>788</v>
      </c>
      <c r="C803" s="330" t="s">
        <v>13953</v>
      </c>
      <c r="D803" s="355" t="s">
        <v>6350</v>
      </c>
      <c r="E803" s="356" t="s">
        <v>13622</v>
      </c>
      <c r="F803" s="347">
        <v>1</v>
      </c>
      <c r="G803" s="382">
        <f t="shared" si="30"/>
        <v>1.2634238787113077E-4</v>
      </c>
      <c r="H803" s="368">
        <f t="shared" si="31"/>
        <v>0.93783954516739321</v>
      </c>
      <c r="J803" s="347">
        <v>737</v>
      </c>
      <c r="K803" s="394" t="s">
        <v>7032</v>
      </c>
      <c r="L803" s="347" t="s">
        <v>6350</v>
      </c>
      <c r="M803" s="354" t="s">
        <v>16987</v>
      </c>
    </row>
    <row r="804" spans="1:13" ht="11.1" customHeight="1" x14ac:dyDescent="0.2">
      <c r="A804" s="348">
        <v>789</v>
      </c>
      <c r="C804" s="330" t="s">
        <v>13954</v>
      </c>
      <c r="D804" s="355" t="s">
        <v>6351</v>
      </c>
      <c r="E804" s="356" t="s">
        <v>7959</v>
      </c>
      <c r="F804" s="347">
        <v>1</v>
      </c>
      <c r="G804" s="382">
        <f t="shared" si="30"/>
        <v>1.2634238787113077E-4</v>
      </c>
      <c r="H804" s="368">
        <f t="shared" si="31"/>
        <v>0.93796588755526433</v>
      </c>
      <c r="J804" s="347">
        <v>738</v>
      </c>
      <c r="K804" s="394" t="s">
        <v>7033</v>
      </c>
      <c r="L804" s="347" t="s">
        <v>6351</v>
      </c>
      <c r="M804" s="354" t="s">
        <v>16987</v>
      </c>
    </row>
    <row r="805" spans="1:13" ht="11.1" customHeight="1" x14ac:dyDescent="0.2">
      <c r="A805" s="348">
        <v>790</v>
      </c>
      <c r="C805" s="330" t="s">
        <v>13030</v>
      </c>
      <c r="D805" s="355" t="s">
        <v>612</v>
      </c>
      <c r="E805" s="356" t="s">
        <v>7959</v>
      </c>
      <c r="F805" s="347">
        <v>1</v>
      </c>
      <c r="G805" s="382">
        <f t="shared" si="30"/>
        <v>1.2634238787113077E-4</v>
      </c>
      <c r="H805" s="368">
        <f t="shared" si="31"/>
        <v>0.93809222994313546</v>
      </c>
      <c r="J805" s="347">
        <v>739</v>
      </c>
      <c r="K805" s="394" t="s">
        <v>4675</v>
      </c>
      <c r="L805" s="347" t="s">
        <v>612</v>
      </c>
      <c r="M805" s="354" t="s">
        <v>16987</v>
      </c>
    </row>
    <row r="806" spans="1:13" ht="11.1" customHeight="1" x14ac:dyDescent="0.2">
      <c r="A806" s="348">
        <v>791</v>
      </c>
      <c r="C806" s="330" t="s">
        <v>13955</v>
      </c>
      <c r="D806" s="355" t="s">
        <v>6865</v>
      </c>
      <c r="E806" s="356" t="s">
        <v>13622</v>
      </c>
      <c r="F806" s="347">
        <v>1</v>
      </c>
      <c r="G806" s="382">
        <f t="shared" si="30"/>
        <v>1.2634238787113077E-4</v>
      </c>
      <c r="H806" s="368">
        <f t="shared" si="31"/>
        <v>0.93821857233100658</v>
      </c>
      <c r="J806" s="347">
        <v>740</v>
      </c>
      <c r="K806" s="394" t="s">
        <v>6352</v>
      </c>
      <c r="L806" s="347" t="s">
        <v>6865</v>
      </c>
      <c r="M806" s="354" t="s">
        <v>16987</v>
      </c>
    </row>
    <row r="807" spans="1:13" ht="11.1" customHeight="1" x14ac:dyDescent="0.2">
      <c r="A807" s="348">
        <v>792</v>
      </c>
      <c r="C807" s="330" t="s">
        <v>12854</v>
      </c>
      <c r="D807" s="355" t="s">
        <v>1040</v>
      </c>
      <c r="E807" s="356" t="s">
        <v>13622</v>
      </c>
      <c r="F807" s="347">
        <v>1</v>
      </c>
      <c r="G807" s="382">
        <f t="shared" si="30"/>
        <v>1.2634238787113077E-4</v>
      </c>
      <c r="H807" s="368">
        <f t="shared" si="31"/>
        <v>0.93834491471887771</v>
      </c>
      <c r="J807" s="347">
        <v>741</v>
      </c>
      <c r="K807" s="394" t="s">
        <v>1039</v>
      </c>
      <c r="L807" s="347" t="s">
        <v>1040</v>
      </c>
      <c r="M807" s="354" t="s">
        <v>16987</v>
      </c>
    </row>
    <row r="808" spans="1:13" ht="11.1" customHeight="1" x14ac:dyDescent="0.2">
      <c r="A808" s="348">
        <v>793</v>
      </c>
      <c r="C808" s="330" t="s">
        <v>13956</v>
      </c>
      <c r="D808" s="355" t="s">
        <v>6354</v>
      </c>
      <c r="E808" s="356" t="s">
        <v>7959</v>
      </c>
      <c r="F808" s="347">
        <v>1</v>
      </c>
      <c r="G808" s="382">
        <f t="shared" si="30"/>
        <v>1.2634238787113077E-4</v>
      </c>
      <c r="H808" s="368">
        <f t="shared" si="31"/>
        <v>0.93847125710674884</v>
      </c>
      <c r="J808" s="347">
        <v>742</v>
      </c>
      <c r="K808" s="394" t="s">
        <v>6353</v>
      </c>
      <c r="L808" s="347" t="s">
        <v>6354</v>
      </c>
      <c r="M808" s="354" t="s">
        <v>16987</v>
      </c>
    </row>
    <row r="809" spans="1:13" ht="11.1" customHeight="1" x14ac:dyDescent="0.2">
      <c r="A809" s="348">
        <v>794</v>
      </c>
      <c r="C809" s="330" t="s">
        <v>13957</v>
      </c>
      <c r="D809" s="355" t="s">
        <v>6356</v>
      </c>
      <c r="E809" s="356" t="s">
        <v>7959</v>
      </c>
      <c r="F809" s="347">
        <v>1</v>
      </c>
      <c r="G809" s="382">
        <f t="shared" si="30"/>
        <v>1.2634238787113077E-4</v>
      </c>
      <c r="H809" s="368">
        <f t="shared" si="31"/>
        <v>0.93859759949461996</v>
      </c>
      <c r="J809" s="347">
        <v>743</v>
      </c>
      <c r="K809" s="394" t="s">
        <v>6355</v>
      </c>
      <c r="L809" s="347" t="s">
        <v>6356</v>
      </c>
      <c r="M809" s="354" t="s">
        <v>16987</v>
      </c>
    </row>
    <row r="810" spans="1:13" ht="11.1" customHeight="1" x14ac:dyDescent="0.2">
      <c r="A810" s="348">
        <v>795</v>
      </c>
      <c r="C810" s="330" t="s">
        <v>11865</v>
      </c>
      <c r="D810" s="355" t="s">
        <v>2640</v>
      </c>
      <c r="E810" s="356" t="s">
        <v>7959</v>
      </c>
      <c r="F810" s="347">
        <v>1</v>
      </c>
      <c r="G810" s="382">
        <f t="shared" si="30"/>
        <v>1.2634238787113077E-4</v>
      </c>
      <c r="H810" s="368">
        <f t="shared" si="31"/>
        <v>0.93872394188249109</v>
      </c>
      <c r="J810" s="347">
        <v>744</v>
      </c>
      <c r="K810" s="394" t="s">
        <v>5596</v>
      </c>
      <c r="L810" s="347" t="s">
        <v>2640</v>
      </c>
      <c r="M810" s="354" t="s">
        <v>16987</v>
      </c>
    </row>
    <row r="811" spans="1:13" ht="11.1" customHeight="1" x14ac:dyDescent="0.2">
      <c r="A811" s="348">
        <v>796</v>
      </c>
      <c r="C811" s="330" t="s">
        <v>13958</v>
      </c>
      <c r="D811" s="355" t="s">
        <v>97</v>
      </c>
      <c r="E811" s="356" t="s">
        <v>7959</v>
      </c>
      <c r="F811" s="347">
        <v>1</v>
      </c>
      <c r="G811" s="382">
        <f t="shared" si="30"/>
        <v>1.2634238787113077E-4</v>
      </c>
      <c r="H811" s="368">
        <f t="shared" si="31"/>
        <v>0.93885028427036221</v>
      </c>
      <c r="J811" s="347">
        <v>745</v>
      </c>
      <c r="K811" s="394" t="s">
        <v>6357</v>
      </c>
      <c r="L811" s="347" t="s">
        <v>97</v>
      </c>
      <c r="M811" s="354" t="s">
        <v>16987</v>
      </c>
    </row>
    <row r="812" spans="1:13" ht="11.1" customHeight="1" x14ac:dyDescent="0.2">
      <c r="A812" s="348">
        <v>797</v>
      </c>
      <c r="C812" s="330" t="s">
        <v>13959</v>
      </c>
      <c r="D812" s="355" t="s">
        <v>13960</v>
      </c>
      <c r="E812" s="356" t="s">
        <v>13623</v>
      </c>
      <c r="F812" s="347">
        <v>1</v>
      </c>
      <c r="G812" s="382">
        <f t="shared" si="30"/>
        <v>1.2634238787113077E-4</v>
      </c>
      <c r="H812" s="368">
        <f t="shared" si="31"/>
        <v>0.93897662665823334</v>
      </c>
      <c r="J812" s="347">
        <v>746</v>
      </c>
      <c r="K812" s="394" t="s">
        <v>5772</v>
      </c>
      <c r="L812" s="347" t="s">
        <v>1213</v>
      </c>
      <c r="M812" s="354" t="s">
        <v>16987</v>
      </c>
    </row>
    <row r="813" spans="1:13" ht="11.1" customHeight="1" x14ac:dyDescent="0.2">
      <c r="A813" s="348">
        <v>798</v>
      </c>
      <c r="C813" s="330" t="s">
        <v>13961</v>
      </c>
      <c r="D813" s="355" t="s">
        <v>6359</v>
      </c>
      <c r="E813" s="356" t="s">
        <v>7959</v>
      </c>
      <c r="F813" s="347">
        <v>1</v>
      </c>
      <c r="G813" s="382">
        <f t="shared" si="30"/>
        <v>1.2634238787113077E-4</v>
      </c>
      <c r="H813" s="368">
        <f t="shared" si="31"/>
        <v>0.93910296904610446</v>
      </c>
      <c r="J813" s="347">
        <v>747</v>
      </c>
      <c r="K813" s="394" t="s">
        <v>6358</v>
      </c>
      <c r="L813" s="347" t="s">
        <v>6359</v>
      </c>
      <c r="M813" s="354" t="s">
        <v>16987</v>
      </c>
    </row>
    <row r="814" spans="1:13" ht="11.1" customHeight="1" x14ac:dyDescent="0.2">
      <c r="A814" s="348">
        <v>799</v>
      </c>
      <c r="C814" s="330" t="s">
        <v>10317</v>
      </c>
      <c r="D814" s="355" t="s">
        <v>6361</v>
      </c>
      <c r="E814" s="356" t="s">
        <v>7959</v>
      </c>
      <c r="F814" s="347">
        <v>1</v>
      </c>
      <c r="G814" s="382">
        <f t="shared" si="30"/>
        <v>1.2634238787113077E-4</v>
      </c>
      <c r="H814" s="368">
        <f t="shared" si="31"/>
        <v>0.93922931143397559</v>
      </c>
      <c r="J814" s="347">
        <v>748</v>
      </c>
      <c r="K814" s="394" t="s">
        <v>6360</v>
      </c>
      <c r="L814" s="347" t="s">
        <v>6361</v>
      </c>
      <c r="M814" s="354" t="s">
        <v>16987</v>
      </c>
    </row>
    <row r="815" spans="1:13" ht="11.1" customHeight="1" x14ac:dyDescent="0.2">
      <c r="A815" s="348">
        <v>800</v>
      </c>
      <c r="C815" s="330" t="s">
        <v>13962</v>
      </c>
      <c r="D815" s="355" t="s">
        <v>6363</v>
      </c>
      <c r="E815" s="356" t="s">
        <v>7959</v>
      </c>
      <c r="F815" s="347">
        <v>1</v>
      </c>
      <c r="G815" s="382">
        <f t="shared" si="30"/>
        <v>1.2634238787113077E-4</v>
      </c>
      <c r="H815" s="368">
        <f t="shared" si="31"/>
        <v>0.93935565382184671</v>
      </c>
      <c r="J815" s="347">
        <v>749</v>
      </c>
      <c r="K815" s="394" t="s">
        <v>6362</v>
      </c>
      <c r="L815" s="347" t="s">
        <v>6363</v>
      </c>
      <c r="M815" s="354" t="s">
        <v>16987</v>
      </c>
    </row>
    <row r="816" spans="1:13" ht="11.1" customHeight="1" x14ac:dyDescent="0.2">
      <c r="A816" s="348">
        <v>801</v>
      </c>
      <c r="C816" s="330" t="s">
        <v>11740</v>
      </c>
      <c r="D816" s="355" t="s">
        <v>792</v>
      </c>
      <c r="E816" s="356" t="s">
        <v>7959</v>
      </c>
      <c r="F816" s="347">
        <v>1</v>
      </c>
      <c r="G816" s="382">
        <f t="shared" si="30"/>
        <v>1.2634238787113077E-4</v>
      </c>
      <c r="H816" s="368">
        <f t="shared" si="31"/>
        <v>0.93948199620971784</v>
      </c>
      <c r="J816" s="347">
        <v>750</v>
      </c>
      <c r="K816" s="394" t="s">
        <v>4379</v>
      </c>
      <c r="L816" s="347" t="s">
        <v>792</v>
      </c>
      <c r="M816" s="354" t="s">
        <v>16987</v>
      </c>
    </row>
    <row r="817" spans="1:13" ht="11.1" customHeight="1" x14ac:dyDescent="0.2">
      <c r="A817" s="348">
        <v>802</v>
      </c>
      <c r="C817" s="330" t="s">
        <v>11580</v>
      </c>
      <c r="D817" s="355" t="s">
        <v>1445</v>
      </c>
      <c r="F817" s="347">
        <v>1</v>
      </c>
      <c r="G817" s="382">
        <f t="shared" si="30"/>
        <v>1.2634238787113077E-4</v>
      </c>
      <c r="H817" s="368">
        <f t="shared" si="31"/>
        <v>0.93960833859758897</v>
      </c>
      <c r="J817" s="347">
        <v>751</v>
      </c>
      <c r="K817" s="394" t="s">
        <v>5068</v>
      </c>
      <c r="L817" s="347" t="s">
        <v>1445</v>
      </c>
      <c r="M817" s="354" t="s">
        <v>16987</v>
      </c>
    </row>
    <row r="818" spans="1:13" ht="11.1" customHeight="1" x14ac:dyDescent="0.2">
      <c r="A818" s="348">
        <v>803</v>
      </c>
      <c r="C818" s="330" t="s">
        <v>9976</v>
      </c>
      <c r="D818" s="355" t="s">
        <v>1026</v>
      </c>
      <c r="E818" s="356" t="s">
        <v>13622</v>
      </c>
      <c r="F818" s="347">
        <v>1</v>
      </c>
      <c r="G818" s="382">
        <f t="shared" si="30"/>
        <v>1.2634238787113077E-4</v>
      </c>
      <c r="H818" s="368">
        <f t="shared" si="31"/>
        <v>0.93973468098546009</v>
      </c>
      <c r="J818" s="347">
        <v>752</v>
      </c>
      <c r="K818" s="394" t="s">
        <v>1027</v>
      </c>
      <c r="L818" s="347" t="s">
        <v>1026</v>
      </c>
      <c r="M818" s="354" t="s">
        <v>16987</v>
      </c>
    </row>
    <row r="819" spans="1:13" ht="11.1" customHeight="1" x14ac:dyDescent="0.2">
      <c r="A819" s="348">
        <v>804</v>
      </c>
      <c r="C819" s="330" t="s">
        <v>13963</v>
      </c>
      <c r="D819" s="355" t="s">
        <v>6364</v>
      </c>
      <c r="E819" s="356" t="s">
        <v>13622</v>
      </c>
      <c r="F819" s="347">
        <v>1</v>
      </c>
      <c r="G819" s="382">
        <f t="shared" si="30"/>
        <v>1.2634238787113077E-4</v>
      </c>
      <c r="H819" s="368">
        <f t="shared" si="31"/>
        <v>0.93986102337333122</v>
      </c>
      <c r="J819" s="347">
        <v>753</v>
      </c>
      <c r="K819" s="394" t="s">
        <v>5247</v>
      </c>
      <c r="L819" s="347" t="s">
        <v>6364</v>
      </c>
      <c r="M819" s="354" t="s">
        <v>16987</v>
      </c>
    </row>
    <row r="820" spans="1:13" ht="11.1" customHeight="1" x14ac:dyDescent="0.2">
      <c r="A820" s="348">
        <v>805</v>
      </c>
      <c r="C820" s="330" t="s">
        <v>13964</v>
      </c>
      <c r="D820" s="355" t="s">
        <v>6365</v>
      </c>
      <c r="E820" s="356" t="s">
        <v>7959</v>
      </c>
      <c r="F820" s="347">
        <v>1</v>
      </c>
      <c r="G820" s="382">
        <f t="shared" si="30"/>
        <v>1.2634238787113077E-4</v>
      </c>
      <c r="H820" s="368">
        <f t="shared" si="31"/>
        <v>0.93998736576120234</v>
      </c>
      <c r="J820" s="347">
        <v>754</v>
      </c>
      <c r="K820" s="394" t="s">
        <v>7037</v>
      </c>
      <c r="L820" s="347" t="s">
        <v>6365</v>
      </c>
      <c r="M820" s="354" t="s">
        <v>16987</v>
      </c>
    </row>
    <row r="821" spans="1:13" ht="11.1" customHeight="1" x14ac:dyDescent="0.2">
      <c r="A821" s="348">
        <v>806</v>
      </c>
      <c r="C821" s="330" t="s">
        <v>10268</v>
      </c>
      <c r="D821" s="355" t="s">
        <v>6366</v>
      </c>
      <c r="E821" s="356" t="s">
        <v>7959</v>
      </c>
      <c r="F821" s="347">
        <v>1</v>
      </c>
      <c r="G821" s="382">
        <f t="shared" si="30"/>
        <v>1.2634238787113077E-4</v>
      </c>
      <c r="H821" s="368">
        <f t="shared" si="31"/>
        <v>0.94011370814907347</v>
      </c>
      <c r="J821" s="347">
        <v>755</v>
      </c>
      <c r="K821" s="394" t="s">
        <v>4437</v>
      </c>
      <c r="L821" s="347" t="s">
        <v>6366</v>
      </c>
      <c r="M821" s="354" t="s">
        <v>16987</v>
      </c>
    </row>
    <row r="822" spans="1:13" ht="11.1" customHeight="1" x14ac:dyDescent="0.2">
      <c r="A822" s="348">
        <v>807</v>
      </c>
      <c r="C822" s="330" t="s">
        <v>556</v>
      </c>
      <c r="D822" s="355" t="s">
        <v>6367</v>
      </c>
      <c r="E822" s="356" t="s">
        <v>7959</v>
      </c>
      <c r="F822" s="347">
        <v>1</v>
      </c>
      <c r="G822" s="382">
        <f t="shared" ref="G822:G885" si="32">F822/7915</f>
        <v>1.2634238787113077E-4</v>
      </c>
      <c r="H822" s="368">
        <f t="shared" si="31"/>
        <v>0.94024005053694459</v>
      </c>
      <c r="J822" s="347">
        <v>756</v>
      </c>
      <c r="K822" s="394" t="s">
        <v>556</v>
      </c>
      <c r="L822" s="347" t="s">
        <v>6367</v>
      </c>
      <c r="M822" s="354" t="s">
        <v>16987</v>
      </c>
    </row>
    <row r="823" spans="1:13" ht="11.1" customHeight="1" x14ac:dyDescent="0.2">
      <c r="A823" s="348">
        <v>808</v>
      </c>
      <c r="C823" s="330" t="s">
        <v>12416</v>
      </c>
      <c r="D823" s="355" t="s">
        <v>463</v>
      </c>
      <c r="E823" s="356" t="s">
        <v>7959</v>
      </c>
      <c r="F823" s="347">
        <v>1</v>
      </c>
      <c r="G823" s="382">
        <f t="shared" si="32"/>
        <v>1.2634238787113077E-4</v>
      </c>
      <c r="H823" s="368">
        <f t="shared" si="31"/>
        <v>0.94036639292481572</v>
      </c>
      <c r="J823" s="347">
        <v>757</v>
      </c>
      <c r="K823" s="394" t="s">
        <v>4344</v>
      </c>
      <c r="L823" s="347" t="s">
        <v>463</v>
      </c>
      <c r="M823" s="354" t="s">
        <v>16987</v>
      </c>
    </row>
    <row r="824" spans="1:13" ht="11.1" customHeight="1" x14ac:dyDescent="0.2">
      <c r="A824" s="348">
        <v>809</v>
      </c>
      <c r="C824" s="330" t="s">
        <v>13965</v>
      </c>
      <c r="D824" s="355" t="s">
        <v>6368</v>
      </c>
      <c r="E824" s="356" t="s">
        <v>7959</v>
      </c>
      <c r="F824" s="347">
        <v>1</v>
      </c>
      <c r="G824" s="382">
        <f t="shared" si="32"/>
        <v>1.2634238787113077E-4</v>
      </c>
      <c r="H824" s="368">
        <f t="shared" si="31"/>
        <v>0.94049273531268685</v>
      </c>
      <c r="J824" s="347">
        <v>758</v>
      </c>
      <c r="K824" s="394" t="s">
        <v>7039</v>
      </c>
      <c r="L824" s="347" t="s">
        <v>6368</v>
      </c>
      <c r="M824" s="354" t="s">
        <v>16987</v>
      </c>
    </row>
    <row r="825" spans="1:13" ht="11.1" customHeight="1" x14ac:dyDescent="0.2">
      <c r="A825" s="348">
        <v>810</v>
      </c>
      <c r="C825" s="330" t="s">
        <v>11480</v>
      </c>
      <c r="D825" s="355" t="s">
        <v>6369</v>
      </c>
      <c r="E825" s="356" t="s">
        <v>13622</v>
      </c>
      <c r="F825" s="347">
        <v>1</v>
      </c>
      <c r="G825" s="382">
        <f t="shared" si="32"/>
        <v>1.2634238787113077E-4</v>
      </c>
      <c r="H825" s="368">
        <f t="shared" si="31"/>
        <v>0.94061907770055797</v>
      </c>
      <c r="J825" s="347">
        <v>759</v>
      </c>
      <c r="K825" s="394" t="s">
        <v>1187</v>
      </c>
      <c r="L825" s="347" t="s">
        <v>6369</v>
      </c>
      <c r="M825" s="354" t="s">
        <v>16987</v>
      </c>
    </row>
    <row r="826" spans="1:13" ht="11.1" customHeight="1" x14ac:dyDescent="0.2">
      <c r="A826" s="348">
        <v>811</v>
      </c>
      <c r="C826" s="330" t="s">
        <v>13966</v>
      </c>
      <c r="D826" s="355" t="s">
        <v>2055</v>
      </c>
      <c r="E826" s="356" t="s">
        <v>13623</v>
      </c>
      <c r="F826" s="347">
        <v>1</v>
      </c>
      <c r="G826" s="382">
        <f t="shared" si="32"/>
        <v>1.2634238787113077E-4</v>
      </c>
      <c r="H826" s="368">
        <f t="shared" si="31"/>
        <v>0.9407454200884291</v>
      </c>
      <c r="J826" s="347">
        <v>760</v>
      </c>
      <c r="K826" s="394" t="s">
        <v>7040</v>
      </c>
      <c r="L826" s="347" t="s">
        <v>2055</v>
      </c>
      <c r="M826" s="354" t="s">
        <v>16987</v>
      </c>
    </row>
    <row r="827" spans="1:13" ht="11.1" customHeight="1" x14ac:dyDescent="0.2">
      <c r="A827" s="348">
        <v>812</v>
      </c>
      <c r="C827" s="330" t="s">
        <v>13339</v>
      </c>
      <c r="D827" s="355" t="s">
        <v>817</v>
      </c>
      <c r="E827" s="356" t="s">
        <v>7959</v>
      </c>
      <c r="F827" s="347">
        <v>1</v>
      </c>
      <c r="G827" s="382">
        <f t="shared" si="32"/>
        <v>1.2634238787113077E-4</v>
      </c>
      <c r="H827" s="368">
        <f t="shared" si="31"/>
        <v>0.94087176247630022</v>
      </c>
      <c r="J827" s="347">
        <v>761</v>
      </c>
      <c r="K827" s="394" t="s">
        <v>5825</v>
      </c>
      <c r="L827" s="347" t="s">
        <v>817</v>
      </c>
      <c r="M827" s="354" t="s">
        <v>16987</v>
      </c>
    </row>
    <row r="828" spans="1:13" ht="11.1" customHeight="1" x14ac:dyDescent="0.2">
      <c r="A828" s="348">
        <v>813</v>
      </c>
      <c r="C828" s="330" t="s">
        <v>13967</v>
      </c>
      <c r="D828" s="355" t="s">
        <v>6371</v>
      </c>
      <c r="E828" s="356" t="s">
        <v>7959</v>
      </c>
      <c r="F828" s="347">
        <v>1</v>
      </c>
      <c r="G828" s="382">
        <f t="shared" si="32"/>
        <v>1.2634238787113077E-4</v>
      </c>
      <c r="H828" s="368">
        <f t="shared" si="31"/>
        <v>0.94099810486417135</v>
      </c>
      <c r="J828" s="347">
        <v>762</v>
      </c>
      <c r="K828" s="394" t="s">
        <v>6370</v>
      </c>
      <c r="L828" s="347" t="s">
        <v>6371</v>
      </c>
      <c r="M828" s="354" t="s">
        <v>16987</v>
      </c>
    </row>
    <row r="829" spans="1:13" ht="11.1" customHeight="1" x14ac:dyDescent="0.2">
      <c r="A829" s="348">
        <v>814</v>
      </c>
      <c r="C829" s="330" t="s">
        <v>12308</v>
      </c>
      <c r="D829" s="355" t="s">
        <v>1190</v>
      </c>
      <c r="E829" s="356" t="s">
        <v>13831</v>
      </c>
      <c r="F829" s="347">
        <v>1</v>
      </c>
      <c r="G829" s="382">
        <f t="shared" si="32"/>
        <v>1.2634238787113077E-4</v>
      </c>
      <c r="H829" s="368">
        <f t="shared" si="31"/>
        <v>0.94112444725204247</v>
      </c>
      <c r="J829" s="347">
        <v>763</v>
      </c>
      <c r="K829" s="394" t="s">
        <v>4079</v>
      </c>
      <c r="L829" s="347" t="s">
        <v>1190</v>
      </c>
      <c r="M829" s="354" t="s">
        <v>16987</v>
      </c>
    </row>
    <row r="830" spans="1:13" ht="11.1" customHeight="1" x14ac:dyDescent="0.2">
      <c r="A830" s="348">
        <v>815</v>
      </c>
      <c r="C830" s="330" t="s">
        <v>13968</v>
      </c>
      <c r="D830" s="355" t="s">
        <v>6866</v>
      </c>
      <c r="E830" s="356" t="s">
        <v>13623</v>
      </c>
      <c r="F830" s="347">
        <v>1</v>
      </c>
      <c r="G830" s="382">
        <f t="shared" si="32"/>
        <v>1.2634238787113077E-4</v>
      </c>
      <c r="H830" s="368">
        <f t="shared" si="31"/>
        <v>0.9412507896399136</v>
      </c>
      <c r="J830" s="347">
        <v>764</v>
      </c>
      <c r="K830" s="394" t="s">
        <v>6372</v>
      </c>
      <c r="L830" s="347" t="s">
        <v>6866</v>
      </c>
      <c r="M830" s="354" t="s">
        <v>16987</v>
      </c>
    </row>
    <row r="831" spans="1:13" ht="11.1" customHeight="1" x14ac:dyDescent="0.2">
      <c r="A831" s="348">
        <v>816</v>
      </c>
      <c r="C831" s="330" t="s">
        <v>13969</v>
      </c>
      <c r="D831" s="355" t="s">
        <v>6373</v>
      </c>
      <c r="E831" s="356" t="s">
        <v>7959</v>
      </c>
      <c r="F831" s="347">
        <v>1</v>
      </c>
      <c r="G831" s="382">
        <f t="shared" si="32"/>
        <v>1.2634238787113077E-4</v>
      </c>
      <c r="H831" s="368">
        <f t="shared" si="31"/>
        <v>0.94137713202778472</v>
      </c>
      <c r="J831" s="347">
        <v>765</v>
      </c>
      <c r="K831" s="394" t="s">
        <v>7041</v>
      </c>
      <c r="L831" s="347" t="s">
        <v>6373</v>
      </c>
      <c r="M831" s="354" t="s">
        <v>16987</v>
      </c>
    </row>
    <row r="832" spans="1:13" ht="11.1" customHeight="1" x14ac:dyDescent="0.2">
      <c r="A832" s="348">
        <v>817</v>
      </c>
      <c r="C832" s="330" t="s">
        <v>10647</v>
      </c>
      <c r="D832" s="355" t="s">
        <v>5</v>
      </c>
      <c r="E832" s="356" t="s">
        <v>13831</v>
      </c>
      <c r="F832" s="347">
        <v>1</v>
      </c>
      <c r="G832" s="382">
        <f t="shared" si="32"/>
        <v>1.2634238787113077E-4</v>
      </c>
      <c r="H832" s="368">
        <f t="shared" si="31"/>
        <v>0.94150347441565585</v>
      </c>
      <c r="J832" s="347">
        <v>766</v>
      </c>
      <c r="K832" s="394" t="s">
        <v>4078</v>
      </c>
      <c r="L832" s="347" t="s">
        <v>5</v>
      </c>
      <c r="M832" s="354" t="s">
        <v>16987</v>
      </c>
    </row>
    <row r="833" spans="1:13" ht="11.1" customHeight="1" x14ac:dyDescent="0.2">
      <c r="A833" s="348">
        <v>818</v>
      </c>
      <c r="C833" s="330" t="s">
        <v>1385</v>
      </c>
      <c r="D833" s="355" t="s">
        <v>6374</v>
      </c>
      <c r="E833" s="356" t="s">
        <v>7959</v>
      </c>
      <c r="F833" s="347">
        <v>1</v>
      </c>
      <c r="G833" s="382">
        <f t="shared" si="32"/>
        <v>1.2634238787113077E-4</v>
      </c>
      <c r="H833" s="368">
        <f t="shared" si="31"/>
        <v>0.94162981680352698</v>
      </c>
      <c r="J833" s="347">
        <v>768</v>
      </c>
      <c r="K833" s="394" t="s">
        <v>1385</v>
      </c>
      <c r="L833" s="347" t="s">
        <v>6374</v>
      </c>
      <c r="M833" s="354" t="s">
        <v>16988</v>
      </c>
    </row>
    <row r="834" spans="1:13" ht="11.1" customHeight="1" x14ac:dyDescent="0.2">
      <c r="A834" s="348">
        <v>819</v>
      </c>
      <c r="C834" s="330" t="s">
        <v>13970</v>
      </c>
      <c r="D834" s="355" t="s">
        <v>6375</v>
      </c>
      <c r="E834" s="356" t="s">
        <v>7959</v>
      </c>
      <c r="F834" s="347">
        <v>1</v>
      </c>
      <c r="G834" s="382">
        <f t="shared" si="32"/>
        <v>1.2634238787113077E-4</v>
      </c>
      <c r="H834" s="368">
        <f t="shared" si="31"/>
        <v>0.9417561591913981</v>
      </c>
      <c r="J834" s="347">
        <v>769</v>
      </c>
      <c r="K834" s="394" t="s">
        <v>7042</v>
      </c>
      <c r="L834" s="347" t="s">
        <v>6375</v>
      </c>
      <c r="M834" s="354" t="s">
        <v>16988</v>
      </c>
    </row>
    <row r="835" spans="1:13" ht="11.1" customHeight="1" x14ac:dyDescent="0.2">
      <c r="A835" s="348">
        <v>820</v>
      </c>
      <c r="C835" s="330" t="s">
        <v>13971</v>
      </c>
      <c r="D835" s="355" t="s">
        <v>6376</v>
      </c>
      <c r="E835" s="356" t="s">
        <v>7959</v>
      </c>
      <c r="F835" s="347">
        <v>1</v>
      </c>
      <c r="G835" s="382">
        <f t="shared" si="32"/>
        <v>1.2634238787113077E-4</v>
      </c>
      <c r="H835" s="368">
        <f t="shared" si="31"/>
        <v>0.94188250157926923</v>
      </c>
      <c r="J835" s="347">
        <v>770</v>
      </c>
      <c r="K835" s="394" t="s">
        <v>7044</v>
      </c>
      <c r="L835" s="347" t="s">
        <v>6376</v>
      </c>
      <c r="M835" s="354" t="s">
        <v>16988</v>
      </c>
    </row>
    <row r="836" spans="1:13" ht="11.1" customHeight="1" x14ac:dyDescent="0.2">
      <c r="A836" s="348">
        <v>821</v>
      </c>
      <c r="C836" s="330" t="s">
        <v>13972</v>
      </c>
      <c r="D836" s="355" t="s">
        <v>6377</v>
      </c>
      <c r="E836" s="356" t="s">
        <v>7959</v>
      </c>
      <c r="F836" s="347">
        <v>1</v>
      </c>
      <c r="G836" s="382">
        <f t="shared" si="32"/>
        <v>1.2634238787113077E-4</v>
      </c>
      <c r="H836" s="368">
        <f t="shared" si="31"/>
        <v>0.94200884396714035</v>
      </c>
      <c r="J836" s="347">
        <v>771</v>
      </c>
      <c r="K836" s="394" t="s">
        <v>7045</v>
      </c>
      <c r="L836" s="347" t="s">
        <v>6377</v>
      </c>
      <c r="M836" s="354" t="s">
        <v>16988</v>
      </c>
    </row>
    <row r="837" spans="1:13" ht="11.1" customHeight="1" x14ac:dyDescent="0.2">
      <c r="A837" s="348">
        <v>822</v>
      </c>
      <c r="C837" s="330" t="s">
        <v>13973</v>
      </c>
      <c r="D837" s="355" t="s">
        <v>2069</v>
      </c>
      <c r="E837" s="356" t="s">
        <v>13623</v>
      </c>
      <c r="F837" s="347">
        <v>1</v>
      </c>
      <c r="G837" s="382">
        <f t="shared" si="32"/>
        <v>1.2634238787113077E-4</v>
      </c>
      <c r="H837" s="368">
        <f t="shared" si="31"/>
        <v>0.94213518635501148</v>
      </c>
      <c r="J837" s="347">
        <v>772</v>
      </c>
      <c r="K837" s="394" t="s">
        <v>5358</v>
      </c>
      <c r="L837" s="347" t="s">
        <v>2069</v>
      </c>
      <c r="M837" s="354" t="s">
        <v>16988</v>
      </c>
    </row>
    <row r="838" spans="1:13" ht="11.1" customHeight="1" x14ac:dyDescent="0.2">
      <c r="A838" s="348">
        <v>823</v>
      </c>
      <c r="C838" s="330" t="s">
        <v>13974</v>
      </c>
      <c r="D838" s="355" t="s">
        <v>2075</v>
      </c>
      <c r="E838" s="356" t="s">
        <v>13623</v>
      </c>
      <c r="F838" s="347">
        <v>1</v>
      </c>
      <c r="G838" s="382">
        <f t="shared" si="32"/>
        <v>1.2634238787113077E-4</v>
      </c>
      <c r="H838" s="368">
        <f t="shared" ref="H838:H856" si="33">G838+H837</f>
        <v>0.9422615287428826</v>
      </c>
      <c r="J838" s="347">
        <v>773</v>
      </c>
      <c r="K838" s="394" t="s">
        <v>5375</v>
      </c>
      <c r="L838" s="347" t="s">
        <v>2075</v>
      </c>
      <c r="M838" s="354" t="s">
        <v>16988</v>
      </c>
    </row>
    <row r="839" spans="1:13" ht="11.1" customHeight="1" x14ac:dyDescent="0.2">
      <c r="A839" s="348">
        <v>824</v>
      </c>
      <c r="C839" s="330" t="s">
        <v>13975</v>
      </c>
      <c r="D839" s="355" t="s">
        <v>6379</v>
      </c>
      <c r="E839" s="356" t="s">
        <v>7959</v>
      </c>
      <c r="F839" s="347">
        <v>1</v>
      </c>
      <c r="G839" s="382">
        <f t="shared" si="32"/>
        <v>1.2634238787113077E-4</v>
      </c>
      <c r="H839" s="368">
        <f t="shared" si="33"/>
        <v>0.94238787113075373</v>
      </c>
      <c r="J839" s="347">
        <v>774</v>
      </c>
      <c r="K839" s="394" t="s">
        <v>6378</v>
      </c>
      <c r="L839" s="347" t="s">
        <v>6379</v>
      </c>
      <c r="M839" s="354" t="s">
        <v>16988</v>
      </c>
    </row>
    <row r="840" spans="1:13" ht="11.1" customHeight="1" x14ac:dyDescent="0.2">
      <c r="A840" s="348">
        <v>825</v>
      </c>
      <c r="C840" s="330" t="s">
        <v>10089</v>
      </c>
      <c r="D840" s="355" t="s">
        <v>995</v>
      </c>
      <c r="F840" s="347">
        <v>1</v>
      </c>
      <c r="G840" s="382">
        <f t="shared" si="32"/>
        <v>1.2634238787113077E-4</v>
      </c>
      <c r="H840" s="368">
        <f t="shared" si="33"/>
        <v>0.94251421351862485</v>
      </c>
      <c r="J840" s="347">
        <v>775</v>
      </c>
      <c r="K840" s="394" t="s">
        <v>1434</v>
      </c>
      <c r="L840" s="347" t="s">
        <v>995</v>
      </c>
      <c r="M840" s="354" t="s">
        <v>16988</v>
      </c>
    </row>
    <row r="841" spans="1:13" ht="11.1" customHeight="1" x14ac:dyDescent="0.2">
      <c r="A841" s="348">
        <v>826</v>
      </c>
      <c r="C841" s="330" t="s">
        <v>13976</v>
      </c>
      <c r="D841" s="355" t="s">
        <v>6381</v>
      </c>
      <c r="E841" s="356" t="s">
        <v>7959</v>
      </c>
      <c r="F841" s="347">
        <v>1</v>
      </c>
      <c r="G841" s="382">
        <f t="shared" si="32"/>
        <v>1.2634238787113077E-4</v>
      </c>
      <c r="H841" s="368">
        <f t="shared" si="33"/>
        <v>0.94264055590649598</v>
      </c>
      <c r="J841" s="347">
        <v>776</v>
      </c>
      <c r="K841" s="394" t="s">
        <v>6380</v>
      </c>
      <c r="L841" s="347" t="s">
        <v>6381</v>
      </c>
      <c r="M841" s="354" t="s">
        <v>16988</v>
      </c>
    </row>
    <row r="842" spans="1:13" ht="11.1" customHeight="1" x14ac:dyDescent="0.2">
      <c r="A842" s="348">
        <v>827</v>
      </c>
      <c r="C842" s="330" t="s">
        <v>11358</v>
      </c>
      <c r="D842" s="355" t="s">
        <v>1466</v>
      </c>
      <c r="F842" s="347">
        <v>1</v>
      </c>
      <c r="G842" s="382">
        <f t="shared" si="32"/>
        <v>1.2634238787113077E-4</v>
      </c>
      <c r="H842" s="368">
        <f t="shared" si="33"/>
        <v>0.94276689829436711</v>
      </c>
      <c r="J842" s="347">
        <v>777</v>
      </c>
      <c r="K842" s="394" t="s">
        <v>1465</v>
      </c>
      <c r="L842" s="347" t="s">
        <v>1466</v>
      </c>
      <c r="M842" s="354" t="s">
        <v>16988</v>
      </c>
    </row>
    <row r="843" spans="1:13" ht="11.1" customHeight="1" x14ac:dyDescent="0.2">
      <c r="A843" s="348">
        <v>828</v>
      </c>
      <c r="C843" s="330" t="s">
        <v>11022</v>
      </c>
      <c r="D843" s="355" t="s">
        <v>666</v>
      </c>
      <c r="E843" s="356" t="s">
        <v>7959</v>
      </c>
      <c r="F843" s="347">
        <v>1</v>
      </c>
      <c r="G843" s="382">
        <f t="shared" si="32"/>
        <v>1.2634238787113077E-4</v>
      </c>
      <c r="H843" s="368">
        <f t="shared" si="33"/>
        <v>0.94289324068223823</v>
      </c>
      <c r="J843" s="347">
        <v>778</v>
      </c>
      <c r="K843" s="394" t="s">
        <v>4471</v>
      </c>
      <c r="L843" s="347" t="s">
        <v>666</v>
      </c>
      <c r="M843" s="354" t="s">
        <v>16988</v>
      </c>
    </row>
    <row r="844" spans="1:13" ht="11.1" customHeight="1" x14ac:dyDescent="0.2">
      <c r="A844" s="348">
        <v>829</v>
      </c>
      <c r="C844" s="330" t="s">
        <v>11683</v>
      </c>
      <c r="D844" s="355" t="s">
        <v>451</v>
      </c>
      <c r="E844" s="356" t="s">
        <v>7959</v>
      </c>
      <c r="F844" s="347">
        <v>1</v>
      </c>
      <c r="G844" s="382">
        <f t="shared" si="32"/>
        <v>1.2634238787113077E-4</v>
      </c>
      <c r="H844" s="368">
        <f t="shared" si="33"/>
        <v>0.94301958307010936</v>
      </c>
      <c r="J844" s="347">
        <v>779</v>
      </c>
      <c r="K844" s="394" t="s">
        <v>4280</v>
      </c>
      <c r="L844" s="347" t="s">
        <v>451</v>
      </c>
      <c r="M844" s="354" t="s">
        <v>16988</v>
      </c>
    </row>
    <row r="845" spans="1:13" ht="11.1" customHeight="1" x14ac:dyDescent="0.2">
      <c r="A845" s="348">
        <v>830</v>
      </c>
      <c r="C845" s="330" t="s">
        <v>13977</v>
      </c>
      <c r="D845" s="355" t="s">
        <v>6382</v>
      </c>
      <c r="E845" s="356" t="s">
        <v>13622</v>
      </c>
      <c r="F845" s="347">
        <v>1</v>
      </c>
      <c r="G845" s="382">
        <f t="shared" si="32"/>
        <v>1.2634238787113077E-4</v>
      </c>
      <c r="H845" s="368">
        <f t="shared" si="33"/>
        <v>0.94314592545798048</v>
      </c>
      <c r="J845" s="347">
        <v>780</v>
      </c>
      <c r="K845" s="394" t="s">
        <v>7047</v>
      </c>
      <c r="L845" s="347" t="s">
        <v>6382</v>
      </c>
      <c r="M845" s="354" t="s">
        <v>16988</v>
      </c>
    </row>
    <row r="846" spans="1:13" ht="11.1" customHeight="1" x14ac:dyDescent="0.2">
      <c r="A846" s="348">
        <v>831</v>
      </c>
      <c r="C846" s="330" t="s">
        <v>11699</v>
      </c>
      <c r="D846" s="355" t="s">
        <v>449</v>
      </c>
      <c r="E846" s="356" t="s">
        <v>7959</v>
      </c>
      <c r="F846" s="347">
        <v>1</v>
      </c>
      <c r="G846" s="382">
        <f t="shared" si="32"/>
        <v>1.2634238787113077E-4</v>
      </c>
      <c r="H846" s="368">
        <f t="shared" si="33"/>
        <v>0.94327226784585161</v>
      </c>
      <c r="J846" s="347">
        <v>781</v>
      </c>
      <c r="K846" s="394" t="s">
        <v>4299</v>
      </c>
      <c r="L846" s="347" t="s">
        <v>449</v>
      </c>
      <c r="M846" s="354" t="s">
        <v>16988</v>
      </c>
    </row>
    <row r="847" spans="1:13" ht="11.1" customHeight="1" x14ac:dyDescent="0.2">
      <c r="A847" s="348">
        <v>832</v>
      </c>
      <c r="C847" s="330" t="s">
        <v>11876</v>
      </c>
      <c r="D847" s="355" t="s">
        <v>6383</v>
      </c>
      <c r="E847" s="356" t="s">
        <v>7959</v>
      </c>
      <c r="F847" s="347">
        <v>1</v>
      </c>
      <c r="G847" s="382">
        <f t="shared" si="32"/>
        <v>1.2634238787113077E-4</v>
      </c>
      <c r="H847" s="368">
        <f t="shared" si="33"/>
        <v>0.94339861023372273</v>
      </c>
      <c r="J847" s="347">
        <v>782</v>
      </c>
      <c r="K847" s="394" t="s">
        <v>5681</v>
      </c>
      <c r="L847" s="347" t="s">
        <v>6383</v>
      </c>
      <c r="M847" s="354" t="s">
        <v>16988</v>
      </c>
    </row>
    <row r="848" spans="1:13" ht="11.1" customHeight="1" x14ac:dyDescent="0.2">
      <c r="A848" s="348">
        <v>833</v>
      </c>
      <c r="C848" s="330" t="s">
        <v>13978</v>
      </c>
      <c r="D848" s="355" t="s">
        <v>6385</v>
      </c>
      <c r="E848" s="356" t="s">
        <v>13687</v>
      </c>
      <c r="F848" s="347">
        <v>1</v>
      </c>
      <c r="G848" s="382">
        <f t="shared" si="32"/>
        <v>1.2634238787113077E-4</v>
      </c>
      <c r="H848" s="368">
        <f t="shared" si="33"/>
        <v>0.94352495262159386</v>
      </c>
      <c r="J848" s="347">
        <v>783</v>
      </c>
      <c r="K848" s="394" t="s">
        <v>6384</v>
      </c>
      <c r="L848" s="347" t="s">
        <v>6385</v>
      </c>
      <c r="M848" s="354" t="s">
        <v>16988</v>
      </c>
    </row>
    <row r="849" spans="1:13" ht="11.1" customHeight="1" x14ac:dyDescent="0.2">
      <c r="A849" s="348">
        <v>834</v>
      </c>
      <c r="C849" s="330" t="s">
        <v>11422</v>
      </c>
      <c r="D849" s="355" t="s">
        <v>1141</v>
      </c>
      <c r="E849" s="356" t="s">
        <v>13622</v>
      </c>
      <c r="F849" s="347">
        <v>1</v>
      </c>
      <c r="G849" s="382">
        <f t="shared" si="32"/>
        <v>1.2634238787113077E-4</v>
      </c>
      <c r="H849" s="368">
        <f t="shared" si="33"/>
        <v>0.94365129500946499</v>
      </c>
      <c r="J849" s="347">
        <v>784</v>
      </c>
      <c r="K849" s="394" t="s">
        <v>1140</v>
      </c>
      <c r="L849" s="347" t="s">
        <v>1141</v>
      </c>
      <c r="M849" s="354" t="s">
        <v>16988</v>
      </c>
    </row>
    <row r="850" spans="1:13" ht="11.1" customHeight="1" x14ac:dyDescent="0.2">
      <c r="A850" s="348">
        <v>835</v>
      </c>
      <c r="C850" s="330" t="s">
        <v>13979</v>
      </c>
      <c r="D850" s="355" t="s">
        <v>6387</v>
      </c>
      <c r="E850" s="356" t="s">
        <v>7959</v>
      </c>
      <c r="F850" s="347">
        <v>1</v>
      </c>
      <c r="G850" s="382">
        <f t="shared" si="32"/>
        <v>1.2634238787113077E-4</v>
      </c>
      <c r="H850" s="368">
        <f t="shared" si="33"/>
        <v>0.94377763739733611</v>
      </c>
      <c r="J850" s="347">
        <v>785</v>
      </c>
      <c r="K850" s="394" t="s">
        <v>6386</v>
      </c>
      <c r="L850" s="347" t="s">
        <v>6387</v>
      </c>
      <c r="M850" s="354" t="s">
        <v>16988</v>
      </c>
    </row>
    <row r="851" spans="1:13" ht="11.1" customHeight="1" x14ac:dyDescent="0.2">
      <c r="A851" s="348">
        <v>836</v>
      </c>
      <c r="C851" s="330" t="s">
        <v>589</v>
      </c>
      <c r="D851" s="355" t="s">
        <v>6388</v>
      </c>
      <c r="E851" s="356" t="s">
        <v>7959</v>
      </c>
      <c r="F851" s="347">
        <v>1</v>
      </c>
      <c r="G851" s="382">
        <f t="shared" si="32"/>
        <v>1.2634238787113077E-4</v>
      </c>
      <c r="H851" s="368">
        <f t="shared" si="33"/>
        <v>0.94390397978520724</v>
      </c>
      <c r="J851" s="347">
        <v>786</v>
      </c>
      <c r="K851" s="394" t="s">
        <v>589</v>
      </c>
      <c r="L851" s="347" t="s">
        <v>6388</v>
      </c>
      <c r="M851" s="354" t="s">
        <v>16988</v>
      </c>
    </row>
    <row r="852" spans="1:13" ht="11.1" customHeight="1" x14ac:dyDescent="0.2">
      <c r="A852" s="348">
        <v>837</v>
      </c>
      <c r="C852" s="330" t="s">
        <v>10137</v>
      </c>
      <c r="D852" s="355" t="s">
        <v>104</v>
      </c>
      <c r="F852" s="347">
        <v>1</v>
      </c>
      <c r="G852" s="382">
        <f t="shared" si="32"/>
        <v>1.2634238787113077E-4</v>
      </c>
      <c r="H852" s="368">
        <f t="shared" si="33"/>
        <v>0.94403032217307836</v>
      </c>
      <c r="J852" s="347">
        <v>787</v>
      </c>
      <c r="K852" s="394" t="s">
        <v>6389</v>
      </c>
      <c r="L852" s="347" t="s">
        <v>104</v>
      </c>
      <c r="M852" s="354" t="s">
        <v>16988</v>
      </c>
    </row>
    <row r="853" spans="1:13" ht="11.1" customHeight="1" x14ac:dyDescent="0.2">
      <c r="A853" s="348">
        <v>838</v>
      </c>
      <c r="C853" s="330" t="s">
        <v>13980</v>
      </c>
      <c r="D853" s="355" t="s">
        <v>6867</v>
      </c>
      <c r="E853" s="356" t="s">
        <v>13623</v>
      </c>
      <c r="F853" s="347">
        <v>1</v>
      </c>
      <c r="G853" s="382">
        <f t="shared" si="32"/>
        <v>1.2634238787113077E-4</v>
      </c>
      <c r="H853" s="368">
        <f t="shared" si="33"/>
        <v>0.94415666456094949</v>
      </c>
      <c r="J853" s="347">
        <v>788</v>
      </c>
      <c r="K853" s="394" t="s">
        <v>7049</v>
      </c>
      <c r="L853" s="347" t="s">
        <v>6867</v>
      </c>
      <c r="M853" s="354" t="s">
        <v>16988</v>
      </c>
    </row>
    <row r="854" spans="1:13" ht="11.1" customHeight="1" x14ac:dyDescent="0.2">
      <c r="A854" s="348">
        <v>839</v>
      </c>
      <c r="C854" s="330" t="s">
        <v>13981</v>
      </c>
      <c r="D854" s="355" t="s">
        <v>1282</v>
      </c>
      <c r="E854" s="356" t="s">
        <v>13623</v>
      </c>
      <c r="F854" s="347">
        <v>1</v>
      </c>
      <c r="G854" s="382">
        <f t="shared" si="32"/>
        <v>1.2634238787113077E-4</v>
      </c>
      <c r="H854" s="368">
        <f t="shared" si="33"/>
        <v>0.94428300694882061</v>
      </c>
      <c r="J854" s="347">
        <v>789</v>
      </c>
      <c r="K854" s="394" t="s">
        <v>14194</v>
      </c>
      <c r="L854" s="347" t="s">
        <v>1282</v>
      </c>
      <c r="M854" s="354" t="s">
        <v>16988</v>
      </c>
    </row>
    <row r="855" spans="1:13" ht="11.1" customHeight="1" x14ac:dyDescent="0.2">
      <c r="A855" s="348">
        <v>840</v>
      </c>
      <c r="C855" s="330" t="s">
        <v>13246</v>
      </c>
      <c r="D855" s="355" t="s">
        <v>6390</v>
      </c>
      <c r="E855" s="356" t="s">
        <v>7959</v>
      </c>
      <c r="F855" s="347">
        <v>1</v>
      </c>
      <c r="G855" s="382">
        <f t="shared" si="32"/>
        <v>1.2634238787113077E-4</v>
      </c>
      <c r="H855" s="368">
        <f t="shared" si="33"/>
        <v>0.94440934933669174</v>
      </c>
      <c r="J855" s="347">
        <v>790</v>
      </c>
      <c r="K855" s="394" t="s">
        <v>4699</v>
      </c>
      <c r="L855" s="347" t="s">
        <v>6390</v>
      </c>
      <c r="M855" s="354" t="s">
        <v>16988</v>
      </c>
    </row>
    <row r="856" spans="1:13" ht="11.1" customHeight="1" x14ac:dyDescent="0.2">
      <c r="A856" s="348">
        <v>841</v>
      </c>
      <c r="C856" s="369" t="s">
        <v>11478</v>
      </c>
      <c r="D856" s="370" t="s">
        <v>13982</v>
      </c>
      <c r="E856" s="371" t="s">
        <v>13831</v>
      </c>
      <c r="F856" s="347">
        <v>1</v>
      </c>
      <c r="G856" s="382">
        <f t="shared" si="32"/>
        <v>1.2634238787113077E-4</v>
      </c>
      <c r="H856" s="368">
        <f t="shared" si="33"/>
        <v>0.94453569172456286</v>
      </c>
      <c r="J856" s="347">
        <v>791</v>
      </c>
      <c r="K856" s="394" t="s">
        <v>7051</v>
      </c>
      <c r="L856" s="347" t="s">
        <v>6391</v>
      </c>
      <c r="M856" s="354" t="s">
        <v>16988</v>
      </c>
    </row>
    <row r="857" spans="1:13" ht="11.1" customHeight="1" x14ac:dyDescent="0.2">
      <c r="A857" s="348">
        <v>842</v>
      </c>
      <c r="C857" s="374" t="s">
        <v>13160</v>
      </c>
      <c r="D857" s="375" t="s">
        <v>3661</v>
      </c>
      <c r="E857" s="371" t="s">
        <v>13831</v>
      </c>
      <c r="G857" s="382"/>
      <c r="H857" s="368"/>
      <c r="L857" s="347"/>
      <c r="M857" s="354" t="s">
        <v>16988</v>
      </c>
    </row>
    <row r="858" spans="1:13" ht="11.1" customHeight="1" x14ac:dyDescent="0.2">
      <c r="A858" s="348">
        <v>843</v>
      </c>
      <c r="C858" s="330" t="s">
        <v>13983</v>
      </c>
      <c r="D858" s="355" t="s">
        <v>6392</v>
      </c>
      <c r="E858" s="356" t="s">
        <v>13622</v>
      </c>
      <c r="F858" s="347">
        <v>1</v>
      </c>
      <c r="G858" s="382">
        <f t="shared" si="32"/>
        <v>1.2634238787113077E-4</v>
      </c>
      <c r="H858" s="368">
        <f>G858+H856</f>
        <v>0.94466203411243399</v>
      </c>
      <c r="J858" s="347">
        <v>792</v>
      </c>
      <c r="K858" s="394" t="s">
        <v>5251</v>
      </c>
      <c r="L858" s="347" t="s">
        <v>6392</v>
      </c>
      <c r="M858" s="354" t="s">
        <v>16988</v>
      </c>
    </row>
    <row r="859" spans="1:13" ht="11.1" customHeight="1" x14ac:dyDescent="0.2">
      <c r="A859" s="348">
        <v>844</v>
      </c>
      <c r="C859" s="330" t="s">
        <v>10256</v>
      </c>
      <c r="D859" s="355" t="s">
        <v>338</v>
      </c>
      <c r="E859" s="356" t="s">
        <v>7959</v>
      </c>
      <c r="F859" s="347">
        <v>1</v>
      </c>
      <c r="G859" s="382">
        <f t="shared" si="32"/>
        <v>1.2634238787113077E-4</v>
      </c>
      <c r="H859" s="368">
        <f t="shared" ref="H859:H922" si="34">G859+H858</f>
        <v>0.94478837650030512</v>
      </c>
      <c r="J859" s="347">
        <v>793</v>
      </c>
      <c r="K859" s="394" t="s">
        <v>3214</v>
      </c>
      <c r="L859" s="347" t="s">
        <v>338</v>
      </c>
      <c r="M859" s="354" t="s">
        <v>16988</v>
      </c>
    </row>
    <row r="860" spans="1:13" ht="11.1" customHeight="1" x14ac:dyDescent="0.2">
      <c r="A860" s="348">
        <v>845</v>
      </c>
      <c r="C860" s="330" t="s">
        <v>12661</v>
      </c>
      <c r="D860" s="355" t="s">
        <v>1335</v>
      </c>
      <c r="E860" s="356" t="s">
        <v>13623</v>
      </c>
      <c r="F860" s="347">
        <v>1</v>
      </c>
      <c r="G860" s="382">
        <f t="shared" si="32"/>
        <v>1.2634238787113077E-4</v>
      </c>
      <c r="H860" s="368">
        <f t="shared" si="34"/>
        <v>0.94491471888817624</v>
      </c>
      <c r="J860" s="347">
        <v>794</v>
      </c>
      <c r="K860" s="394" t="s">
        <v>1334</v>
      </c>
      <c r="L860" s="347" t="s">
        <v>1335</v>
      </c>
      <c r="M860" s="354" t="s">
        <v>16988</v>
      </c>
    </row>
    <row r="861" spans="1:13" ht="11.1" customHeight="1" x14ac:dyDescent="0.2">
      <c r="A861" s="348">
        <v>846</v>
      </c>
      <c r="C861" s="330" t="s">
        <v>13984</v>
      </c>
      <c r="D861" s="355" t="s">
        <v>6393</v>
      </c>
      <c r="E861" s="356" t="s">
        <v>7959</v>
      </c>
      <c r="F861" s="347">
        <v>1</v>
      </c>
      <c r="G861" s="382">
        <f t="shared" si="32"/>
        <v>1.2634238787113077E-4</v>
      </c>
      <c r="H861" s="368">
        <f t="shared" si="34"/>
        <v>0.94504106127604737</v>
      </c>
      <c r="J861" s="347">
        <v>795</v>
      </c>
      <c r="K861" s="394" t="s">
        <v>7053</v>
      </c>
      <c r="L861" s="347" t="s">
        <v>6393</v>
      </c>
      <c r="M861" s="354" t="s">
        <v>16988</v>
      </c>
    </row>
    <row r="862" spans="1:13" ht="11.1" customHeight="1" x14ac:dyDescent="0.2">
      <c r="A862" s="348">
        <v>847</v>
      </c>
      <c r="C862" s="330" t="s">
        <v>10933</v>
      </c>
      <c r="D862" s="355" t="s">
        <v>728</v>
      </c>
      <c r="E862" s="356" t="s">
        <v>7959</v>
      </c>
      <c r="F862" s="347">
        <v>1</v>
      </c>
      <c r="G862" s="382">
        <f t="shared" si="32"/>
        <v>1.2634238787113077E-4</v>
      </c>
      <c r="H862" s="368">
        <f t="shared" si="34"/>
        <v>0.94516740366391849</v>
      </c>
      <c r="J862" s="347">
        <v>796</v>
      </c>
      <c r="K862" s="394" t="s">
        <v>4515</v>
      </c>
      <c r="L862" s="347" t="s">
        <v>728</v>
      </c>
      <c r="M862" s="354" t="s">
        <v>16988</v>
      </c>
    </row>
    <row r="863" spans="1:13" ht="11.1" customHeight="1" x14ac:dyDescent="0.2">
      <c r="A863" s="348">
        <v>848</v>
      </c>
      <c r="C863" s="330" t="s">
        <v>6394</v>
      </c>
      <c r="D863" s="355" t="s">
        <v>6395</v>
      </c>
      <c r="E863" s="356" t="s">
        <v>7959</v>
      </c>
      <c r="F863" s="347">
        <v>1</v>
      </c>
      <c r="G863" s="382">
        <f t="shared" si="32"/>
        <v>1.2634238787113077E-4</v>
      </c>
      <c r="H863" s="368">
        <f t="shared" si="34"/>
        <v>0.94529374605178962</v>
      </c>
      <c r="J863" s="347">
        <v>797</v>
      </c>
      <c r="K863" s="394" t="s">
        <v>6394</v>
      </c>
      <c r="L863" s="347" t="s">
        <v>6395</v>
      </c>
      <c r="M863" s="354" t="s">
        <v>16988</v>
      </c>
    </row>
    <row r="864" spans="1:13" ht="11.1" customHeight="1" x14ac:dyDescent="0.2">
      <c r="A864" s="348">
        <v>849</v>
      </c>
      <c r="C864" s="330" t="s">
        <v>12408</v>
      </c>
      <c r="D864" s="355" t="s">
        <v>6868</v>
      </c>
      <c r="E864" s="356" t="s">
        <v>13622</v>
      </c>
      <c r="F864" s="347">
        <v>1</v>
      </c>
      <c r="G864" s="382">
        <f t="shared" si="32"/>
        <v>1.2634238787113077E-4</v>
      </c>
      <c r="H864" s="368">
        <f t="shared" si="34"/>
        <v>0.94542008843966074</v>
      </c>
      <c r="J864" s="347">
        <v>798</v>
      </c>
      <c r="K864" s="394" t="s">
        <v>4113</v>
      </c>
      <c r="L864" s="347" t="s">
        <v>6868</v>
      </c>
      <c r="M864" s="354" t="s">
        <v>16988</v>
      </c>
    </row>
    <row r="865" spans="1:13" ht="11.1" customHeight="1" x14ac:dyDescent="0.2">
      <c r="A865" s="348">
        <v>850</v>
      </c>
      <c r="C865" s="330" t="s">
        <v>11449</v>
      </c>
      <c r="D865" s="355" t="s">
        <v>6396</v>
      </c>
      <c r="E865" s="356" t="s">
        <v>13622</v>
      </c>
      <c r="F865" s="347">
        <v>1</v>
      </c>
      <c r="G865" s="382">
        <f t="shared" si="32"/>
        <v>1.2634238787113077E-4</v>
      </c>
      <c r="H865" s="368">
        <f t="shared" si="34"/>
        <v>0.94554643082753187</v>
      </c>
      <c r="J865" s="347">
        <v>799</v>
      </c>
      <c r="K865" s="394" t="s">
        <v>4048</v>
      </c>
      <c r="L865" s="347" t="s">
        <v>6396</v>
      </c>
      <c r="M865" s="354" t="s">
        <v>16988</v>
      </c>
    </row>
    <row r="866" spans="1:13" ht="11.1" customHeight="1" x14ac:dyDescent="0.2">
      <c r="A866" s="348">
        <v>851</v>
      </c>
      <c r="C866" s="330" t="s">
        <v>11702</v>
      </c>
      <c r="D866" s="355" t="s">
        <v>2465</v>
      </c>
      <c r="E866" s="356" t="s">
        <v>7959</v>
      </c>
      <c r="F866" s="347">
        <v>1</v>
      </c>
      <c r="G866" s="382">
        <f t="shared" si="32"/>
        <v>1.2634238787113077E-4</v>
      </c>
      <c r="H866" s="368">
        <f t="shared" si="34"/>
        <v>0.945672773215403</v>
      </c>
      <c r="J866" s="347">
        <v>800</v>
      </c>
      <c r="K866" s="394" t="s">
        <v>4309</v>
      </c>
      <c r="L866" s="347" t="s">
        <v>2465</v>
      </c>
      <c r="M866" s="354" t="s">
        <v>16988</v>
      </c>
    </row>
    <row r="867" spans="1:13" ht="11.1" customHeight="1" x14ac:dyDescent="0.2">
      <c r="A867" s="348">
        <v>852</v>
      </c>
      <c r="C867" s="330" t="s">
        <v>12444</v>
      </c>
      <c r="D867" s="355" t="s">
        <v>6398</v>
      </c>
      <c r="E867" s="356" t="s">
        <v>7959</v>
      </c>
      <c r="F867" s="347">
        <v>1</v>
      </c>
      <c r="G867" s="382">
        <f t="shared" si="32"/>
        <v>1.2634238787113077E-4</v>
      </c>
      <c r="H867" s="368">
        <f t="shared" si="34"/>
        <v>0.94579911560327412</v>
      </c>
      <c r="J867" s="347">
        <v>801</v>
      </c>
      <c r="K867" s="394" t="s">
        <v>6397</v>
      </c>
      <c r="L867" s="347" t="s">
        <v>6398</v>
      </c>
      <c r="M867" s="354" t="s">
        <v>16988</v>
      </c>
    </row>
    <row r="868" spans="1:13" ht="11.1" customHeight="1" x14ac:dyDescent="0.2">
      <c r="A868" s="348">
        <v>853</v>
      </c>
      <c r="C868" s="330" t="s">
        <v>12409</v>
      </c>
      <c r="D868" s="355" t="s">
        <v>1018</v>
      </c>
      <c r="E868" s="356" t="s">
        <v>13622</v>
      </c>
      <c r="F868" s="347">
        <v>1</v>
      </c>
      <c r="G868" s="382">
        <f t="shared" si="32"/>
        <v>1.2634238787113077E-4</v>
      </c>
      <c r="H868" s="368">
        <f t="shared" si="34"/>
        <v>0.94592545799114525</v>
      </c>
      <c r="J868" s="347">
        <v>802</v>
      </c>
      <c r="K868" s="394" t="s">
        <v>5189</v>
      </c>
      <c r="L868" s="347" t="s">
        <v>1018</v>
      </c>
      <c r="M868" s="354" t="s">
        <v>16988</v>
      </c>
    </row>
    <row r="869" spans="1:13" ht="11.1" customHeight="1" x14ac:dyDescent="0.2">
      <c r="A869" s="348">
        <v>854</v>
      </c>
      <c r="C869" s="330" t="s">
        <v>11569</v>
      </c>
      <c r="D869" s="355" t="s">
        <v>6399</v>
      </c>
      <c r="F869" s="347">
        <v>1</v>
      </c>
      <c r="G869" s="382">
        <f t="shared" si="32"/>
        <v>1.2634238787113077E-4</v>
      </c>
      <c r="H869" s="368">
        <f t="shared" si="34"/>
        <v>0.94605180037901637</v>
      </c>
      <c r="J869" s="347">
        <v>803</v>
      </c>
      <c r="K869" s="394" t="s">
        <v>1467</v>
      </c>
      <c r="L869" s="347" t="s">
        <v>6399</v>
      </c>
      <c r="M869" s="354" t="s">
        <v>16988</v>
      </c>
    </row>
    <row r="870" spans="1:13" ht="11.1" customHeight="1" x14ac:dyDescent="0.2">
      <c r="A870" s="348">
        <v>855</v>
      </c>
      <c r="C870" s="330" t="s">
        <v>9981</v>
      </c>
      <c r="D870" s="355" t="s">
        <v>1174</v>
      </c>
      <c r="E870" s="356" t="s">
        <v>13622</v>
      </c>
      <c r="F870" s="347">
        <v>1</v>
      </c>
      <c r="G870" s="382">
        <f t="shared" si="32"/>
        <v>1.2634238787113077E-4</v>
      </c>
      <c r="H870" s="368">
        <f t="shared" si="34"/>
        <v>0.9461781427668875</v>
      </c>
      <c r="J870" s="347">
        <v>804</v>
      </c>
      <c r="K870" s="394" t="s">
        <v>5253</v>
      </c>
      <c r="L870" s="347" t="s">
        <v>1174</v>
      </c>
      <c r="M870" s="354" t="s">
        <v>16988</v>
      </c>
    </row>
    <row r="871" spans="1:13" ht="11.1" customHeight="1" x14ac:dyDescent="0.2">
      <c r="A871" s="348">
        <v>856</v>
      </c>
      <c r="C871" s="330" t="s">
        <v>13985</v>
      </c>
      <c r="D871" s="355" t="s">
        <v>6401</v>
      </c>
      <c r="E871" s="356" t="s">
        <v>7959</v>
      </c>
      <c r="F871" s="347">
        <v>1</v>
      </c>
      <c r="G871" s="382">
        <f t="shared" si="32"/>
        <v>1.2634238787113077E-4</v>
      </c>
      <c r="H871" s="368">
        <f t="shared" si="34"/>
        <v>0.94630448515475862</v>
      </c>
      <c r="J871" s="347">
        <v>805</v>
      </c>
      <c r="K871" s="394" t="s">
        <v>6400</v>
      </c>
      <c r="L871" s="347" t="s">
        <v>6401</v>
      </c>
      <c r="M871" s="354" t="s">
        <v>16988</v>
      </c>
    </row>
    <row r="872" spans="1:13" ht="11.1" customHeight="1" x14ac:dyDescent="0.2">
      <c r="A872" s="348">
        <v>857</v>
      </c>
      <c r="C872" s="330" t="s">
        <v>13986</v>
      </c>
      <c r="D872" s="355" t="s">
        <v>6403</v>
      </c>
      <c r="E872" s="356" t="s">
        <v>13687</v>
      </c>
      <c r="F872" s="347">
        <v>1</v>
      </c>
      <c r="G872" s="382">
        <f t="shared" si="32"/>
        <v>1.2634238787113077E-4</v>
      </c>
      <c r="H872" s="368">
        <f t="shared" si="34"/>
        <v>0.94643082754262975</v>
      </c>
      <c r="J872" s="347">
        <v>806</v>
      </c>
      <c r="K872" s="394" t="s">
        <v>6402</v>
      </c>
      <c r="L872" s="347" t="s">
        <v>6403</v>
      </c>
      <c r="M872" s="354" t="s">
        <v>16988</v>
      </c>
    </row>
    <row r="873" spans="1:13" ht="11.1" customHeight="1" x14ac:dyDescent="0.2">
      <c r="A873" s="348">
        <v>858</v>
      </c>
      <c r="C873" s="330" t="s">
        <v>13987</v>
      </c>
      <c r="D873" s="355" t="s">
        <v>90</v>
      </c>
      <c r="E873" s="356" t="s">
        <v>7959</v>
      </c>
      <c r="F873" s="347">
        <v>1</v>
      </c>
      <c r="G873" s="382">
        <f t="shared" si="32"/>
        <v>1.2634238787113077E-4</v>
      </c>
      <c r="H873" s="368">
        <f t="shared" si="34"/>
        <v>0.94655716993050087</v>
      </c>
      <c r="J873" s="347">
        <v>807</v>
      </c>
      <c r="K873" s="394" t="s">
        <v>6404</v>
      </c>
      <c r="L873" s="347" t="s">
        <v>90</v>
      </c>
      <c r="M873" s="354" t="s">
        <v>16988</v>
      </c>
    </row>
    <row r="874" spans="1:13" ht="11.1" customHeight="1" x14ac:dyDescent="0.2">
      <c r="A874" s="348">
        <v>859</v>
      </c>
      <c r="C874" s="330" t="s">
        <v>13988</v>
      </c>
      <c r="D874" s="355" t="s">
        <v>6406</v>
      </c>
      <c r="E874" s="356" t="s">
        <v>7959</v>
      </c>
      <c r="F874" s="347">
        <v>1</v>
      </c>
      <c r="G874" s="382">
        <f t="shared" si="32"/>
        <v>1.2634238787113077E-4</v>
      </c>
      <c r="H874" s="368">
        <f t="shared" si="34"/>
        <v>0.946683512318372</v>
      </c>
      <c r="J874" s="347">
        <v>808</v>
      </c>
      <c r="K874" s="394" t="s">
        <v>6405</v>
      </c>
      <c r="L874" s="347" t="s">
        <v>6406</v>
      </c>
      <c r="M874" s="354" t="s">
        <v>16988</v>
      </c>
    </row>
    <row r="875" spans="1:13" ht="11.1" customHeight="1" x14ac:dyDescent="0.2">
      <c r="A875" s="348">
        <v>860</v>
      </c>
      <c r="C875" s="330" t="s">
        <v>13989</v>
      </c>
      <c r="D875" s="355" t="s">
        <v>6869</v>
      </c>
      <c r="E875" s="356" t="s">
        <v>7959</v>
      </c>
      <c r="F875" s="347">
        <v>1</v>
      </c>
      <c r="G875" s="382">
        <f t="shared" si="32"/>
        <v>1.2634238787113077E-4</v>
      </c>
      <c r="H875" s="368">
        <f t="shared" si="34"/>
        <v>0.94680985470624313</v>
      </c>
      <c r="J875" s="347">
        <v>809</v>
      </c>
      <c r="K875" s="394" t="s">
        <v>6407</v>
      </c>
      <c r="L875" s="347" t="s">
        <v>6869</v>
      </c>
      <c r="M875" s="354" t="s">
        <v>16988</v>
      </c>
    </row>
    <row r="876" spans="1:13" ht="11.1" customHeight="1" x14ac:dyDescent="0.2">
      <c r="A876" s="348">
        <v>861</v>
      </c>
      <c r="C876" s="330" t="s">
        <v>11438</v>
      </c>
      <c r="D876" s="355" t="s">
        <v>6870</v>
      </c>
      <c r="E876" s="356" t="s">
        <v>13622</v>
      </c>
      <c r="F876" s="347">
        <v>1</v>
      </c>
      <c r="G876" s="382">
        <f t="shared" si="32"/>
        <v>1.2634238787113077E-4</v>
      </c>
      <c r="H876" s="368">
        <f t="shared" si="34"/>
        <v>0.94693619709411425</v>
      </c>
      <c r="J876" s="347">
        <v>810</v>
      </c>
      <c r="K876" s="394" t="s">
        <v>1156</v>
      </c>
      <c r="L876" s="347" t="s">
        <v>6870</v>
      </c>
      <c r="M876" s="354" t="s">
        <v>16988</v>
      </c>
    </row>
    <row r="877" spans="1:13" ht="11.1" customHeight="1" x14ac:dyDescent="0.2">
      <c r="A877" s="348">
        <v>862</v>
      </c>
      <c r="C877" s="330" t="s">
        <v>12152</v>
      </c>
      <c r="D877" s="355" t="s">
        <v>6408</v>
      </c>
      <c r="E877" s="356" t="s">
        <v>13622</v>
      </c>
      <c r="F877" s="347">
        <v>1</v>
      </c>
      <c r="G877" s="382">
        <f t="shared" si="32"/>
        <v>1.2634238787113077E-4</v>
      </c>
      <c r="H877" s="368">
        <f t="shared" si="34"/>
        <v>0.94706253948198538</v>
      </c>
      <c r="J877" s="347">
        <v>811</v>
      </c>
      <c r="K877" s="394" t="s">
        <v>3891</v>
      </c>
      <c r="L877" s="347" t="s">
        <v>6408</v>
      </c>
      <c r="M877" s="354" t="s">
        <v>16988</v>
      </c>
    </row>
    <row r="878" spans="1:13" ht="11.1" customHeight="1" x14ac:dyDescent="0.2">
      <c r="A878" s="348">
        <v>863</v>
      </c>
      <c r="C878" s="330" t="s">
        <v>13990</v>
      </c>
      <c r="D878" s="355" t="s">
        <v>6410</v>
      </c>
      <c r="E878" s="356" t="s">
        <v>7959</v>
      </c>
      <c r="F878" s="347">
        <v>1</v>
      </c>
      <c r="G878" s="382">
        <f t="shared" si="32"/>
        <v>1.2634238787113077E-4</v>
      </c>
      <c r="H878" s="368">
        <f t="shared" si="34"/>
        <v>0.9471888818698565</v>
      </c>
      <c r="J878" s="347">
        <v>812</v>
      </c>
      <c r="K878" s="394" t="s">
        <v>6409</v>
      </c>
      <c r="L878" s="347" t="s">
        <v>6410</v>
      </c>
      <c r="M878" s="354" t="s">
        <v>16988</v>
      </c>
    </row>
    <row r="879" spans="1:13" ht="11.1" customHeight="1" x14ac:dyDescent="0.2">
      <c r="A879" s="348">
        <v>864</v>
      </c>
      <c r="C879" s="330" t="s">
        <v>10903</v>
      </c>
      <c r="D879" s="355" t="s">
        <v>21</v>
      </c>
      <c r="E879" s="356" t="s">
        <v>7959</v>
      </c>
      <c r="F879" s="347">
        <v>1</v>
      </c>
      <c r="G879" s="382">
        <f t="shared" si="32"/>
        <v>1.2634238787113077E-4</v>
      </c>
      <c r="H879" s="368">
        <f t="shared" si="34"/>
        <v>0.94731522425772763</v>
      </c>
      <c r="J879" s="347">
        <v>813</v>
      </c>
      <c r="K879" s="394" t="s">
        <v>4402</v>
      </c>
      <c r="L879" s="347" t="s">
        <v>21</v>
      </c>
      <c r="M879" s="354" t="s">
        <v>16989</v>
      </c>
    </row>
    <row r="880" spans="1:13" ht="11.1" customHeight="1" x14ac:dyDescent="0.2">
      <c r="A880" s="348">
        <v>865</v>
      </c>
      <c r="C880" s="332" t="s">
        <v>13991</v>
      </c>
      <c r="D880" s="355" t="s">
        <v>6411</v>
      </c>
      <c r="E880" s="356" t="s">
        <v>7959</v>
      </c>
      <c r="F880" s="347">
        <v>1</v>
      </c>
      <c r="G880" s="382">
        <f t="shared" si="32"/>
        <v>1.2634238787113077E-4</v>
      </c>
      <c r="H880" s="368">
        <f t="shared" si="34"/>
        <v>0.94744156664559875</v>
      </c>
      <c r="J880" s="347">
        <v>814</v>
      </c>
      <c r="K880" s="394" t="s">
        <v>7043</v>
      </c>
      <c r="L880" s="347" t="s">
        <v>6411</v>
      </c>
      <c r="M880" s="354" t="s">
        <v>16989</v>
      </c>
    </row>
    <row r="881" spans="1:13" ht="11.1" customHeight="1" x14ac:dyDescent="0.2">
      <c r="A881" s="348">
        <v>866</v>
      </c>
      <c r="C881" s="330" t="s">
        <v>13992</v>
      </c>
      <c r="D881" s="355" t="s">
        <v>6413</v>
      </c>
      <c r="E881" s="356" t="s">
        <v>7959</v>
      </c>
      <c r="F881" s="347">
        <v>1</v>
      </c>
      <c r="G881" s="382">
        <f t="shared" si="32"/>
        <v>1.2634238787113077E-4</v>
      </c>
      <c r="H881" s="368">
        <f t="shared" si="34"/>
        <v>0.94756790903346988</v>
      </c>
      <c r="J881" s="347">
        <v>815</v>
      </c>
      <c r="K881" s="394" t="s">
        <v>6412</v>
      </c>
      <c r="L881" s="347" t="s">
        <v>6413</v>
      </c>
      <c r="M881" s="354" t="s">
        <v>16989</v>
      </c>
    </row>
    <row r="882" spans="1:13" ht="11.1" customHeight="1" x14ac:dyDescent="0.2">
      <c r="A882" s="348">
        <v>867</v>
      </c>
      <c r="C882" s="330" t="s">
        <v>11737</v>
      </c>
      <c r="D882" s="355" t="s">
        <v>6414</v>
      </c>
      <c r="E882" s="356" t="s">
        <v>7959</v>
      </c>
      <c r="F882" s="347">
        <v>1</v>
      </c>
      <c r="G882" s="382">
        <f t="shared" si="32"/>
        <v>1.2634238787113077E-4</v>
      </c>
      <c r="H882" s="368">
        <f t="shared" si="34"/>
        <v>0.94769425142134101</v>
      </c>
      <c r="J882" s="347">
        <v>816</v>
      </c>
      <c r="K882" s="394" t="s">
        <v>4360</v>
      </c>
      <c r="L882" s="347" t="s">
        <v>6414</v>
      </c>
      <c r="M882" s="354" t="s">
        <v>16989</v>
      </c>
    </row>
    <row r="883" spans="1:13" ht="11.1" customHeight="1" x14ac:dyDescent="0.2">
      <c r="A883" s="348">
        <v>868</v>
      </c>
      <c r="C883" s="330" t="s">
        <v>228</v>
      </c>
      <c r="D883" s="355" t="s">
        <v>227</v>
      </c>
      <c r="E883" s="356" t="s">
        <v>7959</v>
      </c>
      <c r="F883" s="347">
        <v>1</v>
      </c>
      <c r="G883" s="382">
        <f t="shared" si="32"/>
        <v>1.2634238787113077E-4</v>
      </c>
      <c r="H883" s="368">
        <f t="shared" si="34"/>
        <v>0.94782059380921213</v>
      </c>
      <c r="J883" s="347">
        <v>817</v>
      </c>
      <c r="K883" s="394" t="s">
        <v>228</v>
      </c>
      <c r="L883" s="347" t="s">
        <v>227</v>
      </c>
      <c r="M883" s="354" t="s">
        <v>16989</v>
      </c>
    </row>
    <row r="884" spans="1:13" ht="11.1" customHeight="1" x14ac:dyDescent="0.2">
      <c r="A884" s="348">
        <v>869</v>
      </c>
      <c r="C884" s="330" t="s">
        <v>12432</v>
      </c>
      <c r="D884" s="355" t="s">
        <v>3329</v>
      </c>
      <c r="E884" s="356" t="s">
        <v>7959</v>
      </c>
      <c r="F884" s="347">
        <v>1</v>
      </c>
      <c r="G884" s="382">
        <f t="shared" si="32"/>
        <v>1.2634238787113077E-4</v>
      </c>
      <c r="H884" s="368">
        <f t="shared" si="34"/>
        <v>0.94794693619708326</v>
      </c>
      <c r="J884" s="347">
        <v>818</v>
      </c>
      <c r="K884" s="394" t="s">
        <v>3328</v>
      </c>
      <c r="L884" s="347" t="s">
        <v>3329</v>
      </c>
      <c r="M884" s="354" t="s">
        <v>16989</v>
      </c>
    </row>
    <row r="885" spans="1:13" ht="11.1" customHeight="1" x14ac:dyDescent="0.2">
      <c r="A885" s="348">
        <v>870</v>
      </c>
      <c r="C885" s="330" t="s">
        <v>13316</v>
      </c>
      <c r="D885" s="355" t="s">
        <v>1019</v>
      </c>
      <c r="E885" s="356" t="s">
        <v>13622</v>
      </c>
      <c r="F885" s="347">
        <v>1</v>
      </c>
      <c r="G885" s="382">
        <f t="shared" si="32"/>
        <v>1.2634238787113077E-4</v>
      </c>
      <c r="H885" s="368">
        <f t="shared" si="34"/>
        <v>0.94807327858495438</v>
      </c>
      <c r="J885" s="347">
        <v>819</v>
      </c>
      <c r="K885" s="394" t="s">
        <v>5428</v>
      </c>
      <c r="L885" s="347" t="s">
        <v>1019</v>
      </c>
      <c r="M885" s="354" t="s">
        <v>16989</v>
      </c>
    </row>
    <row r="886" spans="1:13" ht="11.1" customHeight="1" x14ac:dyDescent="0.2">
      <c r="A886" s="348">
        <v>871</v>
      </c>
      <c r="C886" s="330" t="s">
        <v>13993</v>
      </c>
      <c r="D886" s="355" t="s">
        <v>6416</v>
      </c>
      <c r="E886" s="356" t="s">
        <v>7959</v>
      </c>
      <c r="F886" s="347">
        <v>1</v>
      </c>
      <c r="G886" s="382">
        <f t="shared" ref="G886:G948" si="35">F886/7915</f>
        <v>1.2634238787113077E-4</v>
      </c>
      <c r="H886" s="368">
        <f t="shared" si="34"/>
        <v>0.94819962097282551</v>
      </c>
      <c r="J886" s="347">
        <v>820</v>
      </c>
      <c r="K886" s="394" t="s">
        <v>6415</v>
      </c>
      <c r="L886" s="347" t="s">
        <v>6416</v>
      </c>
      <c r="M886" s="354" t="s">
        <v>16989</v>
      </c>
    </row>
    <row r="887" spans="1:13" ht="11.1" customHeight="1" x14ac:dyDescent="0.2">
      <c r="A887" s="348">
        <v>872</v>
      </c>
      <c r="C887" s="330" t="s">
        <v>8617</v>
      </c>
      <c r="D887" s="355" t="s">
        <v>6417</v>
      </c>
      <c r="E887" s="356" t="s">
        <v>13623</v>
      </c>
      <c r="F887" s="347">
        <v>1</v>
      </c>
      <c r="G887" s="382">
        <f t="shared" si="35"/>
        <v>1.2634238787113077E-4</v>
      </c>
      <c r="H887" s="368">
        <f t="shared" si="34"/>
        <v>0.94832596336069663</v>
      </c>
      <c r="J887" s="347">
        <v>821</v>
      </c>
      <c r="K887" s="394" t="s">
        <v>7046</v>
      </c>
      <c r="L887" s="347" t="s">
        <v>6417</v>
      </c>
      <c r="M887" s="354" t="s">
        <v>16989</v>
      </c>
    </row>
    <row r="888" spans="1:13" ht="11.1" customHeight="1" x14ac:dyDescent="0.2">
      <c r="A888" s="348">
        <v>873</v>
      </c>
      <c r="C888" s="330" t="s">
        <v>12196</v>
      </c>
      <c r="D888" s="355" t="s">
        <v>233</v>
      </c>
      <c r="E888" s="356" t="s">
        <v>7959</v>
      </c>
      <c r="F888" s="347">
        <v>1</v>
      </c>
      <c r="G888" s="382">
        <f t="shared" si="35"/>
        <v>1.2634238787113077E-4</v>
      </c>
      <c r="H888" s="368">
        <f t="shared" si="34"/>
        <v>0.94845230574856776</v>
      </c>
      <c r="J888" s="347">
        <v>822</v>
      </c>
      <c r="K888" s="394" t="s">
        <v>6793</v>
      </c>
      <c r="L888" s="347" t="s">
        <v>233</v>
      </c>
      <c r="M888" s="354" t="s">
        <v>16989</v>
      </c>
    </row>
    <row r="889" spans="1:13" ht="11.1" customHeight="1" x14ac:dyDescent="0.2">
      <c r="A889" s="348">
        <v>874</v>
      </c>
      <c r="C889" s="330" t="s">
        <v>10339</v>
      </c>
      <c r="D889" s="355" t="s">
        <v>6418</v>
      </c>
      <c r="E889" s="356" t="s">
        <v>7959</v>
      </c>
      <c r="F889" s="347">
        <v>1</v>
      </c>
      <c r="G889" s="382">
        <f t="shared" si="35"/>
        <v>1.2634238787113077E-4</v>
      </c>
      <c r="H889" s="368">
        <f t="shared" si="34"/>
        <v>0.94857864813643888</v>
      </c>
      <c r="J889" s="347">
        <v>823</v>
      </c>
      <c r="K889" s="394" t="s">
        <v>4687</v>
      </c>
      <c r="L889" s="347" t="s">
        <v>6418</v>
      </c>
      <c r="M889" s="354" t="s">
        <v>16989</v>
      </c>
    </row>
    <row r="890" spans="1:13" ht="11.1" customHeight="1" x14ac:dyDescent="0.2">
      <c r="A890" s="348">
        <v>875</v>
      </c>
      <c r="C890" s="330" t="s">
        <v>9984</v>
      </c>
      <c r="D890" s="355" t="s">
        <v>1014</v>
      </c>
      <c r="E890" s="356" t="s">
        <v>13622</v>
      </c>
      <c r="F890" s="347">
        <v>1</v>
      </c>
      <c r="G890" s="382">
        <f t="shared" si="35"/>
        <v>1.2634238787113077E-4</v>
      </c>
      <c r="H890" s="368">
        <f t="shared" si="34"/>
        <v>0.94870499052431001</v>
      </c>
      <c r="J890" s="347">
        <v>824</v>
      </c>
      <c r="K890" s="394" t="s">
        <v>5156</v>
      </c>
      <c r="L890" s="347" t="s">
        <v>1014</v>
      </c>
      <c r="M890" s="354" t="s">
        <v>16989</v>
      </c>
    </row>
    <row r="891" spans="1:13" ht="11.1" customHeight="1" x14ac:dyDescent="0.2">
      <c r="A891" s="348">
        <v>876</v>
      </c>
      <c r="C891" s="330" t="s">
        <v>13994</v>
      </c>
      <c r="D891" s="355" t="s">
        <v>135</v>
      </c>
      <c r="E891" s="356" t="s">
        <v>13622</v>
      </c>
      <c r="F891" s="347">
        <v>1</v>
      </c>
      <c r="G891" s="382">
        <f t="shared" si="35"/>
        <v>1.2634238787113077E-4</v>
      </c>
      <c r="H891" s="368">
        <f t="shared" si="34"/>
        <v>0.94883133291218114</v>
      </c>
      <c r="J891" s="347">
        <v>825</v>
      </c>
      <c r="K891" s="394" t="s">
        <v>6419</v>
      </c>
      <c r="L891" s="347" t="s">
        <v>135</v>
      </c>
      <c r="M891" s="354" t="s">
        <v>16989</v>
      </c>
    </row>
    <row r="892" spans="1:13" ht="11.1" customHeight="1" x14ac:dyDescent="0.2">
      <c r="A892" s="348">
        <v>877</v>
      </c>
      <c r="C892" s="330" t="s">
        <v>785</v>
      </c>
      <c r="D892" s="355" t="s">
        <v>6871</v>
      </c>
      <c r="E892" s="356" t="s">
        <v>7959</v>
      </c>
      <c r="F892" s="347">
        <v>1</v>
      </c>
      <c r="G892" s="382">
        <f t="shared" si="35"/>
        <v>1.2634238787113077E-4</v>
      </c>
      <c r="H892" s="368">
        <f t="shared" si="34"/>
        <v>0.94895767530005226</v>
      </c>
      <c r="J892" s="347">
        <v>826</v>
      </c>
      <c r="K892" s="394" t="s">
        <v>785</v>
      </c>
      <c r="L892" s="347" t="s">
        <v>6871</v>
      </c>
      <c r="M892" s="354" t="s">
        <v>16989</v>
      </c>
    </row>
    <row r="893" spans="1:13" ht="11.1" customHeight="1" x14ac:dyDescent="0.2">
      <c r="A893" s="348">
        <v>878</v>
      </c>
      <c r="C893" s="330" t="s">
        <v>1435</v>
      </c>
      <c r="D893" s="355" t="s">
        <v>6872</v>
      </c>
      <c r="F893" s="347">
        <v>1</v>
      </c>
      <c r="G893" s="382">
        <f t="shared" si="35"/>
        <v>1.2634238787113077E-4</v>
      </c>
      <c r="H893" s="368">
        <f t="shared" si="34"/>
        <v>0.94908401768792339</v>
      </c>
      <c r="J893" s="347">
        <v>827</v>
      </c>
      <c r="K893" s="394" t="s">
        <v>1435</v>
      </c>
      <c r="L893" s="347" t="s">
        <v>6872</v>
      </c>
      <c r="M893" s="354" t="s">
        <v>16989</v>
      </c>
    </row>
    <row r="894" spans="1:13" ht="11.1" customHeight="1" x14ac:dyDescent="0.2">
      <c r="A894" s="348">
        <v>879</v>
      </c>
      <c r="C894" s="330" t="s">
        <v>11472</v>
      </c>
      <c r="D894" s="355" t="s">
        <v>1181</v>
      </c>
      <c r="E894" s="356" t="s">
        <v>13831</v>
      </c>
      <c r="F894" s="347">
        <v>1</v>
      </c>
      <c r="G894" s="382">
        <f t="shared" si="35"/>
        <v>1.2634238787113077E-4</v>
      </c>
      <c r="H894" s="368">
        <f t="shared" si="34"/>
        <v>0.94921036007579451</v>
      </c>
      <c r="J894" s="347">
        <v>828</v>
      </c>
      <c r="K894" s="394" t="s">
        <v>1180</v>
      </c>
      <c r="L894" s="347" t="s">
        <v>1181</v>
      </c>
      <c r="M894" s="354" t="s">
        <v>16989</v>
      </c>
    </row>
    <row r="895" spans="1:13" ht="11.1" customHeight="1" x14ac:dyDescent="0.2">
      <c r="A895" s="348">
        <v>880</v>
      </c>
      <c r="C895" s="330" t="s">
        <v>13995</v>
      </c>
      <c r="D895" s="355" t="s">
        <v>6420</v>
      </c>
      <c r="E895" s="356" t="s">
        <v>7959</v>
      </c>
      <c r="F895" s="347">
        <v>1</v>
      </c>
      <c r="G895" s="382">
        <f t="shared" si="35"/>
        <v>1.2634238787113077E-4</v>
      </c>
      <c r="H895" s="368">
        <f t="shared" si="34"/>
        <v>0.94933670246366564</v>
      </c>
      <c r="J895" s="347">
        <v>829</v>
      </c>
      <c r="K895" s="394" t="s">
        <v>7048</v>
      </c>
      <c r="L895" s="347" t="s">
        <v>6420</v>
      </c>
      <c r="M895" s="354" t="s">
        <v>16989</v>
      </c>
    </row>
    <row r="896" spans="1:13" ht="11.1" customHeight="1" x14ac:dyDescent="0.2">
      <c r="A896" s="348">
        <v>881</v>
      </c>
      <c r="C896" s="330" t="s">
        <v>12472</v>
      </c>
      <c r="D896" s="355" t="s">
        <v>6421</v>
      </c>
      <c r="E896" s="356" t="s">
        <v>7959</v>
      </c>
      <c r="F896" s="347">
        <v>1</v>
      </c>
      <c r="G896" s="382">
        <f t="shared" si="35"/>
        <v>1.2634238787113077E-4</v>
      </c>
      <c r="H896" s="368">
        <f t="shared" si="34"/>
        <v>0.94946304485153676</v>
      </c>
      <c r="J896" s="347">
        <v>830</v>
      </c>
      <c r="K896" s="394" t="s">
        <v>4491</v>
      </c>
      <c r="L896" s="347" t="s">
        <v>6421</v>
      </c>
      <c r="M896" s="354" t="s">
        <v>16989</v>
      </c>
    </row>
    <row r="897" spans="1:13" ht="11.1" customHeight="1" x14ac:dyDescent="0.2">
      <c r="A897" s="348">
        <v>882</v>
      </c>
      <c r="C897" s="330" t="s">
        <v>13996</v>
      </c>
      <c r="D897" s="355" t="s">
        <v>13997</v>
      </c>
      <c r="E897" s="356" t="s">
        <v>13623</v>
      </c>
      <c r="F897" s="347">
        <v>1</v>
      </c>
      <c r="G897" s="382">
        <f t="shared" si="35"/>
        <v>1.2634238787113077E-4</v>
      </c>
      <c r="H897" s="368">
        <f t="shared" si="34"/>
        <v>0.94958938723940789</v>
      </c>
      <c r="J897" s="347">
        <v>831</v>
      </c>
      <c r="K897" s="394" t="s">
        <v>5774</v>
      </c>
      <c r="L897" s="347" t="s">
        <v>1211</v>
      </c>
      <c r="M897" s="354" t="s">
        <v>16989</v>
      </c>
    </row>
    <row r="898" spans="1:13" ht="11.1" customHeight="1" x14ac:dyDescent="0.2">
      <c r="A898" s="348">
        <v>883</v>
      </c>
      <c r="C898" s="330" t="s">
        <v>13998</v>
      </c>
      <c r="D898" s="355" t="s">
        <v>6873</v>
      </c>
      <c r="E898" s="356" t="s">
        <v>7959</v>
      </c>
      <c r="F898" s="347">
        <v>1</v>
      </c>
      <c r="G898" s="382">
        <f t="shared" si="35"/>
        <v>1.2634238787113077E-4</v>
      </c>
      <c r="H898" s="368">
        <f t="shared" si="34"/>
        <v>0.94971572962727902</v>
      </c>
      <c r="J898" s="347">
        <v>832</v>
      </c>
      <c r="K898" s="394" t="s">
        <v>6422</v>
      </c>
      <c r="L898" s="347" t="s">
        <v>6873</v>
      </c>
      <c r="M898" s="354" t="s">
        <v>16989</v>
      </c>
    </row>
    <row r="899" spans="1:13" ht="11.1" customHeight="1" x14ac:dyDescent="0.2">
      <c r="A899" s="348">
        <v>884</v>
      </c>
      <c r="C899" s="330" t="s">
        <v>11215</v>
      </c>
      <c r="D899" s="355" t="s">
        <v>873</v>
      </c>
      <c r="E899" s="356" t="s">
        <v>7959</v>
      </c>
      <c r="F899" s="347">
        <v>1</v>
      </c>
      <c r="G899" s="382">
        <f t="shared" si="35"/>
        <v>1.2634238787113077E-4</v>
      </c>
      <c r="H899" s="368">
        <f t="shared" si="34"/>
        <v>0.94984207201515014</v>
      </c>
      <c r="J899" s="347">
        <v>833</v>
      </c>
      <c r="K899" s="394" t="s">
        <v>4791</v>
      </c>
      <c r="L899" s="347" t="s">
        <v>873</v>
      </c>
      <c r="M899" s="354" t="s">
        <v>16989</v>
      </c>
    </row>
    <row r="900" spans="1:13" ht="11.1" customHeight="1" x14ac:dyDescent="0.2">
      <c r="A900" s="348">
        <v>885</v>
      </c>
      <c r="C900" s="330" t="s">
        <v>13999</v>
      </c>
      <c r="D900" s="355" t="s">
        <v>6423</v>
      </c>
      <c r="E900" s="356" t="s">
        <v>13622</v>
      </c>
      <c r="F900" s="347">
        <v>1</v>
      </c>
      <c r="G900" s="382">
        <f t="shared" si="35"/>
        <v>1.2634238787113077E-4</v>
      </c>
      <c r="H900" s="368">
        <f t="shared" si="34"/>
        <v>0.94996841440302127</v>
      </c>
      <c r="J900" s="347">
        <v>834</v>
      </c>
      <c r="K900" s="394" t="s">
        <v>7050</v>
      </c>
      <c r="L900" s="347" t="s">
        <v>6423</v>
      </c>
      <c r="M900" s="354" t="s">
        <v>16989</v>
      </c>
    </row>
    <row r="901" spans="1:13" ht="11.1" customHeight="1" x14ac:dyDescent="0.2">
      <c r="A901" s="348">
        <v>886</v>
      </c>
      <c r="C901" s="330" t="s">
        <v>11218</v>
      </c>
      <c r="D901" s="355" t="s">
        <v>3417</v>
      </c>
      <c r="E901" s="356" t="s">
        <v>7959</v>
      </c>
      <c r="F901" s="347">
        <v>1</v>
      </c>
      <c r="G901" s="382">
        <f t="shared" si="35"/>
        <v>1.2634238787113077E-4</v>
      </c>
      <c r="H901" s="368">
        <f t="shared" si="34"/>
        <v>0.95009475679089239</v>
      </c>
      <c r="J901" s="347">
        <v>835</v>
      </c>
      <c r="K901" s="394" t="s">
        <v>3416</v>
      </c>
      <c r="L901" s="347" t="s">
        <v>3417</v>
      </c>
      <c r="M901" s="354" t="s">
        <v>16989</v>
      </c>
    </row>
    <row r="902" spans="1:13" ht="11.1" customHeight="1" x14ac:dyDescent="0.2">
      <c r="A902" s="348">
        <v>887</v>
      </c>
      <c r="C902" s="330" t="s">
        <v>11097</v>
      </c>
      <c r="D902" s="355" t="s">
        <v>587</v>
      </c>
      <c r="E902" s="356" t="s">
        <v>7959</v>
      </c>
      <c r="F902" s="347">
        <v>1</v>
      </c>
      <c r="G902" s="382">
        <f t="shared" si="35"/>
        <v>1.2634238787113077E-4</v>
      </c>
      <c r="H902" s="368">
        <f t="shared" si="34"/>
        <v>0.95022109917876352</v>
      </c>
      <c r="J902" s="347">
        <v>836</v>
      </c>
      <c r="K902" s="394" t="s">
        <v>3386</v>
      </c>
      <c r="L902" s="347" t="s">
        <v>587</v>
      </c>
      <c r="M902" s="354" t="s">
        <v>16989</v>
      </c>
    </row>
    <row r="903" spans="1:13" ht="11.1" customHeight="1" x14ac:dyDescent="0.2">
      <c r="A903" s="348">
        <v>888</v>
      </c>
      <c r="C903" s="332" t="s">
        <v>14000</v>
      </c>
      <c r="D903" s="355" t="s">
        <v>14001</v>
      </c>
      <c r="F903" s="347">
        <v>1</v>
      </c>
      <c r="G903" s="382">
        <f t="shared" si="35"/>
        <v>1.2634238787113077E-4</v>
      </c>
      <c r="H903" s="368">
        <f t="shared" si="34"/>
        <v>0.95034744156663464</v>
      </c>
      <c r="J903" s="347">
        <v>837</v>
      </c>
      <c r="K903" s="394" t="s">
        <v>7052</v>
      </c>
      <c r="L903" s="347" t="s">
        <v>6874</v>
      </c>
      <c r="M903" s="354" t="s">
        <v>16989</v>
      </c>
    </row>
    <row r="904" spans="1:13" ht="11.1" customHeight="1" x14ac:dyDescent="0.2">
      <c r="A904" s="348">
        <v>889</v>
      </c>
      <c r="C904" s="330" t="s">
        <v>489</v>
      </c>
      <c r="D904" s="355" t="s">
        <v>488</v>
      </c>
      <c r="E904" s="356" t="s">
        <v>13622</v>
      </c>
      <c r="F904" s="347">
        <v>1</v>
      </c>
      <c r="G904" s="382">
        <f t="shared" si="35"/>
        <v>1.2634238787113077E-4</v>
      </c>
      <c r="H904" s="368">
        <f t="shared" si="34"/>
        <v>0.95047378395450577</v>
      </c>
      <c r="J904" s="347">
        <v>838</v>
      </c>
      <c r="K904" s="394" t="s">
        <v>489</v>
      </c>
      <c r="L904" s="347" t="s">
        <v>488</v>
      </c>
      <c r="M904" s="354" t="s">
        <v>16989</v>
      </c>
    </row>
    <row r="905" spans="1:13" ht="11.1" customHeight="1" x14ac:dyDescent="0.2">
      <c r="A905" s="348">
        <v>890</v>
      </c>
      <c r="C905" s="330" t="s">
        <v>10203</v>
      </c>
      <c r="D905" s="355" t="s">
        <v>2816</v>
      </c>
      <c r="E905" s="356" t="s">
        <v>7959</v>
      </c>
      <c r="F905" s="347">
        <v>1</v>
      </c>
      <c r="G905" s="382">
        <f t="shared" si="35"/>
        <v>1.2634238787113077E-4</v>
      </c>
      <c r="H905" s="368">
        <f t="shared" si="34"/>
        <v>0.95060012634237689</v>
      </c>
      <c r="J905" s="347">
        <v>839</v>
      </c>
      <c r="K905" s="394" t="s">
        <v>5496</v>
      </c>
      <c r="L905" s="347" t="s">
        <v>2816</v>
      </c>
      <c r="M905" s="354" t="s">
        <v>16989</v>
      </c>
    </row>
    <row r="906" spans="1:13" ht="11.1" customHeight="1" x14ac:dyDescent="0.2">
      <c r="A906" s="348">
        <v>891</v>
      </c>
      <c r="C906" s="330" t="s">
        <v>12700</v>
      </c>
      <c r="D906" s="355" t="s">
        <v>6875</v>
      </c>
      <c r="E906" s="356" t="s">
        <v>13622</v>
      </c>
      <c r="F906" s="347">
        <v>1</v>
      </c>
      <c r="G906" s="382">
        <f t="shared" si="35"/>
        <v>1.2634238787113077E-4</v>
      </c>
      <c r="H906" s="368">
        <f t="shared" si="34"/>
        <v>0.95072646873024802</v>
      </c>
      <c r="J906" s="347">
        <v>840</v>
      </c>
      <c r="K906" s="394" t="s">
        <v>1155</v>
      </c>
      <c r="L906" s="347" t="s">
        <v>6875</v>
      </c>
      <c r="M906" s="354" t="s">
        <v>16989</v>
      </c>
    </row>
    <row r="907" spans="1:13" ht="11.1" customHeight="1" x14ac:dyDescent="0.2">
      <c r="A907" s="348">
        <v>892</v>
      </c>
      <c r="C907" s="330" t="s">
        <v>12708</v>
      </c>
      <c r="D907" s="355" t="s">
        <v>1029</v>
      </c>
      <c r="E907" s="356" t="s">
        <v>13622</v>
      </c>
      <c r="F907" s="347">
        <v>1</v>
      </c>
      <c r="G907" s="382">
        <f t="shared" si="35"/>
        <v>1.2634238787113077E-4</v>
      </c>
      <c r="H907" s="368">
        <f t="shared" si="34"/>
        <v>0.95085281111811915</v>
      </c>
      <c r="J907" s="347">
        <v>841</v>
      </c>
      <c r="K907" s="394" t="s">
        <v>5195</v>
      </c>
      <c r="L907" s="347" t="s">
        <v>1029</v>
      </c>
      <c r="M907" s="354" t="s">
        <v>16989</v>
      </c>
    </row>
    <row r="908" spans="1:13" ht="11.1" customHeight="1" x14ac:dyDescent="0.2">
      <c r="A908" s="348">
        <v>893</v>
      </c>
      <c r="C908" s="330" t="s">
        <v>14002</v>
      </c>
      <c r="D908" s="355" t="s">
        <v>6425</v>
      </c>
      <c r="E908" s="356" t="s">
        <v>7959</v>
      </c>
      <c r="F908" s="347">
        <v>1</v>
      </c>
      <c r="G908" s="382">
        <f t="shared" si="35"/>
        <v>1.2634238787113077E-4</v>
      </c>
      <c r="H908" s="368">
        <f t="shared" si="34"/>
        <v>0.95097915350599027</v>
      </c>
      <c r="J908" s="347">
        <v>842</v>
      </c>
      <c r="K908" s="394" t="s">
        <v>6424</v>
      </c>
      <c r="L908" s="347" t="s">
        <v>6425</v>
      </c>
      <c r="M908" s="354" t="s">
        <v>16989</v>
      </c>
    </row>
    <row r="909" spans="1:13" ht="11.1" customHeight="1" x14ac:dyDescent="0.2">
      <c r="A909" s="348">
        <v>894</v>
      </c>
      <c r="C909" s="330" t="s">
        <v>14003</v>
      </c>
      <c r="D909" s="355" t="s">
        <v>6426</v>
      </c>
      <c r="E909" s="356" t="s">
        <v>7959</v>
      </c>
      <c r="F909" s="347">
        <v>1</v>
      </c>
      <c r="G909" s="382">
        <f t="shared" si="35"/>
        <v>1.2634238787113077E-4</v>
      </c>
      <c r="H909" s="368">
        <f t="shared" si="34"/>
        <v>0.9511054958938614</v>
      </c>
      <c r="J909" s="347">
        <v>843</v>
      </c>
      <c r="K909" s="394" t="s">
        <v>7054</v>
      </c>
      <c r="L909" s="347" t="s">
        <v>6426</v>
      </c>
      <c r="M909" s="354" t="s">
        <v>16989</v>
      </c>
    </row>
    <row r="910" spans="1:13" ht="11.1" customHeight="1" x14ac:dyDescent="0.2">
      <c r="A910" s="348">
        <v>895</v>
      </c>
      <c r="C910" s="330" t="s">
        <v>2444</v>
      </c>
      <c r="D910" s="355" t="s">
        <v>6427</v>
      </c>
      <c r="E910" s="356" t="s">
        <v>7959</v>
      </c>
      <c r="F910" s="347">
        <v>1</v>
      </c>
      <c r="G910" s="382">
        <f t="shared" si="35"/>
        <v>1.2634238787113077E-4</v>
      </c>
      <c r="H910" s="368">
        <f t="shared" si="34"/>
        <v>0.95123183828173252</v>
      </c>
      <c r="J910" s="347">
        <v>844</v>
      </c>
      <c r="K910" s="394" t="s">
        <v>2444</v>
      </c>
      <c r="L910" s="347" t="s">
        <v>6427</v>
      </c>
      <c r="M910" s="354" t="s">
        <v>16989</v>
      </c>
    </row>
    <row r="911" spans="1:13" ht="11.1" customHeight="1" x14ac:dyDescent="0.2">
      <c r="A911" s="348">
        <v>896</v>
      </c>
      <c r="C911" s="330" t="s">
        <v>10777</v>
      </c>
      <c r="D911" s="355" t="s">
        <v>6428</v>
      </c>
      <c r="F911" s="347">
        <v>1</v>
      </c>
      <c r="G911" s="382">
        <f t="shared" si="35"/>
        <v>1.2634238787113077E-4</v>
      </c>
      <c r="H911" s="368">
        <f t="shared" si="34"/>
        <v>0.95135818066960365</v>
      </c>
      <c r="J911" s="347">
        <v>845</v>
      </c>
      <c r="K911" s="394" t="s">
        <v>3995</v>
      </c>
      <c r="L911" s="347" t="s">
        <v>6428</v>
      </c>
      <c r="M911" s="354" t="s">
        <v>16989</v>
      </c>
    </row>
    <row r="912" spans="1:13" ht="11.1" customHeight="1" x14ac:dyDescent="0.2">
      <c r="A912" s="348">
        <v>897</v>
      </c>
      <c r="C912" s="330" t="s">
        <v>14004</v>
      </c>
      <c r="D912" s="355" t="s">
        <v>14005</v>
      </c>
      <c r="E912" s="356" t="s">
        <v>13623</v>
      </c>
      <c r="F912" s="347">
        <v>1</v>
      </c>
      <c r="G912" s="382">
        <f t="shared" si="35"/>
        <v>1.2634238787113077E-4</v>
      </c>
      <c r="H912" s="368">
        <f t="shared" si="34"/>
        <v>0.95148452305747477</v>
      </c>
      <c r="J912" s="347">
        <v>846</v>
      </c>
      <c r="K912" s="394" t="s">
        <v>4262</v>
      </c>
      <c r="L912" s="347" t="s">
        <v>6876</v>
      </c>
      <c r="M912" s="354" t="s">
        <v>16989</v>
      </c>
    </row>
    <row r="913" spans="1:13" ht="11.1" customHeight="1" x14ac:dyDescent="0.2">
      <c r="A913" s="348">
        <v>898</v>
      </c>
      <c r="C913" s="330" t="s">
        <v>14006</v>
      </c>
      <c r="D913" s="355" t="s">
        <v>6429</v>
      </c>
      <c r="E913" s="356" t="s">
        <v>7959</v>
      </c>
      <c r="F913" s="347">
        <v>1</v>
      </c>
      <c r="G913" s="382">
        <f t="shared" si="35"/>
        <v>1.2634238787113077E-4</v>
      </c>
      <c r="H913" s="368">
        <f t="shared" si="34"/>
        <v>0.9516108654453459</v>
      </c>
      <c r="J913" s="347">
        <v>847</v>
      </c>
      <c r="K913" s="394" t="s">
        <v>7055</v>
      </c>
      <c r="L913" s="347" t="s">
        <v>6429</v>
      </c>
      <c r="M913" s="354" t="s">
        <v>16989</v>
      </c>
    </row>
    <row r="914" spans="1:13" ht="11.1" customHeight="1" x14ac:dyDescent="0.2">
      <c r="A914" s="348">
        <v>899</v>
      </c>
      <c r="C914" s="330" t="s">
        <v>14007</v>
      </c>
      <c r="D914" s="355" t="s">
        <v>1437</v>
      </c>
      <c r="F914" s="347">
        <v>1</v>
      </c>
      <c r="G914" s="382">
        <f t="shared" si="35"/>
        <v>1.2634238787113077E-4</v>
      </c>
      <c r="H914" s="368">
        <f t="shared" si="34"/>
        <v>0.95173720783321702</v>
      </c>
      <c r="J914" s="347">
        <v>848</v>
      </c>
      <c r="K914" s="394" t="s">
        <v>1436</v>
      </c>
      <c r="L914" s="347" t="s">
        <v>1437</v>
      </c>
      <c r="M914" s="354" t="s">
        <v>16989</v>
      </c>
    </row>
    <row r="915" spans="1:13" ht="11.1" customHeight="1" x14ac:dyDescent="0.2">
      <c r="A915" s="348">
        <v>900</v>
      </c>
      <c r="C915" s="330" t="s">
        <v>9954</v>
      </c>
      <c r="D915" s="355" t="s">
        <v>1294</v>
      </c>
      <c r="E915" s="356" t="s">
        <v>13623</v>
      </c>
      <c r="F915" s="347">
        <v>1</v>
      </c>
      <c r="G915" s="382">
        <f t="shared" si="35"/>
        <v>1.2634238787113077E-4</v>
      </c>
      <c r="H915" s="368">
        <f t="shared" si="34"/>
        <v>0.95186355022108815</v>
      </c>
      <c r="J915" s="347">
        <v>849</v>
      </c>
      <c r="K915" s="394" t="s">
        <v>1293</v>
      </c>
      <c r="L915" s="347" t="s">
        <v>1294</v>
      </c>
      <c r="M915" s="354" t="s">
        <v>16989</v>
      </c>
    </row>
    <row r="916" spans="1:13" ht="11.1" customHeight="1" x14ac:dyDescent="0.2">
      <c r="A916" s="348">
        <v>901</v>
      </c>
      <c r="C916" s="330" t="s">
        <v>12847</v>
      </c>
      <c r="D916" s="355" t="s">
        <v>6430</v>
      </c>
      <c r="E916" s="356" t="s">
        <v>7959</v>
      </c>
      <c r="F916" s="347">
        <v>1</v>
      </c>
      <c r="G916" s="382">
        <f t="shared" si="35"/>
        <v>1.2634238787113077E-4</v>
      </c>
      <c r="H916" s="368">
        <f t="shared" si="34"/>
        <v>0.95198989260895928</v>
      </c>
      <c r="J916" s="347">
        <v>850</v>
      </c>
      <c r="K916" s="394" t="s">
        <v>4277</v>
      </c>
      <c r="L916" s="347" t="s">
        <v>6430</v>
      </c>
      <c r="M916" s="354" t="s">
        <v>16989</v>
      </c>
    </row>
    <row r="917" spans="1:13" ht="11.1" customHeight="1" x14ac:dyDescent="0.2">
      <c r="A917" s="348">
        <v>902</v>
      </c>
      <c r="C917" s="330" t="s">
        <v>14008</v>
      </c>
      <c r="D917" s="355" t="s">
        <v>6877</v>
      </c>
      <c r="E917" s="356" t="s">
        <v>7959</v>
      </c>
      <c r="F917" s="347">
        <v>1</v>
      </c>
      <c r="G917" s="382">
        <f t="shared" si="35"/>
        <v>1.2634238787113077E-4</v>
      </c>
      <c r="H917" s="368">
        <f t="shared" si="34"/>
        <v>0.9521162349968304</v>
      </c>
      <c r="J917" s="347">
        <v>851</v>
      </c>
      <c r="K917" s="394" t="s">
        <v>6431</v>
      </c>
      <c r="L917" s="347" t="s">
        <v>6877</v>
      </c>
      <c r="M917" s="354" t="s">
        <v>16989</v>
      </c>
    </row>
    <row r="918" spans="1:13" ht="11.1" customHeight="1" x14ac:dyDescent="0.2">
      <c r="A918" s="348">
        <v>903</v>
      </c>
      <c r="C918" s="330" t="s">
        <v>14009</v>
      </c>
      <c r="D918" s="355" t="s">
        <v>6433</v>
      </c>
      <c r="E918" s="356" t="s">
        <v>7959</v>
      </c>
      <c r="F918" s="347">
        <v>1</v>
      </c>
      <c r="G918" s="382">
        <f t="shared" si="35"/>
        <v>1.2634238787113077E-4</v>
      </c>
      <c r="H918" s="368">
        <f t="shared" si="34"/>
        <v>0.95224257738470153</v>
      </c>
      <c r="J918" s="347">
        <v>852</v>
      </c>
      <c r="K918" s="394" t="s">
        <v>6432</v>
      </c>
      <c r="L918" s="347" t="s">
        <v>6433</v>
      </c>
      <c r="M918" s="354" t="s">
        <v>16989</v>
      </c>
    </row>
    <row r="919" spans="1:13" ht="11.1" customHeight="1" x14ac:dyDescent="0.2">
      <c r="A919" s="348">
        <v>904</v>
      </c>
      <c r="C919" s="330" t="s">
        <v>10623</v>
      </c>
      <c r="D919" s="355" t="s">
        <v>6878</v>
      </c>
      <c r="E919" s="356" t="s">
        <v>13622</v>
      </c>
      <c r="F919" s="347">
        <v>1</v>
      </c>
      <c r="G919" s="382">
        <f t="shared" si="35"/>
        <v>1.2634238787113077E-4</v>
      </c>
      <c r="H919" s="368">
        <f t="shared" si="34"/>
        <v>0.95236891977257265</v>
      </c>
      <c r="J919" s="347">
        <v>853</v>
      </c>
      <c r="K919" s="394" t="s">
        <v>1077</v>
      </c>
      <c r="L919" s="347" t="s">
        <v>6878</v>
      </c>
      <c r="M919" s="354" t="s">
        <v>16989</v>
      </c>
    </row>
    <row r="920" spans="1:13" ht="11.1" customHeight="1" x14ac:dyDescent="0.2">
      <c r="A920" s="348">
        <v>905</v>
      </c>
      <c r="C920" s="330" t="s">
        <v>14010</v>
      </c>
      <c r="D920" s="355" t="s">
        <v>6434</v>
      </c>
      <c r="E920" s="356" t="s">
        <v>7959</v>
      </c>
      <c r="F920" s="347">
        <v>1</v>
      </c>
      <c r="G920" s="382">
        <f t="shared" si="35"/>
        <v>1.2634238787113077E-4</v>
      </c>
      <c r="H920" s="368">
        <f t="shared" si="34"/>
        <v>0.95249526216044378</v>
      </c>
      <c r="J920" s="347">
        <v>854</v>
      </c>
      <c r="K920" s="394" t="s">
        <v>7056</v>
      </c>
      <c r="L920" s="347" t="s">
        <v>6434</v>
      </c>
      <c r="M920" s="354" t="s">
        <v>16989</v>
      </c>
    </row>
    <row r="921" spans="1:13" ht="11.1" customHeight="1" x14ac:dyDescent="0.2">
      <c r="A921" s="348">
        <v>906</v>
      </c>
      <c r="C921" s="330" t="s">
        <v>11841</v>
      </c>
      <c r="D921" s="355" t="s">
        <v>2624</v>
      </c>
      <c r="E921" s="356" t="s">
        <v>7959</v>
      </c>
      <c r="F921" s="347">
        <v>1</v>
      </c>
      <c r="G921" s="382">
        <f t="shared" si="35"/>
        <v>1.2634238787113077E-4</v>
      </c>
      <c r="H921" s="368">
        <f t="shared" si="34"/>
        <v>0.9526216045483149</v>
      </c>
      <c r="J921" s="347">
        <v>855</v>
      </c>
      <c r="K921" s="394" t="s">
        <v>4444</v>
      </c>
      <c r="L921" s="347" t="s">
        <v>2624</v>
      </c>
      <c r="M921" s="354" t="s">
        <v>16989</v>
      </c>
    </row>
    <row r="922" spans="1:13" ht="11.1" customHeight="1" x14ac:dyDescent="0.2">
      <c r="A922" s="348">
        <v>907</v>
      </c>
      <c r="C922" s="330" t="s">
        <v>10480</v>
      </c>
      <c r="D922" s="355" t="s">
        <v>1409</v>
      </c>
      <c r="F922" s="347">
        <v>1</v>
      </c>
      <c r="G922" s="382">
        <f t="shared" si="35"/>
        <v>1.2634238787113077E-4</v>
      </c>
      <c r="H922" s="368">
        <f t="shared" si="34"/>
        <v>0.95274794693618603</v>
      </c>
      <c r="J922" s="347">
        <v>856</v>
      </c>
      <c r="K922" s="394" t="s">
        <v>1419</v>
      </c>
      <c r="L922" s="347" t="s">
        <v>1409</v>
      </c>
      <c r="M922" s="354" t="s">
        <v>16989</v>
      </c>
    </row>
    <row r="923" spans="1:13" ht="11.1" customHeight="1" x14ac:dyDescent="0.2">
      <c r="A923" s="348">
        <v>908</v>
      </c>
      <c r="C923" s="330" t="s">
        <v>14011</v>
      </c>
      <c r="D923" s="355" t="s">
        <v>95</v>
      </c>
      <c r="E923" s="356" t="s">
        <v>7959</v>
      </c>
      <c r="F923" s="347">
        <v>1</v>
      </c>
      <c r="G923" s="382">
        <f t="shared" si="35"/>
        <v>1.2634238787113077E-4</v>
      </c>
      <c r="H923" s="368">
        <f t="shared" ref="H923:H948" si="36">G923+H922</f>
        <v>0.95287428932405716</v>
      </c>
      <c r="J923" s="347">
        <v>857</v>
      </c>
      <c r="K923" s="394" t="s">
        <v>6435</v>
      </c>
      <c r="L923" s="347" t="s">
        <v>95</v>
      </c>
      <c r="M923" s="354" t="s">
        <v>16989</v>
      </c>
    </row>
    <row r="924" spans="1:13" ht="11.1" customHeight="1" x14ac:dyDescent="0.2">
      <c r="A924" s="348">
        <v>909</v>
      </c>
      <c r="C924" s="330" t="s">
        <v>14012</v>
      </c>
      <c r="D924" s="355" t="s">
        <v>6879</v>
      </c>
      <c r="E924" s="356" t="s">
        <v>7959</v>
      </c>
      <c r="F924" s="347">
        <v>1</v>
      </c>
      <c r="G924" s="382">
        <f t="shared" si="35"/>
        <v>1.2634238787113077E-4</v>
      </c>
      <c r="H924" s="368">
        <f t="shared" si="36"/>
        <v>0.95300063171192828</v>
      </c>
      <c r="J924" s="347">
        <v>858</v>
      </c>
      <c r="K924" s="394" t="s">
        <v>6436</v>
      </c>
      <c r="L924" s="347" t="s">
        <v>6879</v>
      </c>
      <c r="M924" s="354" t="s">
        <v>16990</v>
      </c>
    </row>
    <row r="925" spans="1:13" ht="11.1" customHeight="1" x14ac:dyDescent="0.2">
      <c r="A925" s="348">
        <v>910</v>
      </c>
      <c r="C925" s="330" t="s">
        <v>11045</v>
      </c>
      <c r="D925" s="355" t="s">
        <v>390</v>
      </c>
      <c r="E925" s="356" t="s">
        <v>7959</v>
      </c>
      <c r="F925" s="347">
        <v>1</v>
      </c>
      <c r="G925" s="382">
        <f t="shared" si="35"/>
        <v>1.2634238787113077E-4</v>
      </c>
      <c r="H925" s="368">
        <f t="shared" si="36"/>
        <v>0.95312697409979941</v>
      </c>
      <c r="J925" s="347">
        <v>859</v>
      </c>
      <c r="K925" s="394" t="s">
        <v>4626</v>
      </c>
      <c r="L925" s="347" t="s">
        <v>390</v>
      </c>
      <c r="M925" s="354" t="s">
        <v>16990</v>
      </c>
    </row>
    <row r="926" spans="1:13" ht="11.1" customHeight="1" x14ac:dyDescent="0.2">
      <c r="A926" s="348">
        <v>911</v>
      </c>
      <c r="C926" s="330" t="s">
        <v>10868</v>
      </c>
      <c r="D926" s="355" t="s">
        <v>3029</v>
      </c>
      <c r="E926" s="356" t="s">
        <v>7959</v>
      </c>
      <c r="F926" s="347">
        <v>1</v>
      </c>
      <c r="G926" s="382">
        <f t="shared" si="35"/>
        <v>1.2634238787113077E-4</v>
      </c>
      <c r="H926" s="368">
        <f t="shared" si="36"/>
        <v>0.95325331648767053</v>
      </c>
      <c r="J926" s="347">
        <v>860</v>
      </c>
      <c r="K926" s="394" t="s">
        <v>3028</v>
      </c>
      <c r="L926" s="347" t="s">
        <v>3029</v>
      </c>
      <c r="M926" s="354" t="s">
        <v>16990</v>
      </c>
    </row>
    <row r="927" spans="1:13" ht="11.1" customHeight="1" x14ac:dyDescent="0.2">
      <c r="A927" s="348">
        <v>912</v>
      </c>
      <c r="C927" s="330" t="s">
        <v>10897</v>
      </c>
      <c r="D927" s="355" t="s">
        <v>6437</v>
      </c>
      <c r="E927" s="356" t="s">
        <v>7959</v>
      </c>
      <c r="F927" s="347">
        <v>1</v>
      </c>
      <c r="G927" s="382">
        <f t="shared" si="35"/>
        <v>1.2634238787113077E-4</v>
      </c>
      <c r="H927" s="368">
        <f t="shared" si="36"/>
        <v>0.95337965887554166</v>
      </c>
      <c r="J927" s="347">
        <v>861</v>
      </c>
      <c r="K927" s="394" t="s">
        <v>4398</v>
      </c>
      <c r="L927" s="347" t="s">
        <v>6437</v>
      </c>
      <c r="M927" s="354" t="s">
        <v>16990</v>
      </c>
    </row>
    <row r="928" spans="1:13" ht="11.1" customHeight="1" x14ac:dyDescent="0.2">
      <c r="A928" s="348">
        <v>913</v>
      </c>
      <c r="C928" s="330" t="s">
        <v>11830</v>
      </c>
      <c r="D928" s="355" t="s">
        <v>649</v>
      </c>
      <c r="E928" s="356" t="s">
        <v>7959</v>
      </c>
      <c r="F928" s="347">
        <v>1</v>
      </c>
      <c r="G928" s="382">
        <f t="shared" si="35"/>
        <v>1.2634238787113077E-4</v>
      </c>
      <c r="H928" s="368">
        <f t="shared" si="36"/>
        <v>0.95350600126341278</v>
      </c>
      <c r="J928" s="347">
        <v>862</v>
      </c>
      <c r="K928" s="394" t="s">
        <v>4430</v>
      </c>
      <c r="L928" s="347" t="s">
        <v>649</v>
      </c>
      <c r="M928" s="354" t="s">
        <v>16990</v>
      </c>
    </row>
    <row r="929" spans="1:13" ht="11.1" customHeight="1" x14ac:dyDescent="0.2">
      <c r="A929" s="348">
        <v>914</v>
      </c>
      <c r="C929" s="330" t="s">
        <v>14013</v>
      </c>
      <c r="D929" s="355" t="s">
        <v>6439</v>
      </c>
      <c r="E929" s="356" t="s">
        <v>7959</v>
      </c>
      <c r="F929" s="347">
        <v>1</v>
      </c>
      <c r="G929" s="382">
        <f t="shared" si="35"/>
        <v>1.2634238787113077E-4</v>
      </c>
      <c r="H929" s="368">
        <f t="shared" si="36"/>
        <v>0.95363234365128391</v>
      </c>
      <c r="J929" s="347">
        <v>863</v>
      </c>
      <c r="K929" s="394" t="s">
        <v>6438</v>
      </c>
      <c r="L929" s="347" t="s">
        <v>6439</v>
      </c>
      <c r="M929" s="354" t="s">
        <v>16990</v>
      </c>
    </row>
    <row r="930" spans="1:13" ht="11.1" customHeight="1" x14ac:dyDescent="0.2">
      <c r="A930" s="348">
        <v>915</v>
      </c>
      <c r="C930" s="330" t="s">
        <v>14014</v>
      </c>
      <c r="D930" s="355" t="s">
        <v>6441</v>
      </c>
      <c r="E930" s="356" t="s">
        <v>7959</v>
      </c>
      <c r="F930" s="347">
        <v>1</v>
      </c>
      <c r="G930" s="382">
        <f t="shared" si="35"/>
        <v>1.2634238787113077E-4</v>
      </c>
      <c r="H930" s="368">
        <f t="shared" si="36"/>
        <v>0.95375868603915503</v>
      </c>
      <c r="J930" s="347">
        <v>864</v>
      </c>
      <c r="K930" s="394" t="s">
        <v>6440</v>
      </c>
      <c r="L930" s="347" t="s">
        <v>6441</v>
      </c>
      <c r="M930" s="354" t="s">
        <v>16990</v>
      </c>
    </row>
    <row r="931" spans="1:13" ht="11.1" customHeight="1" x14ac:dyDescent="0.2">
      <c r="A931" s="348">
        <v>916</v>
      </c>
      <c r="C931" s="330" t="s">
        <v>11122</v>
      </c>
      <c r="D931" s="355" t="s">
        <v>6442</v>
      </c>
      <c r="E931" s="356" t="s">
        <v>7959</v>
      </c>
      <c r="F931" s="347">
        <v>1</v>
      </c>
      <c r="G931" s="382">
        <f t="shared" si="35"/>
        <v>1.2634238787113077E-4</v>
      </c>
      <c r="H931" s="368">
        <f t="shared" si="36"/>
        <v>0.95388502842702616</v>
      </c>
      <c r="J931" s="347">
        <v>865</v>
      </c>
      <c r="K931" s="394" t="s">
        <v>5754</v>
      </c>
      <c r="L931" s="347" t="s">
        <v>6442</v>
      </c>
      <c r="M931" s="354" t="s">
        <v>16990</v>
      </c>
    </row>
    <row r="932" spans="1:13" ht="11.1" customHeight="1" x14ac:dyDescent="0.2">
      <c r="A932" s="348">
        <v>917</v>
      </c>
      <c r="C932" s="330" t="s">
        <v>14015</v>
      </c>
      <c r="D932" s="355" t="s">
        <v>6443</v>
      </c>
      <c r="E932" s="356" t="s">
        <v>7959</v>
      </c>
      <c r="F932" s="347">
        <v>1</v>
      </c>
      <c r="G932" s="382">
        <f t="shared" si="35"/>
        <v>1.2634238787113077E-4</v>
      </c>
      <c r="H932" s="368">
        <f t="shared" si="36"/>
        <v>0.95401137081489729</v>
      </c>
      <c r="J932" s="347">
        <v>866</v>
      </c>
      <c r="K932" s="394" t="s">
        <v>7057</v>
      </c>
      <c r="L932" s="347" t="s">
        <v>6443</v>
      </c>
      <c r="M932" s="354" t="s">
        <v>16990</v>
      </c>
    </row>
    <row r="933" spans="1:13" ht="11.1" customHeight="1" x14ac:dyDescent="0.2">
      <c r="A933" s="348">
        <v>918</v>
      </c>
      <c r="C933" s="330" t="s">
        <v>14016</v>
      </c>
      <c r="D933" s="355" t="s">
        <v>6444</v>
      </c>
      <c r="E933" s="356" t="s">
        <v>7959</v>
      </c>
      <c r="F933" s="347">
        <v>1</v>
      </c>
      <c r="G933" s="382">
        <f t="shared" si="35"/>
        <v>1.2634238787113077E-4</v>
      </c>
      <c r="H933" s="368">
        <f t="shared" si="36"/>
        <v>0.95413771320276841</v>
      </c>
      <c r="J933" s="347">
        <v>867</v>
      </c>
      <c r="K933" s="394" t="s">
        <v>7058</v>
      </c>
      <c r="L933" s="347" t="s">
        <v>6444</v>
      </c>
      <c r="M933" s="354" t="s">
        <v>16990</v>
      </c>
    </row>
    <row r="934" spans="1:13" ht="11.1" customHeight="1" x14ac:dyDescent="0.2">
      <c r="A934" s="348">
        <v>919</v>
      </c>
      <c r="C934" s="330" t="s">
        <v>6445</v>
      </c>
      <c r="D934" s="355" t="s">
        <v>6446</v>
      </c>
      <c r="E934" s="356" t="s">
        <v>7959</v>
      </c>
      <c r="F934" s="347">
        <v>1</v>
      </c>
      <c r="G934" s="382">
        <f t="shared" si="35"/>
        <v>1.2634238787113077E-4</v>
      </c>
      <c r="H934" s="368">
        <f t="shared" si="36"/>
        <v>0.95426405559063954</v>
      </c>
      <c r="J934" s="347">
        <v>868</v>
      </c>
      <c r="K934" s="394" t="s">
        <v>6445</v>
      </c>
      <c r="L934" s="347" t="s">
        <v>6446</v>
      </c>
      <c r="M934" s="354" t="s">
        <v>16990</v>
      </c>
    </row>
    <row r="935" spans="1:13" ht="11.1" customHeight="1" x14ac:dyDescent="0.2">
      <c r="A935" s="348">
        <v>920</v>
      </c>
      <c r="C935" s="330" t="s">
        <v>12736</v>
      </c>
      <c r="D935" s="355" t="s">
        <v>1042</v>
      </c>
      <c r="E935" s="356" t="s">
        <v>13622</v>
      </c>
      <c r="F935" s="347">
        <v>1</v>
      </c>
      <c r="G935" s="382">
        <f t="shared" si="35"/>
        <v>1.2634238787113077E-4</v>
      </c>
      <c r="H935" s="368">
        <f t="shared" si="36"/>
        <v>0.95439039797851066</v>
      </c>
      <c r="J935" s="347">
        <v>869</v>
      </c>
      <c r="K935" s="394" t="s">
        <v>1041</v>
      </c>
      <c r="L935" s="347" t="s">
        <v>1042</v>
      </c>
      <c r="M935" s="354" t="s">
        <v>16990</v>
      </c>
    </row>
    <row r="936" spans="1:13" ht="11.1" customHeight="1" x14ac:dyDescent="0.2">
      <c r="A936" s="348">
        <v>921</v>
      </c>
      <c r="C936" s="330" t="s">
        <v>14017</v>
      </c>
      <c r="D936" s="355" t="s">
        <v>6448</v>
      </c>
      <c r="E936" s="356" t="s">
        <v>7959</v>
      </c>
      <c r="F936" s="347">
        <v>1</v>
      </c>
      <c r="G936" s="382">
        <f t="shared" si="35"/>
        <v>1.2634238787113077E-4</v>
      </c>
      <c r="H936" s="368">
        <f t="shared" si="36"/>
        <v>0.95451674036638179</v>
      </c>
      <c r="J936" s="347">
        <v>870</v>
      </c>
      <c r="K936" s="394" t="s">
        <v>6447</v>
      </c>
      <c r="L936" s="347" t="s">
        <v>6448</v>
      </c>
      <c r="M936" s="354" t="s">
        <v>16990</v>
      </c>
    </row>
    <row r="937" spans="1:13" ht="11.1" customHeight="1" x14ac:dyDescent="0.2">
      <c r="A937" s="348">
        <v>922</v>
      </c>
      <c r="C937" s="330" t="s">
        <v>13043</v>
      </c>
      <c r="D937" s="355" t="s">
        <v>6449</v>
      </c>
      <c r="E937" s="356" t="s">
        <v>7959</v>
      </c>
      <c r="F937" s="347">
        <v>1</v>
      </c>
      <c r="G937" s="382">
        <f t="shared" si="35"/>
        <v>1.2634238787113077E-4</v>
      </c>
      <c r="H937" s="368">
        <f t="shared" si="36"/>
        <v>0.95464308275425291</v>
      </c>
      <c r="J937" s="347">
        <v>871</v>
      </c>
      <c r="K937" s="394" t="s">
        <v>5756</v>
      </c>
      <c r="L937" s="347" t="s">
        <v>6449</v>
      </c>
      <c r="M937" s="354" t="s">
        <v>16990</v>
      </c>
    </row>
    <row r="938" spans="1:13" ht="11.1" customHeight="1" x14ac:dyDescent="0.2">
      <c r="A938" s="348">
        <v>923</v>
      </c>
      <c r="C938" s="330" t="s">
        <v>11819</v>
      </c>
      <c r="D938" s="355" t="s">
        <v>6880</v>
      </c>
      <c r="E938" s="356" t="s">
        <v>7959</v>
      </c>
      <c r="F938" s="347">
        <v>1</v>
      </c>
      <c r="G938" s="382">
        <f t="shared" si="35"/>
        <v>1.2634238787113077E-4</v>
      </c>
      <c r="H938" s="368">
        <f t="shared" si="36"/>
        <v>0.95476942514212404</v>
      </c>
      <c r="J938" s="347">
        <v>872</v>
      </c>
      <c r="K938" s="394" t="s">
        <v>3280</v>
      </c>
      <c r="L938" s="347" t="s">
        <v>6880</v>
      </c>
      <c r="M938" s="354" t="s">
        <v>16990</v>
      </c>
    </row>
    <row r="939" spans="1:13" ht="11.1" customHeight="1" x14ac:dyDescent="0.2">
      <c r="A939" s="348">
        <v>924</v>
      </c>
      <c r="C939" s="330" t="s">
        <v>14018</v>
      </c>
      <c r="D939" s="355" t="s">
        <v>6450</v>
      </c>
      <c r="E939" s="356" t="s">
        <v>13622</v>
      </c>
      <c r="F939" s="347">
        <v>1</v>
      </c>
      <c r="G939" s="382">
        <f t="shared" si="35"/>
        <v>1.2634238787113077E-4</v>
      </c>
      <c r="H939" s="368">
        <f t="shared" si="36"/>
        <v>0.95489576752999517</v>
      </c>
      <c r="J939" s="347">
        <v>873</v>
      </c>
      <c r="K939" s="394" t="s">
        <v>7059</v>
      </c>
      <c r="L939" s="347" t="s">
        <v>6450</v>
      </c>
      <c r="M939" s="354" t="s">
        <v>16990</v>
      </c>
    </row>
    <row r="940" spans="1:13" ht="11.1" customHeight="1" x14ac:dyDescent="0.2">
      <c r="A940" s="348">
        <v>925</v>
      </c>
      <c r="C940" s="330" t="s">
        <v>11110</v>
      </c>
      <c r="D940" s="355" t="s">
        <v>6451</v>
      </c>
      <c r="E940" s="356" t="s">
        <v>7959</v>
      </c>
      <c r="F940" s="347">
        <v>1</v>
      </c>
      <c r="G940" s="382">
        <f t="shared" si="35"/>
        <v>1.2634238787113077E-4</v>
      </c>
      <c r="H940" s="368">
        <f t="shared" si="36"/>
        <v>0.95502210991786629</v>
      </c>
      <c r="J940" s="347">
        <v>874</v>
      </c>
      <c r="K940" s="394" t="s">
        <v>14195</v>
      </c>
      <c r="L940" s="347" t="s">
        <v>6451</v>
      </c>
      <c r="M940" s="354" t="s">
        <v>16990</v>
      </c>
    </row>
    <row r="941" spans="1:13" ht="11.1" customHeight="1" x14ac:dyDescent="0.2">
      <c r="A941" s="348">
        <v>926</v>
      </c>
      <c r="C941" s="330" t="s">
        <v>14019</v>
      </c>
      <c r="D941" s="355" t="s">
        <v>6452</v>
      </c>
      <c r="E941" s="356" t="s">
        <v>13622</v>
      </c>
      <c r="F941" s="347">
        <v>1</v>
      </c>
      <c r="G941" s="382">
        <f t="shared" si="35"/>
        <v>1.2634238787113077E-4</v>
      </c>
      <c r="H941" s="368">
        <f t="shared" si="36"/>
        <v>0.95514845230573742</v>
      </c>
      <c r="J941" s="347">
        <v>875</v>
      </c>
      <c r="K941" s="394" t="s">
        <v>7060</v>
      </c>
      <c r="L941" s="347" t="s">
        <v>6452</v>
      </c>
      <c r="M941" s="354" t="s">
        <v>16990</v>
      </c>
    </row>
    <row r="942" spans="1:13" ht="11.1" customHeight="1" x14ac:dyDescent="0.2">
      <c r="A942" s="348">
        <v>927</v>
      </c>
      <c r="C942" s="330" t="s">
        <v>11077</v>
      </c>
      <c r="D942" s="355" t="s">
        <v>549</v>
      </c>
      <c r="E942" s="356" t="s">
        <v>7959</v>
      </c>
      <c r="F942" s="347">
        <v>1</v>
      </c>
      <c r="G942" s="382">
        <f t="shared" si="35"/>
        <v>1.2634238787113077E-4</v>
      </c>
      <c r="H942" s="368">
        <f t="shared" si="36"/>
        <v>0.95527479469360854</v>
      </c>
      <c r="J942" s="347">
        <v>876</v>
      </c>
      <c r="K942" s="394" t="s">
        <v>6453</v>
      </c>
      <c r="L942" s="347" t="s">
        <v>549</v>
      </c>
      <c r="M942" s="354" t="s">
        <v>16990</v>
      </c>
    </row>
    <row r="943" spans="1:13" ht="11.1" customHeight="1" x14ac:dyDescent="0.2">
      <c r="A943" s="348">
        <v>928</v>
      </c>
      <c r="C943" s="330" t="s">
        <v>12933</v>
      </c>
      <c r="D943" s="355" t="s">
        <v>2709</v>
      </c>
      <c r="E943" s="356" t="s">
        <v>7959</v>
      </c>
      <c r="F943" s="347">
        <v>1</v>
      </c>
      <c r="G943" s="382">
        <f t="shared" si="35"/>
        <v>1.2634238787113077E-4</v>
      </c>
      <c r="H943" s="368">
        <f t="shared" si="36"/>
        <v>0.95540113708147967</v>
      </c>
      <c r="J943" s="347">
        <v>877</v>
      </c>
      <c r="K943" s="394" t="s">
        <v>5628</v>
      </c>
      <c r="L943" s="347" t="s">
        <v>2709</v>
      </c>
      <c r="M943" s="354" t="s">
        <v>16990</v>
      </c>
    </row>
    <row r="944" spans="1:13" ht="11.1" customHeight="1" x14ac:dyDescent="0.2">
      <c r="A944" s="348">
        <v>929</v>
      </c>
      <c r="C944" s="330" t="s">
        <v>10964</v>
      </c>
      <c r="D944" s="355" t="s">
        <v>6454</v>
      </c>
      <c r="E944" s="356" t="s">
        <v>7959</v>
      </c>
      <c r="F944" s="347">
        <v>1</v>
      </c>
      <c r="G944" s="382">
        <f t="shared" si="35"/>
        <v>1.2634238787113077E-4</v>
      </c>
      <c r="H944" s="368">
        <f t="shared" si="36"/>
        <v>0.95552747946935079</v>
      </c>
      <c r="J944" s="347">
        <v>878</v>
      </c>
      <c r="K944" s="394" t="s">
        <v>7061</v>
      </c>
      <c r="L944" s="347" t="s">
        <v>6454</v>
      </c>
      <c r="M944" s="354" t="s">
        <v>16990</v>
      </c>
    </row>
    <row r="945" spans="1:13" ht="11.1" customHeight="1" x14ac:dyDescent="0.2">
      <c r="A945" s="348">
        <v>930</v>
      </c>
      <c r="C945" s="330" t="s">
        <v>14020</v>
      </c>
      <c r="D945" s="355" t="s">
        <v>6456</v>
      </c>
      <c r="E945" s="356" t="s">
        <v>7959</v>
      </c>
      <c r="F945" s="347">
        <v>1</v>
      </c>
      <c r="G945" s="382">
        <f t="shared" si="35"/>
        <v>1.2634238787113077E-4</v>
      </c>
      <c r="H945" s="368">
        <f t="shared" si="36"/>
        <v>0.95565382185722192</v>
      </c>
      <c r="J945" s="347">
        <v>879</v>
      </c>
      <c r="K945" s="394" t="s">
        <v>6455</v>
      </c>
      <c r="L945" s="347" t="s">
        <v>6456</v>
      </c>
      <c r="M945" s="354" t="s">
        <v>16990</v>
      </c>
    </row>
    <row r="946" spans="1:13" ht="11.1" customHeight="1" x14ac:dyDescent="0.2">
      <c r="A946" s="348">
        <v>931</v>
      </c>
      <c r="C946" s="330" t="s">
        <v>14021</v>
      </c>
      <c r="D946" s="355" t="s">
        <v>1318</v>
      </c>
      <c r="E946" s="356" t="s">
        <v>13623</v>
      </c>
      <c r="F946" s="347">
        <v>1</v>
      </c>
      <c r="G946" s="382">
        <f t="shared" si="35"/>
        <v>1.2634238787113077E-4</v>
      </c>
      <c r="H946" s="368">
        <f t="shared" si="36"/>
        <v>0.95578016424509304</v>
      </c>
      <c r="J946" s="347">
        <v>880</v>
      </c>
      <c r="K946" s="394" t="s">
        <v>5370</v>
      </c>
      <c r="L946" s="347" t="s">
        <v>1318</v>
      </c>
      <c r="M946" s="354" t="s">
        <v>16990</v>
      </c>
    </row>
    <row r="947" spans="1:13" ht="11.1" customHeight="1" x14ac:dyDescent="0.2">
      <c r="A947" s="348">
        <v>932</v>
      </c>
      <c r="C947" s="330" t="s">
        <v>14022</v>
      </c>
      <c r="D947" s="355" t="s">
        <v>2659</v>
      </c>
      <c r="E947" s="356" t="s">
        <v>13623</v>
      </c>
      <c r="F947" s="347">
        <v>1</v>
      </c>
      <c r="G947" s="382">
        <f t="shared" si="35"/>
        <v>1.2634238787113077E-4</v>
      </c>
      <c r="H947" s="368">
        <f t="shared" si="36"/>
        <v>0.95590650663296417</v>
      </c>
      <c r="J947" s="347">
        <v>881</v>
      </c>
      <c r="K947" s="394" t="s">
        <v>7062</v>
      </c>
      <c r="L947" s="347" t="s">
        <v>2659</v>
      </c>
      <c r="M947" s="354" t="s">
        <v>16990</v>
      </c>
    </row>
    <row r="948" spans="1:13" ht="11.1" customHeight="1" x14ac:dyDescent="0.2">
      <c r="A948" s="348">
        <v>933</v>
      </c>
      <c r="C948" s="369" t="s">
        <v>11401</v>
      </c>
      <c r="D948" s="370" t="s">
        <v>1931</v>
      </c>
      <c r="E948" s="371" t="s">
        <v>13622</v>
      </c>
      <c r="F948" s="347">
        <v>1</v>
      </c>
      <c r="G948" s="382">
        <f t="shared" si="35"/>
        <v>1.2634238787113077E-4</v>
      </c>
      <c r="H948" s="368">
        <f t="shared" si="36"/>
        <v>0.9560328490208353</v>
      </c>
      <c r="J948" s="347">
        <v>882</v>
      </c>
      <c r="K948" s="394" t="s">
        <v>7063</v>
      </c>
      <c r="L948" s="347" t="s">
        <v>6457</v>
      </c>
      <c r="M948" s="354" t="s">
        <v>16990</v>
      </c>
    </row>
    <row r="949" spans="1:13" ht="11.1" customHeight="1" x14ac:dyDescent="0.2">
      <c r="A949" s="348">
        <v>934</v>
      </c>
      <c r="C949" s="374" t="s">
        <v>11492</v>
      </c>
      <c r="D949" s="375" t="s">
        <v>14023</v>
      </c>
      <c r="E949" s="371" t="s">
        <v>13622</v>
      </c>
      <c r="G949" s="382"/>
      <c r="H949" s="368"/>
      <c r="L949" s="347"/>
      <c r="M949" s="354" t="s">
        <v>16990</v>
      </c>
    </row>
    <row r="950" spans="1:13" ht="11.1" customHeight="1" x14ac:dyDescent="0.2">
      <c r="A950" s="348">
        <v>935</v>
      </c>
      <c r="C950" s="330" t="s">
        <v>6458</v>
      </c>
      <c r="D950" s="355" t="s">
        <v>6459</v>
      </c>
      <c r="E950" s="356" t="s">
        <v>7959</v>
      </c>
      <c r="F950" s="347">
        <v>1</v>
      </c>
      <c r="G950" s="382">
        <f t="shared" ref="G950:G1013" si="37">F950/7915</f>
        <v>1.2634238787113077E-4</v>
      </c>
      <c r="H950" s="368">
        <f>G950+H948</f>
        <v>0.95615919140870642</v>
      </c>
      <c r="J950" s="347">
        <v>883</v>
      </c>
      <c r="K950" s="394" t="s">
        <v>6458</v>
      </c>
      <c r="L950" s="347" t="s">
        <v>6459</v>
      </c>
      <c r="M950" s="354" t="s">
        <v>16990</v>
      </c>
    </row>
    <row r="951" spans="1:13" ht="11.1" customHeight="1" x14ac:dyDescent="0.2">
      <c r="A951" s="348">
        <v>936</v>
      </c>
      <c r="C951" s="330" t="s">
        <v>625</v>
      </c>
      <c r="D951" s="355" t="s">
        <v>624</v>
      </c>
      <c r="E951" s="356" t="s">
        <v>7959</v>
      </c>
      <c r="F951" s="347">
        <v>1</v>
      </c>
      <c r="G951" s="382">
        <f t="shared" si="37"/>
        <v>1.2634238787113077E-4</v>
      </c>
      <c r="H951" s="368">
        <f t="shared" ref="H951:H973" si="38">G951+H950</f>
        <v>0.95628553379657755</v>
      </c>
      <c r="J951" s="347">
        <v>884</v>
      </c>
      <c r="K951" s="394" t="s">
        <v>625</v>
      </c>
      <c r="L951" s="347" t="s">
        <v>624</v>
      </c>
      <c r="M951" s="354" t="s">
        <v>16990</v>
      </c>
    </row>
    <row r="952" spans="1:13" ht="11.1" customHeight="1" x14ac:dyDescent="0.2">
      <c r="A952" s="348">
        <v>937</v>
      </c>
      <c r="C952" s="330" t="s">
        <v>10604</v>
      </c>
      <c r="D952" s="355" t="s">
        <v>1165</v>
      </c>
      <c r="E952" s="356" t="s">
        <v>13622</v>
      </c>
      <c r="F952" s="347">
        <v>1</v>
      </c>
      <c r="G952" s="382">
        <f t="shared" si="37"/>
        <v>1.2634238787113077E-4</v>
      </c>
      <c r="H952" s="368">
        <f t="shared" si="38"/>
        <v>0.95641187618444867</v>
      </c>
      <c r="J952" s="347">
        <v>885</v>
      </c>
      <c r="K952" s="394" t="s">
        <v>5273</v>
      </c>
      <c r="L952" s="347" t="s">
        <v>1165</v>
      </c>
      <c r="M952" s="354" t="s">
        <v>16990</v>
      </c>
    </row>
    <row r="953" spans="1:13" ht="11.1" customHeight="1" x14ac:dyDescent="0.2">
      <c r="A953" s="348">
        <v>938</v>
      </c>
      <c r="C953" s="330" t="s">
        <v>14024</v>
      </c>
      <c r="D953" s="355" t="s">
        <v>14025</v>
      </c>
      <c r="E953" s="356" t="s">
        <v>13623</v>
      </c>
      <c r="F953" s="347">
        <v>1</v>
      </c>
      <c r="G953" s="382">
        <f t="shared" si="37"/>
        <v>1.2634238787113077E-4</v>
      </c>
      <c r="H953" s="368">
        <f t="shared" si="38"/>
        <v>0.9565382185723198</v>
      </c>
      <c r="J953" s="347">
        <v>886</v>
      </c>
      <c r="K953" s="394" t="s">
        <v>1216</v>
      </c>
      <c r="L953" s="347" t="s">
        <v>1215</v>
      </c>
      <c r="M953" s="354" t="s">
        <v>16990</v>
      </c>
    </row>
    <row r="954" spans="1:13" ht="11.1" customHeight="1" x14ac:dyDescent="0.2">
      <c r="A954" s="348">
        <v>939</v>
      </c>
      <c r="C954" s="330" t="s">
        <v>6460</v>
      </c>
      <c r="D954" s="355" t="s">
        <v>6461</v>
      </c>
      <c r="E954" s="356" t="s">
        <v>7959</v>
      </c>
      <c r="F954" s="347">
        <v>1</v>
      </c>
      <c r="G954" s="382">
        <f t="shared" si="37"/>
        <v>1.2634238787113077E-4</v>
      </c>
      <c r="H954" s="368">
        <f t="shared" si="38"/>
        <v>0.95666456096019092</v>
      </c>
      <c r="J954" s="347">
        <v>887</v>
      </c>
      <c r="K954" s="394" t="s">
        <v>6460</v>
      </c>
      <c r="L954" s="347" t="s">
        <v>6461</v>
      </c>
      <c r="M954" s="354" t="s">
        <v>16990</v>
      </c>
    </row>
    <row r="955" spans="1:13" ht="11.1" customHeight="1" x14ac:dyDescent="0.2">
      <c r="A955" s="348">
        <v>940</v>
      </c>
      <c r="C955" s="330" t="s">
        <v>14026</v>
      </c>
      <c r="D955" s="355" t="s">
        <v>6463</v>
      </c>
      <c r="E955" s="356" t="s">
        <v>13617</v>
      </c>
      <c r="F955" s="347">
        <v>1</v>
      </c>
      <c r="G955" s="382">
        <f t="shared" si="37"/>
        <v>1.2634238787113077E-4</v>
      </c>
      <c r="H955" s="368">
        <f t="shared" si="38"/>
        <v>0.95679090334806205</v>
      </c>
      <c r="J955" s="347">
        <v>888</v>
      </c>
      <c r="K955" s="394" t="s">
        <v>6462</v>
      </c>
      <c r="L955" s="347" t="s">
        <v>6463</v>
      </c>
      <c r="M955" s="354" t="s">
        <v>16990</v>
      </c>
    </row>
    <row r="956" spans="1:13" ht="11.1" customHeight="1" x14ac:dyDescent="0.2">
      <c r="A956" s="348">
        <v>941</v>
      </c>
      <c r="C956" s="330" t="s">
        <v>11722</v>
      </c>
      <c r="D956" s="355" t="s">
        <v>6464</v>
      </c>
      <c r="E956" s="356" t="s">
        <v>7959</v>
      </c>
      <c r="F956" s="347">
        <v>1</v>
      </c>
      <c r="G956" s="382">
        <f t="shared" si="37"/>
        <v>1.2634238787113077E-4</v>
      </c>
      <c r="H956" s="368">
        <f t="shared" si="38"/>
        <v>0.95691724573593318</v>
      </c>
      <c r="J956" s="347">
        <v>889</v>
      </c>
      <c r="K956" s="394" t="s">
        <v>4347</v>
      </c>
      <c r="L956" s="347" t="s">
        <v>6464</v>
      </c>
      <c r="M956" s="354" t="s">
        <v>16990</v>
      </c>
    </row>
    <row r="957" spans="1:13" ht="11.1" customHeight="1" x14ac:dyDescent="0.2">
      <c r="A957" s="348">
        <v>942</v>
      </c>
      <c r="C957" s="330" t="s">
        <v>6465</v>
      </c>
      <c r="D957" s="355" t="s">
        <v>6466</v>
      </c>
      <c r="E957" s="356" t="s">
        <v>7959</v>
      </c>
      <c r="F957" s="347">
        <v>1</v>
      </c>
      <c r="G957" s="382">
        <f t="shared" si="37"/>
        <v>1.2634238787113077E-4</v>
      </c>
      <c r="H957" s="368">
        <f t="shared" si="38"/>
        <v>0.9570435881238043</v>
      </c>
      <c r="J957" s="347">
        <v>890</v>
      </c>
      <c r="K957" s="394" t="s">
        <v>6465</v>
      </c>
      <c r="L957" s="347" t="s">
        <v>6466</v>
      </c>
      <c r="M957" s="354" t="s">
        <v>16990</v>
      </c>
    </row>
    <row r="958" spans="1:13" ht="11.1" customHeight="1" x14ac:dyDescent="0.2">
      <c r="A958" s="348">
        <v>943</v>
      </c>
      <c r="C958" s="330" t="s">
        <v>11821</v>
      </c>
      <c r="D958" s="355" t="s">
        <v>6467</v>
      </c>
      <c r="E958" s="356" t="s">
        <v>7959</v>
      </c>
      <c r="F958" s="347">
        <v>1</v>
      </c>
      <c r="G958" s="382">
        <f t="shared" si="37"/>
        <v>1.2634238787113077E-4</v>
      </c>
      <c r="H958" s="368">
        <f t="shared" si="38"/>
        <v>0.95716993051167543</v>
      </c>
      <c r="J958" s="347">
        <v>891</v>
      </c>
      <c r="K958" s="394" t="s">
        <v>3254</v>
      </c>
      <c r="L958" s="347" t="s">
        <v>6467</v>
      </c>
      <c r="M958" s="354" t="s">
        <v>16990</v>
      </c>
    </row>
    <row r="959" spans="1:13" ht="11.1" customHeight="1" x14ac:dyDescent="0.2">
      <c r="A959" s="348">
        <v>944</v>
      </c>
      <c r="C959" s="330" t="s">
        <v>12301</v>
      </c>
      <c r="D959" s="355" t="s">
        <v>6881</v>
      </c>
      <c r="E959" s="356" t="s">
        <v>13622</v>
      </c>
      <c r="F959" s="347">
        <v>1</v>
      </c>
      <c r="G959" s="382">
        <f t="shared" si="37"/>
        <v>1.2634238787113077E-4</v>
      </c>
      <c r="H959" s="368">
        <f t="shared" si="38"/>
        <v>0.95729627289954655</v>
      </c>
      <c r="J959" s="347">
        <v>892</v>
      </c>
      <c r="K959" s="394" t="s">
        <v>5203</v>
      </c>
      <c r="L959" s="347" t="s">
        <v>6881</v>
      </c>
      <c r="M959" s="354" t="s">
        <v>16990</v>
      </c>
    </row>
    <row r="960" spans="1:13" ht="11.1" customHeight="1" x14ac:dyDescent="0.2">
      <c r="A960" s="348">
        <v>945</v>
      </c>
      <c r="C960" s="330" t="s">
        <v>14027</v>
      </c>
      <c r="D960" s="355" t="s">
        <v>6468</v>
      </c>
      <c r="E960" s="356" t="s">
        <v>7959</v>
      </c>
      <c r="F960" s="347">
        <v>1</v>
      </c>
      <c r="G960" s="382">
        <f t="shared" si="37"/>
        <v>1.2634238787113077E-4</v>
      </c>
      <c r="H960" s="368">
        <f t="shared" si="38"/>
        <v>0.95742261528741768</v>
      </c>
      <c r="J960" s="347">
        <v>893</v>
      </c>
      <c r="K960" s="394" t="s">
        <v>7064</v>
      </c>
      <c r="L960" s="347" t="s">
        <v>6468</v>
      </c>
      <c r="M960" s="354" t="s">
        <v>16990</v>
      </c>
    </row>
    <row r="961" spans="1:13" ht="11.1" customHeight="1" x14ac:dyDescent="0.2">
      <c r="A961" s="348">
        <v>946</v>
      </c>
      <c r="C961" s="330" t="s">
        <v>14028</v>
      </c>
      <c r="D961" s="355" t="s">
        <v>6469</v>
      </c>
      <c r="E961" s="356" t="s">
        <v>13622</v>
      </c>
      <c r="F961" s="347">
        <v>1</v>
      </c>
      <c r="G961" s="382">
        <f t="shared" si="37"/>
        <v>1.2634238787113077E-4</v>
      </c>
      <c r="H961" s="368">
        <f t="shared" si="38"/>
        <v>0.9575489576752888</v>
      </c>
      <c r="J961" s="347">
        <v>894</v>
      </c>
      <c r="K961" s="394" t="s">
        <v>7065</v>
      </c>
      <c r="L961" s="347" t="s">
        <v>6469</v>
      </c>
      <c r="M961" s="354" t="s">
        <v>16990</v>
      </c>
    </row>
    <row r="962" spans="1:13" ht="11.1" customHeight="1" x14ac:dyDescent="0.2">
      <c r="A962" s="348">
        <v>947</v>
      </c>
      <c r="C962" s="330" t="s">
        <v>6470</v>
      </c>
      <c r="D962" s="355" t="s">
        <v>6471</v>
      </c>
      <c r="E962" s="356" t="s">
        <v>7959</v>
      </c>
      <c r="F962" s="347">
        <v>1</v>
      </c>
      <c r="G962" s="382">
        <f t="shared" si="37"/>
        <v>1.2634238787113077E-4</v>
      </c>
      <c r="H962" s="368">
        <f t="shared" si="38"/>
        <v>0.95767530006315993</v>
      </c>
      <c r="J962" s="347">
        <v>895</v>
      </c>
      <c r="K962" s="394" t="s">
        <v>6470</v>
      </c>
      <c r="L962" s="347" t="s">
        <v>6471</v>
      </c>
      <c r="M962" s="354" t="s">
        <v>16990</v>
      </c>
    </row>
    <row r="963" spans="1:13" ht="11.1" customHeight="1" x14ac:dyDescent="0.2">
      <c r="A963" s="348">
        <v>948</v>
      </c>
      <c r="C963" s="332" t="s">
        <v>10375</v>
      </c>
      <c r="D963" s="355" t="s">
        <v>805</v>
      </c>
      <c r="E963" s="356" t="s">
        <v>7959</v>
      </c>
      <c r="F963" s="347">
        <v>1</v>
      </c>
      <c r="G963" s="382">
        <f t="shared" si="37"/>
        <v>1.2634238787113077E-4</v>
      </c>
      <c r="H963" s="368">
        <f t="shared" si="38"/>
        <v>0.95780164245103105</v>
      </c>
      <c r="J963" s="347">
        <v>896</v>
      </c>
      <c r="K963" s="394" t="s">
        <v>5822</v>
      </c>
      <c r="L963" s="347" t="s">
        <v>805</v>
      </c>
      <c r="M963" s="354" t="s">
        <v>16990</v>
      </c>
    </row>
    <row r="964" spans="1:13" ht="11.1" customHeight="1" x14ac:dyDescent="0.2">
      <c r="A964" s="348">
        <v>949</v>
      </c>
      <c r="C964" s="330" t="s">
        <v>11875</v>
      </c>
      <c r="D964" s="355" t="s">
        <v>513</v>
      </c>
      <c r="E964" s="356" t="s">
        <v>7959</v>
      </c>
      <c r="F964" s="347">
        <v>1</v>
      </c>
      <c r="G964" s="382">
        <f t="shared" si="37"/>
        <v>1.2634238787113077E-4</v>
      </c>
      <c r="H964" s="368">
        <f t="shared" si="38"/>
        <v>0.95792798483890218</v>
      </c>
      <c r="J964" s="347">
        <v>897</v>
      </c>
      <c r="K964" s="394" t="s">
        <v>5699</v>
      </c>
      <c r="L964" s="347" t="s">
        <v>513</v>
      </c>
      <c r="M964" s="354" t="s">
        <v>16990</v>
      </c>
    </row>
    <row r="965" spans="1:13" ht="11.1" customHeight="1" x14ac:dyDescent="0.2">
      <c r="A965" s="348">
        <v>950</v>
      </c>
      <c r="C965" s="330" t="s">
        <v>3414</v>
      </c>
      <c r="D965" s="355" t="s">
        <v>3415</v>
      </c>
      <c r="E965" s="356" t="s">
        <v>7959</v>
      </c>
      <c r="F965" s="347">
        <v>1</v>
      </c>
      <c r="G965" s="382">
        <f t="shared" si="37"/>
        <v>1.2634238787113077E-4</v>
      </c>
      <c r="H965" s="368">
        <f t="shared" si="38"/>
        <v>0.95805432722677331</v>
      </c>
      <c r="J965" s="347">
        <v>898</v>
      </c>
      <c r="K965" s="394" t="s">
        <v>3414</v>
      </c>
      <c r="L965" s="347" t="s">
        <v>3415</v>
      </c>
      <c r="M965" s="354" t="s">
        <v>16990</v>
      </c>
    </row>
    <row r="966" spans="1:13" ht="11.1" customHeight="1" x14ac:dyDescent="0.2">
      <c r="A966" s="348">
        <v>951</v>
      </c>
      <c r="C966" s="330" t="s">
        <v>14029</v>
      </c>
      <c r="D966" s="355" t="s">
        <v>2063</v>
      </c>
      <c r="E966" s="356" t="s">
        <v>13623</v>
      </c>
      <c r="F966" s="347">
        <v>1</v>
      </c>
      <c r="G966" s="382">
        <f t="shared" si="37"/>
        <v>1.2634238787113077E-4</v>
      </c>
      <c r="H966" s="368">
        <f t="shared" si="38"/>
        <v>0.95818066961464443</v>
      </c>
      <c r="J966" s="347">
        <v>899</v>
      </c>
      <c r="K966" s="394" t="s">
        <v>5360</v>
      </c>
      <c r="L966" s="347" t="s">
        <v>2063</v>
      </c>
      <c r="M966" s="354" t="s">
        <v>16990</v>
      </c>
    </row>
    <row r="967" spans="1:13" ht="11.1" customHeight="1" x14ac:dyDescent="0.2">
      <c r="A967" s="348">
        <v>952</v>
      </c>
      <c r="C967" s="330" t="s">
        <v>10439</v>
      </c>
      <c r="D967" s="355" t="s">
        <v>6473</v>
      </c>
      <c r="E967" s="356" t="s">
        <v>7959</v>
      </c>
      <c r="F967" s="347">
        <v>1</v>
      </c>
      <c r="G967" s="382">
        <f t="shared" si="37"/>
        <v>1.2634238787113077E-4</v>
      </c>
      <c r="H967" s="368">
        <f t="shared" si="38"/>
        <v>0.95830701200251556</v>
      </c>
      <c r="J967" s="347">
        <v>900</v>
      </c>
      <c r="K967" s="394" t="s">
        <v>6472</v>
      </c>
      <c r="L967" s="347" t="s">
        <v>6473</v>
      </c>
      <c r="M967" s="354" t="s">
        <v>16990</v>
      </c>
    </row>
    <row r="968" spans="1:13" ht="11.1" customHeight="1" x14ac:dyDescent="0.2">
      <c r="A968" s="348">
        <v>953</v>
      </c>
      <c r="C968" s="330" t="s">
        <v>14030</v>
      </c>
      <c r="D968" s="355" t="s">
        <v>1246</v>
      </c>
      <c r="E968" s="356" t="s">
        <v>13623</v>
      </c>
      <c r="F968" s="347">
        <v>1</v>
      </c>
      <c r="G968" s="382">
        <f t="shared" si="37"/>
        <v>1.2634238787113077E-4</v>
      </c>
      <c r="H968" s="368">
        <f t="shared" si="38"/>
        <v>0.95843335439038668</v>
      </c>
      <c r="J968" s="347">
        <v>901</v>
      </c>
      <c r="K968" s="394" t="s">
        <v>4206</v>
      </c>
      <c r="L968" s="347" t="s">
        <v>1246</v>
      </c>
      <c r="M968" s="354" t="s">
        <v>16990</v>
      </c>
    </row>
    <row r="969" spans="1:13" ht="11.1" customHeight="1" x14ac:dyDescent="0.2">
      <c r="A969" s="348">
        <v>954</v>
      </c>
      <c r="C969" s="330" t="s">
        <v>9978</v>
      </c>
      <c r="D969" s="355" t="s">
        <v>6882</v>
      </c>
      <c r="E969" s="356" t="s">
        <v>13622</v>
      </c>
      <c r="F969" s="347">
        <v>1</v>
      </c>
      <c r="G969" s="382">
        <f t="shared" si="37"/>
        <v>1.2634238787113077E-4</v>
      </c>
      <c r="H969" s="368">
        <f t="shared" si="38"/>
        <v>0.95855969677825781</v>
      </c>
      <c r="J969" s="347">
        <v>902</v>
      </c>
      <c r="K969" s="394" t="s">
        <v>1158</v>
      </c>
      <c r="L969" s="347" t="s">
        <v>6882</v>
      </c>
      <c r="M969" s="354" t="s">
        <v>16990</v>
      </c>
    </row>
    <row r="970" spans="1:13" ht="11.1" customHeight="1" x14ac:dyDescent="0.2">
      <c r="A970" s="348">
        <v>955</v>
      </c>
      <c r="C970" s="355" t="s">
        <v>1420</v>
      </c>
      <c r="D970" s="355" t="s">
        <v>6474</v>
      </c>
      <c r="F970" s="347">
        <v>1</v>
      </c>
      <c r="G970" s="382">
        <f t="shared" si="37"/>
        <v>1.2634238787113077E-4</v>
      </c>
      <c r="H970" s="368">
        <f t="shared" si="38"/>
        <v>0.95868603916612893</v>
      </c>
      <c r="J970" s="347">
        <v>903</v>
      </c>
      <c r="K970" s="395" t="s">
        <v>1420</v>
      </c>
      <c r="L970" s="347" t="s">
        <v>6474</v>
      </c>
      <c r="M970" s="354" t="s">
        <v>16991</v>
      </c>
    </row>
    <row r="971" spans="1:13" ht="11.1" customHeight="1" x14ac:dyDescent="0.2">
      <c r="A971" s="348">
        <v>956</v>
      </c>
      <c r="C971" s="355" t="s">
        <v>6475</v>
      </c>
      <c r="D971" s="355" t="s">
        <v>659</v>
      </c>
      <c r="E971" s="356" t="s">
        <v>7959</v>
      </c>
      <c r="F971" s="347">
        <v>1</v>
      </c>
      <c r="G971" s="382">
        <f t="shared" si="37"/>
        <v>1.2634238787113077E-4</v>
      </c>
      <c r="H971" s="368">
        <f t="shared" si="38"/>
        <v>0.95881238155400006</v>
      </c>
      <c r="J971" s="347">
        <v>904</v>
      </c>
      <c r="K971" s="395" t="s">
        <v>14196</v>
      </c>
      <c r="L971" s="347" t="s">
        <v>659</v>
      </c>
      <c r="M971" s="354" t="s">
        <v>16991</v>
      </c>
    </row>
    <row r="972" spans="1:13" ht="11.1" customHeight="1" x14ac:dyDescent="0.2">
      <c r="A972" s="348">
        <v>957</v>
      </c>
      <c r="C972" s="355" t="s">
        <v>12476</v>
      </c>
      <c r="D972" s="355" t="s">
        <v>330</v>
      </c>
      <c r="E972" s="356" t="s">
        <v>7959</v>
      </c>
      <c r="F972" s="347">
        <v>1</v>
      </c>
      <c r="G972" s="382">
        <f t="shared" si="37"/>
        <v>1.2634238787113077E-4</v>
      </c>
      <c r="H972" s="368">
        <f t="shared" si="38"/>
        <v>0.95893872394187119</v>
      </c>
      <c r="J972" s="347">
        <v>905</v>
      </c>
      <c r="K972" s="395" t="s">
        <v>4617</v>
      </c>
      <c r="L972" s="347" t="s">
        <v>330</v>
      </c>
      <c r="M972" s="354" t="s">
        <v>16991</v>
      </c>
    </row>
    <row r="973" spans="1:13" ht="11.1" customHeight="1" x14ac:dyDescent="0.2">
      <c r="A973" s="348">
        <v>958</v>
      </c>
      <c r="C973" s="391" t="s">
        <v>14031</v>
      </c>
      <c r="D973" s="370" t="s">
        <v>14032</v>
      </c>
      <c r="E973" s="371" t="s">
        <v>13623</v>
      </c>
      <c r="F973" s="347">
        <v>1</v>
      </c>
      <c r="G973" s="382">
        <f t="shared" si="37"/>
        <v>1.2634238787113077E-4</v>
      </c>
      <c r="H973" s="368">
        <f t="shared" si="38"/>
        <v>0.95906506632974231</v>
      </c>
      <c r="J973" s="347">
        <v>906</v>
      </c>
      <c r="K973" s="395" t="s">
        <v>14197</v>
      </c>
      <c r="L973" s="347" t="s">
        <v>6883</v>
      </c>
      <c r="M973" s="354" t="s">
        <v>16991</v>
      </c>
    </row>
    <row r="974" spans="1:13" ht="11.1" customHeight="1" x14ac:dyDescent="0.2">
      <c r="A974" s="348">
        <v>959</v>
      </c>
      <c r="C974" s="392" t="s">
        <v>14033</v>
      </c>
      <c r="D974" s="375" t="s">
        <v>14034</v>
      </c>
      <c r="E974" s="371" t="s">
        <v>13623</v>
      </c>
      <c r="G974" s="382"/>
      <c r="H974" s="368"/>
      <c r="K974" s="395"/>
      <c r="L974" s="347"/>
      <c r="M974" s="354" t="s">
        <v>16991</v>
      </c>
    </row>
    <row r="975" spans="1:13" ht="11.1" customHeight="1" x14ac:dyDescent="0.2">
      <c r="A975" s="348">
        <v>960</v>
      </c>
      <c r="C975" s="355" t="s">
        <v>11928</v>
      </c>
      <c r="D975" s="355" t="s">
        <v>799</v>
      </c>
      <c r="E975" s="356" t="s">
        <v>7959</v>
      </c>
      <c r="F975" s="347">
        <v>1</v>
      </c>
      <c r="G975" s="382">
        <f t="shared" si="37"/>
        <v>1.2634238787113077E-4</v>
      </c>
      <c r="H975" s="368">
        <f>G975+H973</f>
        <v>0.95919140871761344</v>
      </c>
      <c r="J975" s="347">
        <v>907</v>
      </c>
      <c r="K975" s="395" t="s">
        <v>5735</v>
      </c>
      <c r="L975" s="347" t="s">
        <v>799</v>
      </c>
      <c r="M975" s="354" t="s">
        <v>16991</v>
      </c>
    </row>
    <row r="976" spans="1:13" ht="11.1" customHeight="1" x14ac:dyDescent="0.2">
      <c r="A976" s="348">
        <v>961</v>
      </c>
      <c r="C976" s="355" t="s">
        <v>14035</v>
      </c>
      <c r="D976" s="355" t="s">
        <v>2067</v>
      </c>
      <c r="E976" s="356" t="s">
        <v>13623</v>
      </c>
      <c r="F976" s="347">
        <v>1</v>
      </c>
      <c r="G976" s="382">
        <f t="shared" si="37"/>
        <v>1.2634238787113077E-4</v>
      </c>
      <c r="H976" s="368">
        <f t="shared" ref="H976:H1039" si="39">G976+H975</f>
        <v>0.95931775110548456</v>
      </c>
      <c r="J976" s="347">
        <v>908</v>
      </c>
      <c r="K976" s="395" t="s">
        <v>6477</v>
      </c>
      <c r="L976" s="347" t="s">
        <v>2067</v>
      </c>
      <c r="M976" s="354" t="s">
        <v>16991</v>
      </c>
    </row>
    <row r="977" spans="1:13" ht="11.1" customHeight="1" x14ac:dyDescent="0.2">
      <c r="A977" s="348">
        <v>962</v>
      </c>
      <c r="C977" s="355" t="s">
        <v>14036</v>
      </c>
      <c r="D977" s="355" t="s">
        <v>6479</v>
      </c>
      <c r="E977" s="356" t="s">
        <v>7959</v>
      </c>
      <c r="F977" s="347">
        <v>1</v>
      </c>
      <c r="G977" s="382">
        <f t="shared" si="37"/>
        <v>1.2634238787113077E-4</v>
      </c>
      <c r="H977" s="368">
        <f t="shared" si="39"/>
        <v>0.95944409349335569</v>
      </c>
      <c r="J977" s="347">
        <v>909</v>
      </c>
      <c r="K977" s="395" t="s">
        <v>6478</v>
      </c>
      <c r="L977" s="347" t="s">
        <v>6479</v>
      </c>
      <c r="M977" s="354" t="s">
        <v>16991</v>
      </c>
    </row>
    <row r="978" spans="1:13" ht="11.1" customHeight="1" x14ac:dyDescent="0.2">
      <c r="A978" s="348">
        <v>963</v>
      </c>
      <c r="C978" s="355" t="s">
        <v>10854</v>
      </c>
      <c r="D978" s="355" t="s">
        <v>6480</v>
      </c>
      <c r="E978" s="356" t="s">
        <v>7959</v>
      </c>
      <c r="F978" s="347">
        <v>1</v>
      </c>
      <c r="G978" s="382">
        <f t="shared" si="37"/>
        <v>1.2634238787113077E-4</v>
      </c>
      <c r="H978" s="368">
        <f t="shared" si="39"/>
        <v>0.95957043588122681</v>
      </c>
      <c r="J978" s="347">
        <v>910</v>
      </c>
      <c r="K978" s="395" t="s">
        <v>4338</v>
      </c>
      <c r="L978" s="347" t="s">
        <v>6480</v>
      </c>
      <c r="M978" s="354" t="s">
        <v>16991</v>
      </c>
    </row>
    <row r="979" spans="1:13" ht="11.1" customHeight="1" x14ac:dyDescent="0.2">
      <c r="A979" s="348">
        <v>964</v>
      </c>
      <c r="C979" s="355" t="s">
        <v>14037</v>
      </c>
      <c r="D979" s="355" t="s">
        <v>3055</v>
      </c>
      <c r="E979" s="356" t="s">
        <v>7959</v>
      </c>
      <c r="F979" s="347">
        <v>1</v>
      </c>
      <c r="G979" s="382">
        <f t="shared" si="37"/>
        <v>1.2634238787113077E-4</v>
      </c>
      <c r="H979" s="368">
        <f t="shared" si="39"/>
        <v>0.95969677826909794</v>
      </c>
      <c r="J979" s="347">
        <v>911</v>
      </c>
      <c r="K979" s="395" t="s">
        <v>6481</v>
      </c>
      <c r="L979" s="347" t="s">
        <v>3055</v>
      </c>
      <c r="M979" s="354" t="s">
        <v>16991</v>
      </c>
    </row>
    <row r="980" spans="1:13" ht="11.1" customHeight="1" x14ac:dyDescent="0.2">
      <c r="A980" s="348">
        <v>965</v>
      </c>
      <c r="C980" s="355" t="s">
        <v>10867</v>
      </c>
      <c r="D980" s="355" t="s">
        <v>6482</v>
      </c>
      <c r="E980" s="356" t="s">
        <v>7959</v>
      </c>
      <c r="F980" s="347">
        <v>1</v>
      </c>
      <c r="G980" s="382">
        <f t="shared" si="37"/>
        <v>1.2634238787113077E-4</v>
      </c>
      <c r="H980" s="368">
        <f t="shared" si="39"/>
        <v>0.95982312065696906</v>
      </c>
      <c r="J980" s="347">
        <v>912</v>
      </c>
      <c r="K980" s="395" t="s">
        <v>5447</v>
      </c>
      <c r="L980" s="347" t="s">
        <v>6482</v>
      </c>
      <c r="M980" s="354" t="s">
        <v>16991</v>
      </c>
    </row>
    <row r="981" spans="1:13" ht="11.1" customHeight="1" x14ac:dyDescent="0.2">
      <c r="A981" s="348">
        <v>966</v>
      </c>
      <c r="C981" s="355" t="s">
        <v>2731</v>
      </c>
      <c r="D981" s="355" t="s">
        <v>3206</v>
      </c>
      <c r="E981" s="356" t="s">
        <v>7959</v>
      </c>
      <c r="F981" s="347">
        <v>1</v>
      </c>
      <c r="G981" s="382">
        <f t="shared" si="37"/>
        <v>1.2634238787113077E-4</v>
      </c>
      <c r="H981" s="368">
        <f t="shared" si="39"/>
        <v>0.95994946304484019</v>
      </c>
      <c r="J981" s="347">
        <v>913</v>
      </c>
      <c r="K981" s="395" t="s">
        <v>2731</v>
      </c>
      <c r="L981" s="347" t="s">
        <v>3206</v>
      </c>
      <c r="M981" s="354" t="s">
        <v>16991</v>
      </c>
    </row>
    <row r="982" spans="1:13" ht="11.1" customHeight="1" x14ac:dyDescent="0.2">
      <c r="A982" s="348">
        <v>967</v>
      </c>
      <c r="C982" s="355" t="s">
        <v>241</v>
      </c>
      <c r="D982" s="355" t="s">
        <v>240</v>
      </c>
      <c r="E982" s="356" t="s">
        <v>7959</v>
      </c>
      <c r="F982" s="347">
        <v>1</v>
      </c>
      <c r="G982" s="382">
        <f t="shared" si="37"/>
        <v>1.2634238787113077E-4</v>
      </c>
      <c r="H982" s="368">
        <f t="shared" si="39"/>
        <v>0.96007580543271132</v>
      </c>
      <c r="J982" s="347">
        <v>914</v>
      </c>
      <c r="K982" s="395" t="s">
        <v>241</v>
      </c>
      <c r="L982" s="347" t="s">
        <v>240</v>
      </c>
      <c r="M982" s="354" t="s">
        <v>16991</v>
      </c>
    </row>
    <row r="983" spans="1:13" ht="11.1" customHeight="1" x14ac:dyDescent="0.2">
      <c r="A983" s="348">
        <v>968</v>
      </c>
      <c r="C983" s="355" t="s">
        <v>6483</v>
      </c>
      <c r="D983" s="355" t="s">
        <v>6484</v>
      </c>
      <c r="E983" s="356" t="s">
        <v>7959</v>
      </c>
      <c r="F983" s="347">
        <v>1</v>
      </c>
      <c r="G983" s="382">
        <f t="shared" si="37"/>
        <v>1.2634238787113077E-4</v>
      </c>
      <c r="H983" s="368">
        <f t="shared" si="39"/>
        <v>0.96020214782058244</v>
      </c>
      <c r="J983" s="347">
        <v>915</v>
      </c>
      <c r="K983" s="395" t="s">
        <v>14198</v>
      </c>
      <c r="L983" s="347" t="s">
        <v>6484</v>
      </c>
      <c r="M983" s="354" t="s">
        <v>16991</v>
      </c>
    </row>
    <row r="984" spans="1:13" ht="11.1" customHeight="1" x14ac:dyDescent="0.2">
      <c r="A984" s="348">
        <v>969</v>
      </c>
      <c r="C984" s="355" t="s">
        <v>6485</v>
      </c>
      <c r="D984" s="355" t="s">
        <v>6486</v>
      </c>
      <c r="E984" s="356" t="s">
        <v>7959</v>
      </c>
      <c r="F984" s="347">
        <v>1</v>
      </c>
      <c r="G984" s="382">
        <f t="shared" si="37"/>
        <v>1.2634238787113077E-4</v>
      </c>
      <c r="H984" s="368">
        <f t="shared" si="39"/>
        <v>0.96032849020845357</v>
      </c>
      <c r="J984" s="347">
        <v>916</v>
      </c>
      <c r="K984" s="395" t="s">
        <v>6485</v>
      </c>
      <c r="L984" s="347" t="s">
        <v>6486</v>
      </c>
      <c r="M984" s="354" t="s">
        <v>16991</v>
      </c>
    </row>
    <row r="985" spans="1:13" ht="11.1" customHeight="1" x14ac:dyDescent="0.2">
      <c r="A985" s="348">
        <v>970</v>
      </c>
      <c r="C985" s="355" t="s">
        <v>14038</v>
      </c>
      <c r="D985" s="355" t="s">
        <v>6488</v>
      </c>
      <c r="E985" s="356" t="s">
        <v>7959</v>
      </c>
      <c r="F985" s="347">
        <v>1</v>
      </c>
      <c r="G985" s="382">
        <f t="shared" si="37"/>
        <v>1.2634238787113077E-4</v>
      </c>
      <c r="H985" s="368">
        <f t="shared" si="39"/>
        <v>0.96045483259632469</v>
      </c>
      <c r="J985" s="347">
        <v>917</v>
      </c>
      <c r="K985" s="395" t="s">
        <v>6487</v>
      </c>
      <c r="L985" s="347" t="s">
        <v>6488</v>
      </c>
      <c r="M985" s="354" t="s">
        <v>16991</v>
      </c>
    </row>
    <row r="986" spans="1:13" ht="11.1" customHeight="1" x14ac:dyDescent="0.2">
      <c r="A986" s="348">
        <v>971</v>
      </c>
      <c r="C986" s="355" t="s">
        <v>14039</v>
      </c>
      <c r="D986" s="355" t="s">
        <v>6490</v>
      </c>
      <c r="E986" s="356" t="s">
        <v>7959</v>
      </c>
      <c r="F986" s="347">
        <v>1</v>
      </c>
      <c r="G986" s="382">
        <f t="shared" si="37"/>
        <v>1.2634238787113077E-4</v>
      </c>
      <c r="H986" s="368">
        <f t="shared" si="39"/>
        <v>0.96058117498419582</v>
      </c>
      <c r="J986" s="347">
        <v>918</v>
      </c>
      <c r="K986" s="395" t="s">
        <v>6489</v>
      </c>
      <c r="L986" s="347" t="s">
        <v>6490</v>
      </c>
      <c r="M986" s="354" t="s">
        <v>16991</v>
      </c>
    </row>
    <row r="987" spans="1:13" ht="11.1" customHeight="1" x14ac:dyDescent="0.2">
      <c r="A987" s="348">
        <v>972</v>
      </c>
      <c r="C987" s="355" t="s">
        <v>12743</v>
      </c>
      <c r="D987" s="355" t="s">
        <v>1083</v>
      </c>
      <c r="E987" s="356" t="s">
        <v>13622</v>
      </c>
      <c r="F987" s="347">
        <v>1</v>
      </c>
      <c r="G987" s="382">
        <f t="shared" si="37"/>
        <v>1.2634238787113077E-4</v>
      </c>
      <c r="H987" s="368">
        <f t="shared" si="39"/>
        <v>0.96070751737206694</v>
      </c>
      <c r="J987" s="347">
        <v>919</v>
      </c>
      <c r="K987" s="395" t="s">
        <v>1082</v>
      </c>
      <c r="L987" s="347" t="s">
        <v>1083</v>
      </c>
      <c r="M987" s="354" t="s">
        <v>16991</v>
      </c>
    </row>
    <row r="988" spans="1:13" ht="11.1" customHeight="1" x14ac:dyDescent="0.2">
      <c r="A988" s="348">
        <v>973</v>
      </c>
      <c r="C988" s="355" t="s">
        <v>9968</v>
      </c>
      <c r="D988" s="355" t="s">
        <v>924</v>
      </c>
      <c r="E988" s="356" t="s">
        <v>13622</v>
      </c>
      <c r="F988" s="347">
        <v>1</v>
      </c>
      <c r="G988" s="382">
        <f t="shared" si="37"/>
        <v>1.2634238787113077E-4</v>
      </c>
      <c r="H988" s="368">
        <f t="shared" si="39"/>
        <v>0.96083385975993807</v>
      </c>
      <c r="J988" s="347">
        <v>920</v>
      </c>
      <c r="K988" s="395" t="s">
        <v>1118</v>
      </c>
      <c r="L988" s="347" t="s">
        <v>924</v>
      </c>
      <c r="M988" s="354" t="s">
        <v>16991</v>
      </c>
    </row>
    <row r="989" spans="1:13" ht="11.1" customHeight="1" x14ac:dyDescent="0.2">
      <c r="A989" s="348">
        <v>974</v>
      </c>
      <c r="C989" s="355" t="s">
        <v>6491</v>
      </c>
      <c r="D989" s="355" t="s">
        <v>669</v>
      </c>
      <c r="E989" s="356" t="s">
        <v>7959</v>
      </c>
      <c r="F989" s="347">
        <v>1</v>
      </c>
      <c r="G989" s="382">
        <f t="shared" si="37"/>
        <v>1.2634238787113077E-4</v>
      </c>
      <c r="H989" s="368">
        <f t="shared" si="39"/>
        <v>0.96096020214780919</v>
      </c>
      <c r="J989" s="347">
        <v>921</v>
      </c>
      <c r="K989" s="395" t="s">
        <v>14199</v>
      </c>
      <c r="L989" s="347" t="s">
        <v>669</v>
      </c>
      <c r="M989" s="354" t="s">
        <v>16991</v>
      </c>
    </row>
    <row r="990" spans="1:13" ht="11.1" customHeight="1" x14ac:dyDescent="0.2">
      <c r="A990" s="348">
        <v>975</v>
      </c>
      <c r="C990" s="355" t="s">
        <v>6492</v>
      </c>
      <c r="D990" s="355" t="s">
        <v>6493</v>
      </c>
      <c r="E990" s="356" t="s">
        <v>7959</v>
      </c>
      <c r="F990" s="347">
        <v>1</v>
      </c>
      <c r="G990" s="382">
        <f t="shared" si="37"/>
        <v>1.2634238787113077E-4</v>
      </c>
      <c r="H990" s="368">
        <f t="shared" si="39"/>
        <v>0.96108654453568032</v>
      </c>
      <c r="J990" s="347">
        <v>922</v>
      </c>
      <c r="K990" s="395" t="s">
        <v>14200</v>
      </c>
      <c r="L990" s="347" t="s">
        <v>6493</v>
      </c>
      <c r="M990" s="354" t="s">
        <v>16991</v>
      </c>
    </row>
    <row r="991" spans="1:13" ht="11.1" customHeight="1" x14ac:dyDescent="0.2">
      <c r="A991" s="348">
        <v>976</v>
      </c>
      <c r="C991" s="355" t="s">
        <v>14040</v>
      </c>
      <c r="D991" s="355" t="s">
        <v>6495</v>
      </c>
      <c r="E991" s="356" t="s">
        <v>7959</v>
      </c>
      <c r="F991" s="347">
        <v>1</v>
      </c>
      <c r="G991" s="382">
        <f t="shared" si="37"/>
        <v>1.2634238787113077E-4</v>
      </c>
      <c r="H991" s="368">
        <f t="shared" si="39"/>
        <v>0.96121288692355145</v>
      </c>
      <c r="J991" s="347">
        <v>923</v>
      </c>
      <c r="K991" s="395" t="s">
        <v>6494</v>
      </c>
      <c r="L991" s="347" t="s">
        <v>6495</v>
      </c>
      <c r="M991" s="354" t="s">
        <v>16991</v>
      </c>
    </row>
    <row r="992" spans="1:13" ht="11.1" customHeight="1" x14ac:dyDescent="0.2">
      <c r="A992" s="348">
        <v>977</v>
      </c>
      <c r="C992" s="355" t="s">
        <v>6496</v>
      </c>
      <c r="D992" s="355" t="s">
        <v>550</v>
      </c>
      <c r="E992" s="356" t="s">
        <v>7959</v>
      </c>
      <c r="F992" s="347">
        <v>1</v>
      </c>
      <c r="G992" s="382">
        <f t="shared" si="37"/>
        <v>1.2634238787113077E-4</v>
      </c>
      <c r="H992" s="368">
        <f t="shared" si="39"/>
        <v>0.96133922931142257</v>
      </c>
      <c r="J992" s="347">
        <v>924</v>
      </c>
      <c r="K992" s="395" t="s">
        <v>14201</v>
      </c>
      <c r="L992" s="347" t="s">
        <v>550</v>
      </c>
      <c r="M992" s="354" t="s">
        <v>16991</v>
      </c>
    </row>
    <row r="993" spans="1:13" ht="11.1" customHeight="1" x14ac:dyDescent="0.2">
      <c r="A993" s="348">
        <v>978</v>
      </c>
      <c r="C993" s="355" t="s">
        <v>14041</v>
      </c>
      <c r="D993" s="355" t="s">
        <v>6498</v>
      </c>
      <c r="E993" s="356" t="s">
        <v>7959</v>
      </c>
      <c r="F993" s="347">
        <v>1</v>
      </c>
      <c r="G993" s="382">
        <f t="shared" si="37"/>
        <v>1.2634238787113077E-4</v>
      </c>
      <c r="H993" s="368">
        <f t="shared" si="39"/>
        <v>0.9614655716992937</v>
      </c>
      <c r="J993" s="347">
        <v>925</v>
      </c>
      <c r="K993" s="395" t="s">
        <v>6497</v>
      </c>
      <c r="L993" s="347" t="s">
        <v>6498</v>
      </c>
      <c r="M993" s="354" t="s">
        <v>16991</v>
      </c>
    </row>
    <row r="994" spans="1:13" ht="11.1" customHeight="1" x14ac:dyDescent="0.2">
      <c r="A994" s="348">
        <v>979</v>
      </c>
      <c r="C994" s="355" t="s">
        <v>14042</v>
      </c>
      <c r="D994" s="355" t="s">
        <v>1266</v>
      </c>
      <c r="E994" s="356" t="s">
        <v>13623</v>
      </c>
      <c r="F994" s="347">
        <v>1</v>
      </c>
      <c r="G994" s="382">
        <f t="shared" si="37"/>
        <v>1.2634238787113077E-4</v>
      </c>
      <c r="H994" s="368">
        <f t="shared" si="39"/>
        <v>0.96159191408716482</v>
      </c>
      <c r="J994" s="347">
        <v>926</v>
      </c>
      <c r="K994" s="395" t="s">
        <v>14202</v>
      </c>
      <c r="L994" s="347" t="s">
        <v>1266</v>
      </c>
      <c r="M994" s="354" t="s">
        <v>16991</v>
      </c>
    </row>
    <row r="995" spans="1:13" ht="11.1" customHeight="1" x14ac:dyDescent="0.2">
      <c r="A995" s="348">
        <v>980</v>
      </c>
      <c r="C995" s="355" t="s">
        <v>14043</v>
      </c>
      <c r="D995" s="355" t="s">
        <v>6501</v>
      </c>
      <c r="E995" s="356" t="s">
        <v>7959</v>
      </c>
      <c r="F995" s="347">
        <v>1</v>
      </c>
      <c r="G995" s="382">
        <f t="shared" si="37"/>
        <v>1.2634238787113077E-4</v>
      </c>
      <c r="H995" s="368">
        <f t="shared" si="39"/>
        <v>0.96171825647503595</v>
      </c>
      <c r="J995" s="347">
        <v>927</v>
      </c>
      <c r="K995" s="395" t="s">
        <v>6500</v>
      </c>
      <c r="L995" s="347" t="s">
        <v>6501</v>
      </c>
      <c r="M995" s="354" t="s">
        <v>16991</v>
      </c>
    </row>
    <row r="996" spans="1:13" ht="11.1" customHeight="1" x14ac:dyDescent="0.2">
      <c r="A996" s="348">
        <v>981</v>
      </c>
      <c r="C996" s="355" t="s">
        <v>10694</v>
      </c>
      <c r="D996" s="355" t="s">
        <v>6502</v>
      </c>
      <c r="E996" s="356" t="s">
        <v>13687</v>
      </c>
      <c r="F996" s="347">
        <v>1</v>
      </c>
      <c r="G996" s="382">
        <f t="shared" si="37"/>
        <v>1.2634238787113077E-4</v>
      </c>
      <c r="H996" s="368">
        <f t="shared" si="39"/>
        <v>0.96184459886290707</v>
      </c>
      <c r="J996" s="347">
        <v>928</v>
      </c>
      <c r="K996" s="395" t="s">
        <v>3922</v>
      </c>
      <c r="L996" s="347" t="s">
        <v>6502</v>
      </c>
      <c r="M996" s="354" t="s">
        <v>16991</v>
      </c>
    </row>
    <row r="997" spans="1:13" ht="11.1" customHeight="1" x14ac:dyDescent="0.2">
      <c r="A997" s="348">
        <v>982</v>
      </c>
      <c r="C997" s="355" t="s">
        <v>11528</v>
      </c>
      <c r="D997" s="355" t="s">
        <v>6503</v>
      </c>
      <c r="E997" s="356" t="s">
        <v>13687</v>
      </c>
      <c r="F997" s="347">
        <v>1</v>
      </c>
      <c r="G997" s="382">
        <f t="shared" si="37"/>
        <v>1.2634238787113077E-4</v>
      </c>
      <c r="H997" s="368">
        <f t="shared" si="39"/>
        <v>0.9619709412507782</v>
      </c>
      <c r="J997" s="347">
        <v>929</v>
      </c>
      <c r="K997" s="395" t="s">
        <v>3921</v>
      </c>
      <c r="L997" s="347" t="s">
        <v>6503</v>
      </c>
      <c r="M997" s="354" t="s">
        <v>16991</v>
      </c>
    </row>
    <row r="998" spans="1:13" ht="11.1" customHeight="1" x14ac:dyDescent="0.2">
      <c r="A998" s="348">
        <v>983</v>
      </c>
      <c r="C998" s="355" t="s">
        <v>14044</v>
      </c>
      <c r="D998" s="355" t="s">
        <v>6505</v>
      </c>
      <c r="E998" s="356" t="s">
        <v>13687</v>
      </c>
      <c r="F998" s="347">
        <v>1</v>
      </c>
      <c r="G998" s="382">
        <f t="shared" si="37"/>
        <v>1.2634238787113077E-4</v>
      </c>
      <c r="H998" s="368">
        <f t="shared" si="39"/>
        <v>0.96209728363864933</v>
      </c>
      <c r="J998" s="347">
        <v>930</v>
      </c>
      <c r="K998" s="395" t="s">
        <v>6504</v>
      </c>
      <c r="L998" s="347" t="s">
        <v>6505</v>
      </c>
      <c r="M998" s="354" t="s">
        <v>16991</v>
      </c>
    </row>
    <row r="999" spans="1:13" ht="11.1" customHeight="1" x14ac:dyDescent="0.2">
      <c r="A999" s="348">
        <v>984</v>
      </c>
      <c r="C999" s="355" t="s">
        <v>14045</v>
      </c>
      <c r="D999" s="355" t="s">
        <v>6507</v>
      </c>
      <c r="E999" s="356" t="s">
        <v>7959</v>
      </c>
      <c r="F999" s="347">
        <v>1</v>
      </c>
      <c r="G999" s="382">
        <f t="shared" si="37"/>
        <v>1.2634238787113077E-4</v>
      </c>
      <c r="H999" s="368">
        <f t="shared" si="39"/>
        <v>0.96222362602652045</v>
      </c>
      <c r="J999" s="347">
        <v>931</v>
      </c>
      <c r="K999" s="395" t="s">
        <v>6506</v>
      </c>
      <c r="L999" s="347" t="s">
        <v>6507</v>
      </c>
      <c r="M999" s="354" t="s">
        <v>16991</v>
      </c>
    </row>
    <row r="1000" spans="1:13" ht="11.1" customHeight="1" x14ac:dyDescent="0.2">
      <c r="A1000" s="348">
        <v>985</v>
      </c>
      <c r="C1000" s="355" t="s">
        <v>11973</v>
      </c>
      <c r="D1000" s="355" t="s">
        <v>368</v>
      </c>
      <c r="E1000" s="356" t="s">
        <v>7959</v>
      </c>
      <c r="F1000" s="347">
        <v>1</v>
      </c>
      <c r="G1000" s="382">
        <f t="shared" si="37"/>
        <v>1.2634238787113077E-4</v>
      </c>
      <c r="H1000" s="368">
        <f t="shared" si="39"/>
        <v>0.96234996841439158</v>
      </c>
      <c r="J1000" s="347">
        <v>932</v>
      </c>
      <c r="K1000" s="395" t="s">
        <v>4811</v>
      </c>
      <c r="L1000" s="347" t="s">
        <v>368</v>
      </c>
      <c r="M1000" s="354" t="s">
        <v>16991</v>
      </c>
    </row>
    <row r="1001" spans="1:13" ht="11.1" customHeight="1" x14ac:dyDescent="0.2">
      <c r="A1001" s="348">
        <v>986</v>
      </c>
      <c r="C1001" s="355" t="s">
        <v>6508</v>
      </c>
      <c r="D1001" s="355" t="s">
        <v>6509</v>
      </c>
      <c r="E1001" s="356" t="s">
        <v>7959</v>
      </c>
      <c r="F1001" s="347">
        <v>1</v>
      </c>
      <c r="G1001" s="382">
        <f t="shared" si="37"/>
        <v>1.2634238787113077E-4</v>
      </c>
      <c r="H1001" s="368">
        <f t="shared" si="39"/>
        <v>0.9624763108022627</v>
      </c>
      <c r="J1001" s="347">
        <v>933</v>
      </c>
      <c r="K1001" s="395" t="s">
        <v>6508</v>
      </c>
      <c r="L1001" s="347" t="s">
        <v>6509</v>
      </c>
      <c r="M1001" s="354" t="s">
        <v>16991</v>
      </c>
    </row>
    <row r="1002" spans="1:13" ht="11.1" customHeight="1" x14ac:dyDescent="0.2">
      <c r="A1002" s="348">
        <v>987</v>
      </c>
      <c r="C1002" s="355" t="s">
        <v>6510</v>
      </c>
      <c r="D1002" s="355" t="s">
        <v>565</v>
      </c>
      <c r="F1002" s="347">
        <v>1</v>
      </c>
      <c r="G1002" s="382">
        <f t="shared" si="37"/>
        <v>1.2634238787113077E-4</v>
      </c>
      <c r="H1002" s="368">
        <f t="shared" si="39"/>
        <v>0.96260265319013383</v>
      </c>
      <c r="J1002" s="347">
        <v>934</v>
      </c>
      <c r="K1002" s="395" t="s">
        <v>14203</v>
      </c>
      <c r="L1002" s="347" t="s">
        <v>565</v>
      </c>
      <c r="M1002" s="354" t="s">
        <v>16991</v>
      </c>
    </row>
    <row r="1003" spans="1:13" ht="11.1" customHeight="1" x14ac:dyDescent="0.2">
      <c r="A1003" s="348">
        <v>988</v>
      </c>
      <c r="C1003" s="355" t="s">
        <v>14046</v>
      </c>
      <c r="D1003" s="355" t="s">
        <v>6302</v>
      </c>
      <c r="E1003" s="356" t="s">
        <v>7959</v>
      </c>
      <c r="F1003" s="347">
        <v>1</v>
      </c>
      <c r="G1003" s="382">
        <f t="shared" si="37"/>
        <v>1.2634238787113077E-4</v>
      </c>
      <c r="H1003" s="368">
        <f t="shared" si="39"/>
        <v>0.96272899557800495</v>
      </c>
      <c r="J1003" s="347">
        <v>935</v>
      </c>
      <c r="K1003" s="395" t="s">
        <v>6511</v>
      </c>
      <c r="L1003" s="347" t="s">
        <v>6302</v>
      </c>
      <c r="M1003" s="354" t="s">
        <v>16991</v>
      </c>
    </row>
    <row r="1004" spans="1:13" ht="11.1" customHeight="1" x14ac:dyDescent="0.2">
      <c r="A1004" s="348">
        <v>989</v>
      </c>
      <c r="C1004" s="355" t="s">
        <v>10713</v>
      </c>
      <c r="D1004" s="355" t="s">
        <v>563</v>
      </c>
      <c r="F1004" s="347">
        <v>1</v>
      </c>
      <c r="G1004" s="382">
        <f t="shared" si="37"/>
        <v>1.2634238787113077E-4</v>
      </c>
      <c r="H1004" s="368">
        <f t="shared" si="39"/>
        <v>0.96285533796587608</v>
      </c>
      <c r="J1004" s="347">
        <v>936</v>
      </c>
      <c r="K1004" s="395" t="s">
        <v>1446</v>
      </c>
      <c r="L1004" s="347" t="s">
        <v>563</v>
      </c>
      <c r="M1004" s="354" t="s">
        <v>16991</v>
      </c>
    </row>
    <row r="1005" spans="1:13" ht="11.1" customHeight="1" x14ac:dyDescent="0.2">
      <c r="A1005" s="348">
        <v>990</v>
      </c>
      <c r="C1005" s="355" t="s">
        <v>11964</v>
      </c>
      <c r="D1005" s="355" t="s">
        <v>6512</v>
      </c>
      <c r="E1005" s="356" t="s">
        <v>7959</v>
      </c>
      <c r="F1005" s="347">
        <v>1</v>
      </c>
      <c r="G1005" s="382">
        <f t="shared" si="37"/>
        <v>1.2634238787113077E-4</v>
      </c>
      <c r="H1005" s="368">
        <f t="shared" si="39"/>
        <v>0.9629816803537472</v>
      </c>
      <c r="J1005" s="347">
        <v>937</v>
      </c>
      <c r="K1005" s="395" t="s">
        <v>4782</v>
      </c>
      <c r="L1005" s="347" t="s">
        <v>6512</v>
      </c>
      <c r="M1005" s="354" t="s">
        <v>16991</v>
      </c>
    </row>
    <row r="1006" spans="1:13" ht="11.1" customHeight="1" x14ac:dyDescent="0.2">
      <c r="A1006" s="348">
        <v>991</v>
      </c>
      <c r="C1006" s="355" t="s">
        <v>10624</v>
      </c>
      <c r="D1006" s="355" t="s">
        <v>1044</v>
      </c>
      <c r="E1006" s="356" t="s">
        <v>13622</v>
      </c>
      <c r="F1006" s="347">
        <v>1</v>
      </c>
      <c r="G1006" s="382">
        <f t="shared" si="37"/>
        <v>1.2634238787113077E-4</v>
      </c>
      <c r="H1006" s="368">
        <f t="shared" si="39"/>
        <v>0.96310802274161833</v>
      </c>
      <c r="J1006" s="347">
        <v>938</v>
      </c>
      <c r="K1006" s="395" t="s">
        <v>1043</v>
      </c>
      <c r="L1006" s="347" t="s">
        <v>1044</v>
      </c>
      <c r="M1006" s="354" t="s">
        <v>16991</v>
      </c>
    </row>
    <row r="1007" spans="1:13" ht="11.1" customHeight="1" x14ac:dyDescent="0.2">
      <c r="A1007" s="348">
        <v>992</v>
      </c>
      <c r="C1007" s="355" t="s">
        <v>14047</v>
      </c>
      <c r="D1007" s="355" t="s">
        <v>6514</v>
      </c>
      <c r="E1007" s="356" t="s">
        <v>7959</v>
      </c>
      <c r="F1007" s="347">
        <v>1</v>
      </c>
      <c r="G1007" s="382">
        <f t="shared" si="37"/>
        <v>1.2634238787113077E-4</v>
      </c>
      <c r="H1007" s="368">
        <f t="shared" si="39"/>
        <v>0.96323436512948946</v>
      </c>
      <c r="J1007" s="347">
        <v>939</v>
      </c>
      <c r="K1007" s="395" t="s">
        <v>6513</v>
      </c>
      <c r="L1007" s="347" t="s">
        <v>6514</v>
      </c>
      <c r="M1007" s="354" t="s">
        <v>16991</v>
      </c>
    </row>
    <row r="1008" spans="1:13" ht="11.1" customHeight="1" x14ac:dyDescent="0.2">
      <c r="A1008" s="348">
        <v>993</v>
      </c>
      <c r="C1008" s="355" t="s">
        <v>14048</v>
      </c>
      <c r="D1008" s="355" t="s">
        <v>6884</v>
      </c>
      <c r="E1008" s="356" t="s">
        <v>7959</v>
      </c>
      <c r="F1008" s="347">
        <v>1</v>
      </c>
      <c r="G1008" s="382">
        <f t="shared" si="37"/>
        <v>1.2634238787113077E-4</v>
      </c>
      <c r="H1008" s="368">
        <f t="shared" si="39"/>
        <v>0.96336070751736058</v>
      </c>
      <c r="J1008" s="347">
        <v>940</v>
      </c>
      <c r="K1008" s="395" t="s">
        <v>6515</v>
      </c>
      <c r="L1008" s="347" t="s">
        <v>6884</v>
      </c>
      <c r="M1008" s="354" t="s">
        <v>16991</v>
      </c>
    </row>
    <row r="1009" spans="1:13" ht="11.1" customHeight="1" x14ac:dyDescent="0.2">
      <c r="A1009" s="348">
        <v>994</v>
      </c>
      <c r="C1009" s="355" t="s">
        <v>14049</v>
      </c>
      <c r="D1009" s="355" t="s">
        <v>6291</v>
      </c>
      <c r="E1009" s="356" t="s">
        <v>13622</v>
      </c>
      <c r="F1009" s="347">
        <v>1</v>
      </c>
      <c r="G1009" s="382">
        <f t="shared" si="37"/>
        <v>1.2634238787113077E-4</v>
      </c>
      <c r="H1009" s="368">
        <f t="shared" si="39"/>
        <v>0.96348704990523171</v>
      </c>
      <c r="J1009" s="347">
        <v>941</v>
      </c>
      <c r="K1009" s="395" t="s">
        <v>6516</v>
      </c>
      <c r="L1009" s="347" t="s">
        <v>6291</v>
      </c>
      <c r="M1009" s="354" t="s">
        <v>16991</v>
      </c>
    </row>
    <row r="1010" spans="1:13" ht="11.1" customHeight="1" x14ac:dyDescent="0.2">
      <c r="A1010" s="348">
        <v>995</v>
      </c>
      <c r="C1010" s="355" t="s">
        <v>6517</v>
      </c>
      <c r="D1010" s="355" t="s">
        <v>1060</v>
      </c>
      <c r="E1010" s="356" t="s">
        <v>13622</v>
      </c>
      <c r="F1010" s="347">
        <v>1</v>
      </c>
      <c r="G1010" s="382">
        <f t="shared" si="37"/>
        <v>1.2634238787113077E-4</v>
      </c>
      <c r="H1010" s="368">
        <f t="shared" si="39"/>
        <v>0.96361339229310283</v>
      </c>
      <c r="J1010" s="347">
        <v>942</v>
      </c>
      <c r="K1010" s="395" t="s">
        <v>14204</v>
      </c>
      <c r="L1010" s="347" t="s">
        <v>1060</v>
      </c>
      <c r="M1010" s="354" t="s">
        <v>16991</v>
      </c>
    </row>
    <row r="1011" spans="1:13" ht="11.1" customHeight="1" x14ac:dyDescent="0.2">
      <c r="A1011" s="348">
        <v>996</v>
      </c>
      <c r="C1011" s="355" t="s">
        <v>14050</v>
      </c>
      <c r="D1011" s="355" t="s">
        <v>6519</v>
      </c>
      <c r="F1011" s="347">
        <v>1</v>
      </c>
      <c r="G1011" s="382">
        <f t="shared" si="37"/>
        <v>1.2634238787113077E-4</v>
      </c>
      <c r="H1011" s="368">
        <f t="shared" si="39"/>
        <v>0.96373973468097396</v>
      </c>
      <c r="J1011" s="347">
        <v>943</v>
      </c>
      <c r="K1011" s="395" t="s">
        <v>6518</v>
      </c>
      <c r="L1011" s="347" t="s">
        <v>6519</v>
      </c>
      <c r="M1011" s="354" t="s">
        <v>16991</v>
      </c>
    </row>
    <row r="1012" spans="1:13" ht="11.1" customHeight="1" x14ac:dyDescent="0.2">
      <c r="A1012" s="348">
        <v>997</v>
      </c>
      <c r="C1012" s="355" t="s">
        <v>10004</v>
      </c>
      <c r="D1012" s="355" t="s">
        <v>320</v>
      </c>
      <c r="E1012" s="356" t="s">
        <v>13622</v>
      </c>
      <c r="F1012" s="347">
        <v>1</v>
      </c>
      <c r="G1012" s="382">
        <f t="shared" si="37"/>
        <v>1.2634238787113077E-4</v>
      </c>
      <c r="H1012" s="368">
        <f t="shared" si="39"/>
        <v>0.96386607706884508</v>
      </c>
      <c r="J1012" s="347">
        <v>944</v>
      </c>
      <c r="K1012" s="395" t="s">
        <v>4060</v>
      </c>
      <c r="L1012" s="347" t="s">
        <v>320</v>
      </c>
      <c r="M1012" s="354" t="s">
        <v>16991</v>
      </c>
    </row>
    <row r="1013" spans="1:13" ht="11.1" customHeight="1" x14ac:dyDescent="0.2">
      <c r="A1013" s="348">
        <v>998</v>
      </c>
      <c r="C1013" s="355" t="s">
        <v>12595</v>
      </c>
      <c r="D1013" s="355" t="s">
        <v>404</v>
      </c>
      <c r="E1013" s="356" t="s">
        <v>13623</v>
      </c>
      <c r="F1013" s="347">
        <v>1</v>
      </c>
      <c r="G1013" s="382">
        <f t="shared" si="37"/>
        <v>1.2634238787113077E-4</v>
      </c>
      <c r="H1013" s="368">
        <f t="shared" si="39"/>
        <v>0.96399241945671621</v>
      </c>
      <c r="J1013" s="347">
        <v>945</v>
      </c>
      <c r="K1013" s="395" t="s">
        <v>14205</v>
      </c>
      <c r="L1013" s="347" t="s">
        <v>404</v>
      </c>
      <c r="M1013" s="354" t="s">
        <v>16991</v>
      </c>
    </row>
    <row r="1014" spans="1:13" ht="11.1" customHeight="1" x14ac:dyDescent="0.2">
      <c r="A1014" s="348">
        <v>999</v>
      </c>
      <c r="C1014" s="355" t="s">
        <v>12712</v>
      </c>
      <c r="D1014" s="355" t="s">
        <v>1163</v>
      </c>
      <c r="E1014" s="356" t="s">
        <v>13622</v>
      </c>
      <c r="F1014" s="347">
        <v>1</v>
      </c>
      <c r="G1014" s="382">
        <f t="shared" ref="G1014:G1077" si="40">F1014/7915</f>
        <v>1.2634238787113077E-4</v>
      </c>
      <c r="H1014" s="368">
        <f t="shared" si="39"/>
        <v>0.96411876184458734</v>
      </c>
      <c r="J1014" s="347">
        <v>946</v>
      </c>
      <c r="K1014" s="395" t="s">
        <v>2095</v>
      </c>
      <c r="L1014" s="347" t="s">
        <v>1163</v>
      </c>
      <c r="M1014" s="354" t="s">
        <v>16991</v>
      </c>
    </row>
    <row r="1015" spans="1:13" ht="11.1" customHeight="1" x14ac:dyDescent="0.2">
      <c r="A1015" s="348">
        <v>1000</v>
      </c>
      <c r="C1015" s="355" t="s">
        <v>6521</v>
      </c>
      <c r="D1015" s="355" t="s">
        <v>1034</v>
      </c>
      <c r="E1015" s="356" t="s">
        <v>13622</v>
      </c>
      <c r="F1015" s="347">
        <v>1</v>
      </c>
      <c r="G1015" s="382">
        <f t="shared" si="40"/>
        <v>1.2634238787113077E-4</v>
      </c>
      <c r="H1015" s="368">
        <f t="shared" si="39"/>
        <v>0.96424510423245846</v>
      </c>
      <c r="J1015" s="347">
        <v>947</v>
      </c>
      <c r="K1015" s="395" t="s">
        <v>6521</v>
      </c>
      <c r="L1015" s="347" t="s">
        <v>1034</v>
      </c>
      <c r="M1015" s="354" t="s">
        <v>16991</v>
      </c>
    </row>
    <row r="1016" spans="1:13" ht="11.1" customHeight="1" x14ac:dyDescent="0.2">
      <c r="A1016" s="348">
        <v>1001</v>
      </c>
      <c r="C1016" s="330" t="s">
        <v>10591</v>
      </c>
      <c r="D1016" s="355" t="s">
        <v>6522</v>
      </c>
      <c r="E1016" s="356" t="s">
        <v>13622</v>
      </c>
      <c r="F1016" s="347">
        <v>1</v>
      </c>
      <c r="G1016" s="382">
        <f t="shared" si="40"/>
        <v>1.2634238787113077E-4</v>
      </c>
      <c r="H1016" s="368">
        <f t="shared" si="39"/>
        <v>0.96437144662032959</v>
      </c>
      <c r="J1016" s="347">
        <v>948</v>
      </c>
      <c r="K1016" s="394" t="s">
        <v>2021</v>
      </c>
      <c r="L1016" s="347" t="s">
        <v>6522</v>
      </c>
      <c r="M1016" s="354" t="s">
        <v>16992</v>
      </c>
    </row>
    <row r="1017" spans="1:13" ht="11.1" customHeight="1" x14ac:dyDescent="0.2">
      <c r="A1017" s="348">
        <v>1002</v>
      </c>
      <c r="C1017" s="330" t="s">
        <v>9962</v>
      </c>
      <c r="D1017" s="355" t="s">
        <v>1263</v>
      </c>
      <c r="E1017" s="356" t="s">
        <v>13623</v>
      </c>
      <c r="F1017" s="347">
        <v>1</v>
      </c>
      <c r="G1017" s="382">
        <f t="shared" si="40"/>
        <v>1.2634238787113077E-4</v>
      </c>
      <c r="H1017" s="368">
        <f t="shared" si="39"/>
        <v>0.96449778900820071</v>
      </c>
      <c r="J1017" s="347">
        <v>949</v>
      </c>
      <c r="K1017" s="394" t="s">
        <v>5336</v>
      </c>
      <c r="L1017" s="347" t="s">
        <v>1263</v>
      </c>
      <c r="M1017" s="354" t="s">
        <v>16992</v>
      </c>
    </row>
    <row r="1018" spans="1:13" ht="11.1" customHeight="1" x14ac:dyDescent="0.2">
      <c r="A1018" s="348">
        <v>1003</v>
      </c>
      <c r="C1018" s="330" t="s">
        <v>14051</v>
      </c>
      <c r="D1018" s="355" t="s">
        <v>14052</v>
      </c>
      <c r="F1018" s="347">
        <v>1</v>
      </c>
      <c r="G1018" s="382">
        <f t="shared" si="40"/>
        <v>1.2634238787113077E-4</v>
      </c>
      <c r="H1018" s="368">
        <f t="shared" si="39"/>
        <v>0.96462413139607184</v>
      </c>
      <c r="J1018" s="347">
        <v>950</v>
      </c>
      <c r="K1018" s="394" t="s">
        <v>6885</v>
      </c>
      <c r="L1018" s="347" t="s">
        <v>1453</v>
      </c>
      <c r="M1018" s="354" t="s">
        <v>16992</v>
      </c>
    </row>
    <row r="1019" spans="1:13" ht="11.1" customHeight="1" x14ac:dyDescent="0.2">
      <c r="A1019" s="348">
        <v>1004</v>
      </c>
      <c r="C1019" s="330" t="s">
        <v>14053</v>
      </c>
      <c r="D1019" s="355" t="s">
        <v>6523</v>
      </c>
      <c r="E1019" s="356" t="s">
        <v>13622</v>
      </c>
      <c r="F1019" s="347">
        <v>1</v>
      </c>
      <c r="G1019" s="382">
        <f t="shared" si="40"/>
        <v>1.2634238787113077E-4</v>
      </c>
      <c r="H1019" s="368">
        <f t="shared" si="39"/>
        <v>0.96475047378394296</v>
      </c>
      <c r="J1019" s="347">
        <v>951</v>
      </c>
      <c r="K1019" s="394" t="s">
        <v>7067</v>
      </c>
      <c r="L1019" s="347" t="s">
        <v>6523</v>
      </c>
      <c r="M1019" s="354" t="s">
        <v>16992</v>
      </c>
    </row>
    <row r="1020" spans="1:13" ht="11.1" customHeight="1" x14ac:dyDescent="0.2">
      <c r="A1020" s="348">
        <v>1005</v>
      </c>
      <c r="C1020" s="330" t="s">
        <v>14054</v>
      </c>
      <c r="D1020" s="355" t="s">
        <v>6524</v>
      </c>
      <c r="E1020" s="356" t="s">
        <v>13622</v>
      </c>
      <c r="F1020" s="347">
        <v>1</v>
      </c>
      <c r="G1020" s="382">
        <f t="shared" si="40"/>
        <v>1.2634238787113077E-4</v>
      </c>
      <c r="H1020" s="368">
        <f t="shared" si="39"/>
        <v>0.96487681617181409</v>
      </c>
      <c r="J1020" s="347">
        <v>952</v>
      </c>
      <c r="K1020" s="394" t="s">
        <v>7069</v>
      </c>
      <c r="L1020" s="347" t="s">
        <v>6524</v>
      </c>
      <c r="M1020" s="354" t="s">
        <v>16992</v>
      </c>
    </row>
    <row r="1021" spans="1:13" ht="11.1" customHeight="1" x14ac:dyDescent="0.2">
      <c r="A1021" s="348">
        <v>1006</v>
      </c>
      <c r="C1021" s="330" t="s">
        <v>14055</v>
      </c>
      <c r="D1021" s="355" t="s">
        <v>6526</v>
      </c>
      <c r="E1021" s="356" t="s">
        <v>7959</v>
      </c>
      <c r="F1021" s="347">
        <v>1</v>
      </c>
      <c r="G1021" s="382">
        <f t="shared" si="40"/>
        <v>1.2634238787113077E-4</v>
      </c>
      <c r="H1021" s="368">
        <f t="shared" si="39"/>
        <v>0.96500315855968521</v>
      </c>
      <c r="J1021" s="347">
        <v>953</v>
      </c>
      <c r="K1021" s="394" t="s">
        <v>6525</v>
      </c>
      <c r="L1021" s="347" t="s">
        <v>6526</v>
      </c>
      <c r="M1021" s="354" t="s">
        <v>16992</v>
      </c>
    </row>
    <row r="1022" spans="1:13" ht="11.1" customHeight="1" x14ac:dyDescent="0.2">
      <c r="A1022" s="348">
        <v>1007</v>
      </c>
      <c r="C1022" s="330" t="s">
        <v>11824</v>
      </c>
      <c r="D1022" s="355" t="s">
        <v>6527</v>
      </c>
      <c r="E1022" s="356" t="s">
        <v>7959</v>
      </c>
      <c r="F1022" s="347">
        <v>1</v>
      </c>
      <c r="G1022" s="382">
        <f t="shared" si="40"/>
        <v>1.2634238787113077E-4</v>
      </c>
      <c r="H1022" s="368">
        <f t="shared" si="39"/>
        <v>0.96512950094755634</v>
      </c>
      <c r="J1022" s="347">
        <v>954</v>
      </c>
      <c r="K1022" s="394" t="s">
        <v>4577</v>
      </c>
      <c r="L1022" s="347" t="s">
        <v>6527</v>
      </c>
      <c r="M1022" s="354" t="s">
        <v>16992</v>
      </c>
    </row>
    <row r="1023" spans="1:13" ht="11.1" customHeight="1" x14ac:dyDescent="0.2">
      <c r="A1023" s="348">
        <v>1008</v>
      </c>
      <c r="C1023" s="330" t="s">
        <v>10842</v>
      </c>
      <c r="D1023" s="355" t="s">
        <v>893</v>
      </c>
      <c r="E1023" s="356" t="s">
        <v>7959</v>
      </c>
      <c r="F1023" s="347">
        <v>1</v>
      </c>
      <c r="G1023" s="382">
        <f t="shared" si="40"/>
        <v>1.2634238787113077E-4</v>
      </c>
      <c r="H1023" s="368">
        <f t="shared" si="39"/>
        <v>0.96525584333542747</v>
      </c>
      <c r="J1023" s="347">
        <v>955</v>
      </c>
      <c r="K1023" s="394" t="s">
        <v>4302</v>
      </c>
      <c r="L1023" s="347" t="s">
        <v>893</v>
      </c>
      <c r="M1023" s="354" t="s">
        <v>16992</v>
      </c>
    </row>
    <row r="1024" spans="1:13" ht="11.1" customHeight="1" x14ac:dyDescent="0.2">
      <c r="A1024" s="348">
        <v>1009</v>
      </c>
      <c r="C1024" s="330" t="s">
        <v>11807</v>
      </c>
      <c r="D1024" s="355" t="s">
        <v>2718</v>
      </c>
      <c r="E1024" s="356" t="s">
        <v>7959</v>
      </c>
      <c r="F1024" s="347">
        <v>1</v>
      </c>
      <c r="G1024" s="382">
        <f t="shared" si="40"/>
        <v>1.2634238787113077E-4</v>
      </c>
      <c r="H1024" s="368">
        <f t="shared" si="39"/>
        <v>0.96538218572329859</v>
      </c>
      <c r="J1024" s="347">
        <v>956</v>
      </c>
      <c r="K1024" s="394" t="s">
        <v>5621</v>
      </c>
      <c r="L1024" s="347" t="s">
        <v>2718</v>
      </c>
      <c r="M1024" s="354" t="s">
        <v>16992</v>
      </c>
    </row>
    <row r="1025" spans="1:13" ht="11.1" customHeight="1" x14ac:dyDescent="0.2">
      <c r="A1025" s="348">
        <v>1010</v>
      </c>
      <c r="C1025" s="330" t="s">
        <v>14056</v>
      </c>
      <c r="D1025" s="355" t="s">
        <v>91</v>
      </c>
      <c r="E1025" s="356" t="s">
        <v>7959</v>
      </c>
      <c r="F1025" s="347">
        <v>1</v>
      </c>
      <c r="G1025" s="382">
        <f t="shared" si="40"/>
        <v>1.2634238787113077E-4</v>
      </c>
      <c r="H1025" s="368">
        <f t="shared" si="39"/>
        <v>0.96550852811116972</v>
      </c>
      <c r="J1025" s="347">
        <v>957</v>
      </c>
      <c r="K1025" s="394" t="s">
        <v>6528</v>
      </c>
      <c r="L1025" s="347" t="s">
        <v>91</v>
      </c>
      <c r="M1025" s="354" t="s">
        <v>16992</v>
      </c>
    </row>
    <row r="1026" spans="1:13" ht="11.1" customHeight="1" x14ac:dyDescent="0.2">
      <c r="A1026" s="348">
        <v>1011</v>
      </c>
      <c r="C1026" s="330" t="s">
        <v>14057</v>
      </c>
      <c r="D1026" s="355" t="s">
        <v>6530</v>
      </c>
      <c r="E1026" s="356" t="s">
        <v>7959</v>
      </c>
      <c r="F1026" s="347">
        <v>1</v>
      </c>
      <c r="G1026" s="382">
        <f t="shared" si="40"/>
        <v>1.2634238787113077E-4</v>
      </c>
      <c r="H1026" s="368">
        <f t="shared" si="39"/>
        <v>0.96563487049904084</v>
      </c>
      <c r="J1026" s="347">
        <v>958</v>
      </c>
      <c r="K1026" s="394" t="s">
        <v>6529</v>
      </c>
      <c r="L1026" s="347" t="s">
        <v>6530</v>
      </c>
      <c r="M1026" s="354" t="s">
        <v>16992</v>
      </c>
    </row>
    <row r="1027" spans="1:13" ht="11.1" customHeight="1" x14ac:dyDescent="0.2">
      <c r="A1027" s="348">
        <v>1012</v>
      </c>
      <c r="C1027" s="330" t="s">
        <v>14058</v>
      </c>
      <c r="D1027" s="355" t="s">
        <v>1279</v>
      </c>
      <c r="E1027" s="356" t="s">
        <v>13623</v>
      </c>
      <c r="F1027" s="347">
        <v>1</v>
      </c>
      <c r="G1027" s="382">
        <f t="shared" si="40"/>
        <v>1.2634238787113077E-4</v>
      </c>
      <c r="H1027" s="368">
        <f t="shared" si="39"/>
        <v>0.96576121288691197</v>
      </c>
      <c r="J1027" s="347">
        <v>959</v>
      </c>
      <c r="K1027" s="394" t="s">
        <v>5317</v>
      </c>
      <c r="L1027" s="347" t="s">
        <v>1279</v>
      </c>
      <c r="M1027" s="354" t="s">
        <v>16992</v>
      </c>
    </row>
    <row r="1028" spans="1:13" ht="11.1" customHeight="1" x14ac:dyDescent="0.2">
      <c r="A1028" s="348">
        <v>1013</v>
      </c>
      <c r="C1028" s="330" t="s">
        <v>9998</v>
      </c>
      <c r="D1028" s="355" t="s">
        <v>1170</v>
      </c>
      <c r="E1028" s="356" t="s">
        <v>13622</v>
      </c>
      <c r="F1028" s="347">
        <v>1</v>
      </c>
      <c r="G1028" s="382">
        <f t="shared" si="40"/>
        <v>1.2634238787113077E-4</v>
      </c>
      <c r="H1028" s="368">
        <f t="shared" si="39"/>
        <v>0.96588755527478309</v>
      </c>
      <c r="J1028" s="347">
        <v>960</v>
      </c>
      <c r="K1028" s="394" t="s">
        <v>5260</v>
      </c>
      <c r="L1028" s="347" t="s">
        <v>1170</v>
      </c>
      <c r="M1028" s="354" t="s">
        <v>16992</v>
      </c>
    </row>
    <row r="1029" spans="1:13" ht="11.1" customHeight="1" x14ac:dyDescent="0.2">
      <c r="A1029" s="348">
        <v>1014</v>
      </c>
      <c r="C1029" s="330" t="s">
        <v>10872</v>
      </c>
      <c r="D1029" s="355" t="s">
        <v>467</v>
      </c>
      <c r="E1029" s="356" t="s">
        <v>13623</v>
      </c>
      <c r="F1029" s="347">
        <v>1</v>
      </c>
      <c r="G1029" s="382">
        <f t="shared" si="40"/>
        <v>1.2634238787113077E-4</v>
      </c>
      <c r="H1029" s="368">
        <f t="shared" si="39"/>
        <v>0.96601389766265422</v>
      </c>
      <c r="J1029" s="347">
        <v>961</v>
      </c>
      <c r="K1029" s="394" t="s">
        <v>4588</v>
      </c>
      <c r="L1029" s="347" t="s">
        <v>467</v>
      </c>
      <c r="M1029" s="354" t="s">
        <v>16992</v>
      </c>
    </row>
    <row r="1030" spans="1:13" ht="11.1" customHeight="1" x14ac:dyDescent="0.2">
      <c r="A1030" s="348">
        <v>1015</v>
      </c>
      <c r="C1030" s="330" t="s">
        <v>10715</v>
      </c>
      <c r="D1030" s="355" t="s">
        <v>1468</v>
      </c>
      <c r="F1030" s="347">
        <v>1</v>
      </c>
      <c r="G1030" s="382">
        <f t="shared" si="40"/>
        <v>1.2634238787113077E-4</v>
      </c>
      <c r="H1030" s="368">
        <f t="shared" si="39"/>
        <v>0.96614024005052535</v>
      </c>
      <c r="J1030" s="347">
        <v>962</v>
      </c>
      <c r="K1030" s="394" t="s">
        <v>3854</v>
      </c>
      <c r="L1030" s="347" t="s">
        <v>1468</v>
      </c>
      <c r="M1030" s="354" t="s">
        <v>16992</v>
      </c>
    </row>
    <row r="1031" spans="1:13" ht="11.1" customHeight="1" x14ac:dyDescent="0.2">
      <c r="A1031" s="348">
        <v>1016</v>
      </c>
      <c r="C1031" s="330" t="s">
        <v>14059</v>
      </c>
      <c r="D1031" s="355" t="s">
        <v>6532</v>
      </c>
      <c r="E1031" s="356" t="s">
        <v>7959</v>
      </c>
      <c r="F1031" s="347">
        <v>1</v>
      </c>
      <c r="G1031" s="382">
        <f t="shared" si="40"/>
        <v>1.2634238787113077E-4</v>
      </c>
      <c r="H1031" s="368">
        <f t="shared" si="39"/>
        <v>0.96626658243839647</v>
      </c>
      <c r="J1031" s="347">
        <v>963</v>
      </c>
      <c r="K1031" s="394" t="s">
        <v>6531</v>
      </c>
      <c r="L1031" s="347" t="s">
        <v>6532</v>
      </c>
      <c r="M1031" s="354" t="s">
        <v>16992</v>
      </c>
    </row>
    <row r="1032" spans="1:13" ht="11.1" customHeight="1" x14ac:dyDescent="0.2">
      <c r="A1032" s="348">
        <v>1017</v>
      </c>
      <c r="C1032" s="330" t="s">
        <v>14060</v>
      </c>
      <c r="D1032" s="355" t="s">
        <v>6533</v>
      </c>
      <c r="E1032" s="356" t="s">
        <v>13623</v>
      </c>
      <c r="F1032" s="347">
        <v>1</v>
      </c>
      <c r="G1032" s="382">
        <f t="shared" si="40"/>
        <v>1.2634238787113077E-4</v>
      </c>
      <c r="H1032" s="368">
        <f t="shared" si="39"/>
        <v>0.9663929248262676</v>
      </c>
      <c r="J1032" s="347">
        <v>964</v>
      </c>
      <c r="K1032" s="394" t="s">
        <v>7072</v>
      </c>
      <c r="L1032" s="347" t="s">
        <v>6533</v>
      </c>
      <c r="M1032" s="354" t="s">
        <v>16992</v>
      </c>
    </row>
    <row r="1033" spans="1:13" ht="11.1" customHeight="1" x14ac:dyDescent="0.2">
      <c r="A1033" s="348">
        <v>1018</v>
      </c>
      <c r="C1033" s="330" t="s">
        <v>12744</v>
      </c>
      <c r="D1033" s="355" t="s">
        <v>1085</v>
      </c>
      <c r="E1033" s="356" t="s">
        <v>13622</v>
      </c>
      <c r="F1033" s="347">
        <v>1</v>
      </c>
      <c r="G1033" s="382">
        <f t="shared" si="40"/>
        <v>1.2634238787113077E-4</v>
      </c>
      <c r="H1033" s="368">
        <f t="shared" si="39"/>
        <v>0.96651926721413872</v>
      </c>
      <c r="J1033" s="347">
        <v>965</v>
      </c>
      <c r="K1033" s="394" t="s">
        <v>1084</v>
      </c>
      <c r="L1033" s="347" t="s">
        <v>1085</v>
      </c>
      <c r="M1033" s="354" t="s">
        <v>16992</v>
      </c>
    </row>
    <row r="1034" spans="1:13" ht="11.1" customHeight="1" x14ac:dyDescent="0.2">
      <c r="A1034" s="348">
        <v>1019</v>
      </c>
      <c r="C1034" s="330" t="s">
        <v>14061</v>
      </c>
      <c r="D1034" s="355" t="s">
        <v>1300</v>
      </c>
      <c r="E1034" s="356" t="s">
        <v>13623</v>
      </c>
      <c r="F1034" s="347">
        <v>1</v>
      </c>
      <c r="G1034" s="382">
        <f t="shared" si="40"/>
        <v>1.2634238787113077E-4</v>
      </c>
      <c r="H1034" s="368">
        <f t="shared" si="39"/>
        <v>0.96664560960200985</v>
      </c>
      <c r="J1034" s="347">
        <v>966</v>
      </c>
      <c r="K1034" s="394" t="s">
        <v>4240</v>
      </c>
      <c r="L1034" s="347" t="s">
        <v>1300</v>
      </c>
      <c r="M1034" s="354" t="s">
        <v>16992</v>
      </c>
    </row>
    <row r="1035" spans="1:13" ht="11.1" customHeight="1" x14ac:dyDescent="0.2">
      <c r="A1035" s="348">
        <v>1020</v>
      </c>
      <c r="C1035" s="330" t="s">
        <v>12077</v>
      </c>
      <c r="D1035" s="355" t="s">
        <v>6535</v>
      </c>
      <c r="E1035" s="356" t="s">
        <v>7959</v>
      </c>
      <c r="F1035" s="347">
        <v>1</v>
      </c>
      <c r="G1035" s="382">
        <f t="shared" si="40"/>
        <v>1.2634238787113077E-4</v>
      </c>
      <c r="H1035" s="368">
        <f t="shared" si="39"/>
        <v>0.96677195198988097</v>
      </c>
      <c r="J1035" s="347">
        <v>967</v>
      </c>
      <c r="K1035" s="394" t="s">
        <v>6534</v>
      </c>
      <c r="L1035" s="347" t="s">
        <v>6535</v>
      </c>
      <c r="M1035" s="354" t="s">
        <v>16992</v>
      </c>
    </row>
    <row r="1036" spans="1:13" ht="11.1" customHeight="1" x14ac:dyDescent="0.2">
      <c r="A1036" s="348">
        <v>1021</v>
      </c>
      <c r="C1036" s="330" t="s">
        <v>14062</v>
      </c>
      <c r="D1036" s="355" t="s">
        <v>6537</v>
      </c>
      <c r="E1036" s="356" t="s">
        <v>7959</v>
      </c>
      <c r="F1036" s="347">
        <v>1</v>
      </c>
      <c r="G1036" s="382">
        <f t="shared" si="40"/>
        <v>1.2634238787113077E-4</v>
      </c>
      <c r="H1036" s="368">
        <f t="shared" si="39"/>
        <v>0.9668982943777521</v>
      </c>
      <c r="J1036" s="347">
        <v>968</v>
      </c>
      <c r="K1036" s="394" t="s">
        <v>6536</v>
      </c>
      <c r="L1036" s="347" t="s">
        <v>6537</v>
      </c>
      <c r="M1036" s="354" t="s">
        <v>16992</v>
      </c>
    </row>
    <row r="1037" spans="1:13" ht="11.1" customHeight="1" x14ac:dyDescent="0.2">
      <c r="A1037" s="348">
        <v>1022</v>
      </c>
      <c r="C1037" s="330" t="s">
        <v>14063</v>
      </c>
      <c r="D1037" s="355" t="s">
        <v>14064</v>
      </c>
      <c r="E1037" s="356" t="s">
        <v>13623</v>
      </c>
      <c r="F1037" s="347">
        <v>1</v>
      </c>
      <c r="G1037" s="382">
        <f t="shared" si="40"/>
        <v>1.2634238787113077E-4</v>
      </c>
      <c r="H1037" s="368">
        <f t="shared" si="39"/>
        <v>0.96702463676562322</v>
      </c>
      <c r="J1037" s="347">
        <v>969</v>
      </c>
      <c r="K1037" s="394" t="s">
        <v>5320</v>
      </c>
      <c r="L1037" s="347" t="s">
        <v>1280</v>
      </c>
      <c r="M1037" s="354" t="s">
        <v>16992</v>
      </c>
    </row>
    <row r="1038" spans="1:13" ht="11.1" customHeight="1" x14ac:dyDescent="0.2">
      <c r="A1038" s="348">
        <v>1023</v>
      </c>
      <c r="C1038" s="330" t="s">
        <v>14065</v>
      </c>
      <c r="D1038" s="355" t="s">
        <v>6539</v>
      </c>
      <c r="E1038" s="356" t="s">
        <v>7959</v>
      </c>
      <c r="F1038" s="347">
        <v>1</v>
      </c>
      <c r="G1038" s="382">
        <f t="shared" si="40"/>
        <v>1.2634238787113077E-4</v>
      </c>
      <c r="H1038" s="368">
        <f t="shared" si="39"/>
        <v>0.96715097915349435</v>
      </c>
      <c r="J1038" s="347">
        <v>970</v>
      </c>
      <c r="K1038" s="394" t="s">
        <v>6538</v>
      </c>
      <c r="L1038" s="347" t="s">
        <v>6539</v>
      </c>
      <c r="M1038" s="354" t="s">
        <v>16992</v>
      </c>
    </row>
    <row r="1039" spans="1:13" ht="11.1" customHeight="1" x14ac:dyDescent="0.2">
      <c r="A1039" s="348">
        <v>1024</v>
      </c>
      <c r="C1039" s="330" t="s">
        <v>10626</v>
      </c>
      <c r="D1039" s="355" t="s">
        <v>1057</v>
      </c>
      <c r="E1039" s="356" t="s">
        <v>13622</v>
      </c>
      <c r="F1039" s="347">
        <v>1</v>
      </c>
      <c r="G1039" s="382">
        <f t="shared" si="40"/>
        <v>1.2634238787113077E-4</v>
      </c>
      <c r="H1039" s="368">
        <f t="shared" si="39"/>
        <v>0.96727732154136548</v>
      </c>
      <c r="J1039" s="347">
        <v>971</v>
      </c>
      <c r="K1039" s="394" t="s">
        <v>1056</v>
      </c>
      <c r="L1039" s="347" t="s">
        <v>1057</v>
      </c>
      <c r="M1039" s="354" t="s">
        <v>16992</v>
      </c>
    </row>
    <row r="1040" spans="1:13" ht="11.1" customHeight="1" x14ac:dyDescent="0.2">
      <c r="A1040" s="348">
        <v>1025</v>
      </c>
      <c r="C1040" s="330" t="s">
        <v>14066</v>
      </c>
      <c r="D1040" s="355" t="s">
        <v>6541</v>
      </c>
      <c r="E1040" s="356" t="s">
        <v>13623</v>
      </c>
      <c r="F1040" s="347">
        <v>1</v>
      </c>
      <c r="G1040" s="382">
        <f t="shared" si="40"/>
        <v>1.2634238787113077E-4</v>
      </c>
      <c r="H1040" s="368">
        <f t="shared" ref="H1040:H1103" si="41">G1040+H1039</f>
        <v>0.9674036639292366</v>
      </c>
      <c r="J1040" s="347">
        <v>972</v>
      </c>
      <c r="K1040" s="394" t="s">
        <v>6540</v>
      </c>
      <c r="L1040" s="347" t="s">
        <v>6541</v>
      </c>
      <c r="M1040" s="354" t="s">
        <v>16992</v>
      </c>
    </row>
    <row r="1041" spans="1:13" ht="11.1" customHeight="1" x14ac:dyDescent="0.2">
      <c r="A1041" s="348">
        <v>1026</v>
      </c>
      <c r="C1041" s="330" t="s">
        <v>14067</v>
      </c>
      <c r="D1041" s="355" t="s">
        <v>6543</v>
      </c>
      <c r="E1041" s="356" t="s">
        <v>7959</v>
      </c>
      <c r="F1041" s="347">
        <v>1</v>
      </c>
      <c r="G1041" s="382">
        <f t="shared" si="40"/>
        <v>1.2634238787113077E-4</v>
      </c>
      <c r="H1041" s="368">
        <f t="shared" si="41"/>
        <v>0.96753000631710773</v>
      </c>
      <c r="J1041" s="347">
        <v>973</v>
      </c>
      <c r="K1041" s="394" t="s">
        <v>6542</v>
      </c>
      <c r="L1041" s="347" t="s">
        <v>6543</v>
      </c>
      <c r="M1041" s="354" t="s">
        <v>16992</v>
      </c>
    </row>
    <row r="1042" spans="1:13" ht="11.1" customHeight="1" x14ac:dyDescent="0.2">
      <c r="A1042" s="348">
        <v>1027</v>
      </c>
      <c r="C1042" s="330" t="s">
        <v>14068</v>
      </c>
      <c r="D1042" s="355" t="s">
        <v>14069</v>
      </c>
      <c r="E1042" s="356" t="s">
        <v>13623</v>
      </c>
      <c r="F1042" s="347">
        <v>1</v>
      </c>
      <c r="G1042" s="382">
        <f t="shared" si="40"/>
        <v>1.2634238787113077E-4</v>
      </c>
      <c r="H1042" s="368">
        <f t="shared" si="41"/>
        <v>0.96765634870497885</v>
      </c>
      <c r="J1042" s="347">
        <v>974</v>
      </c>
      <c r="K1042" s="394" t="s">
        <v>7076</v>
      </c>
      <c r="L1042" s="347" t="s">
        <v>6544</v>
      </c>
      <c r="M1042" s="354" t="s">
        <v>16992</v>
      </c>
    </row>
    <row r="1043" spans="1:13" ht="11.1" customHeight="1" x14ac:dyDescent="0.2">
      <c r="A1043" s="348">
        <v>1028</v>
      </c>
      <c r="C1043" s="330" t="s">
        <v>11990</v>
      </c>
      <c r="D1043" s="355" t="s">
        <v>3197</v>
      </c>
      <c r="E1043" s="356" t="s">
        <v>7959</v>
      </c>
      <c r="F1043" s="347">
        <v>1</v>
      </c>
      <c r="G1043" s="382">
        <f t="shared" si="40"/>
        <v>1.2634238787113077E-4</v>
      </c>
      <c r="H1043" s="368">
        <f t="shared" si="41"/>
        <v>0.96778269109284998</v>
      </c>
      <c r="J1043" s="347">
        <v>975</v>
      </c>
      <c r="K1043" s="394" t="s">
        <v>3196</v>
      </c>
      <c r="L1043" s="347" t="s">
        <v>3197</v>
      </c>
      <c r="M1043" s="354" t="s">
        <v>16992</v>
      </c>
    </row>
    <row r="1044" spans="1:13" ht="11.1" customHeight="1" x14ac:dyDescent="0.2">
      <c r="A1044" s="348">
        <v>1029</v>
      </c>
      <c r="C1044" s="330" t="s">
        <v>14070</v>
      </c>
      <c r="D1044" s="355" t="s">
        <v>6545</v>
      </c>
      <c r="E1044" s="356" t="s">
        <v>13622</v>
      </c>
      <c r="F1044" s="347">
        <v>1</v>
      </c>
      <c r="G1044" s="382">
        <f t="shared" si="40"/>
        <v>1.2634238787113077E-4</v>
      </c>
      <c r="H1044" s="368">
        <f t="shared" si="41"/>
        <v>0.9679090334807211</v>
      </c>
      <c r="J1044" s="347">
        <v>976</v>
      </c>
      <c r="K1044" s="394" t="s">
        <v>7078</v>
      </c>
      <c r="L1044" s="347" t="s">
        <v>6545</v>
      </c>
      <c r="M1044" s="354" t="s">
        <v>16992</v>
      </c>
    </row>
    <row r="1045" spans="1:13" ht="11.1" customHeight="1" x14ac:dyDescent="0.2">
      <c r="A1045" s="348">
        <v>1030</v>
      </c>
      <c r="C1045" s="330" t="s">
        <v>10625</v>
      </c>
      <c r="D1045" s="355" t="s">
        <v>1046</v>
      </c>
      <c r="E1045" s="356" t="s">
        <v>13622</v>
      </c>
      <c r="F1045" s="347">
        <v>1</v>
      </c>
      <c r="G1045" s="382">
        <f t="shared" si="40"/>
        <v>1.2634238787113077E-4</v>
      </c>
      <c r="H1045" s="368">
        <f t="shared" si="41"/>
        <v>0.96803537586859223</v>
      </c>
      <c r="J1045" s="347">
        <v>977</v>
      </c>
      <c r="K1045" s="394" t="s">
        <v>1045</v>
      </c>
      <c r="L1045" s="347" t="s">
        <v>1046</v>
      </c>
      <c r="M1045" s="354" t="s">
        <v>16992</v>
      </c>
    </row>
    <row r="1046" spans="1:13" ht="11.1" customHeight="1" x14ac:dyDescent="0.2">
      <c r="A1046" s="348">
        <v>1031</v>
      </c>
      <c r="C1046" s="330" t="s">
        <v>14071</v>
      </c>
      <c r="D1046" s="355" t="s">
        <v>6547</v>
      </c>
      <c r="E1046" s="356" t="s">
        <v>7959</v>
      </c>
      <c r="F1046" s="347">
        <v>1</v>
      </c>
      <c r="G1046" s="382">
        <f t="shared" si="40"/>
        <v>1.2634238787113077E-4</v>
      </c>
      <c r="H1046" s="368">
        <f t="shared" si="41"/>
        <v>0.96816171825646336</v>
      </c>
      <c r="J1046" s="347">
        <v>978</v>
      </c>
      <c r="K1046" s="394" t="s">
        <v>6546</v>
      </c>
      <c r="L1046" s="347" t="s">
        <v>6547</v>
      </c>
      <c r="M1046" s="354" t="s">
        <v>16992</v>
      </c>
    </row>
    <row r="1047" spans="1:13" ht="11.1" customHeight="1" x14ac:dyDescent="0.2">
      <c r="A1047" s="348">
        <v>1032</v>
      </c>
      <c r="C1047" s="330" t="s">
        <v>13050</v>
      </c>
      <c r="D1047" s="355" t="s">
        <v>6886</v>
      </c>
      <c r="E1047" s="356" t="s">
        <v>7959</v>
      </c>
      <c r="F1047" s="347">
        <v>1</v>
      </c>
      <c r="G1047" s="382">
        <f t="shared" si="40"/>
        <v>1.2634238787113077E-4</v>
      </c>
      <c r="H1047" s="368">
        <f t="shared" si="41"/>
        <v>0.96828806064433448</v>
      </c>
      <c r="J1047" s="347">
        <v>979</v>
      </c>
      <c r="K1047" s="394" t="s">
        <v>4711</v>
      </c>
      <c r="L1047" s="347" t="s">
        <v>6886</v>
      </c>
      <c r="M1047" s="354" t="s">
        <v>16992</v>
      </c>
    </row>
    <row r="1048" spans="1:13" ht="11.1" customHeight="1" x14ac:dyDescent="0.2">
      <c r="A1048" s="348">
        <v>1033</v>
      </c>
      <c r="C1048" s="330" t="s">
        <v>14072</v>
      </c>
      <c r="D1048" s="355" t="s">
        <v>6887</v>
      </c>
      <c r="E1048" s="356" t="s">
        <v>7959</v>
      </c>
      <c r="F1048" s="347">
        <v>1</v>
      </c>
      <c r="G1048" s="382">
        <f t="shared" si="40"/>
        <v>1.2634238787113077E-4</v>
      </c>
      <c r="H1048" s="368">
        <f t="shared" si="41"/>
        <v>0.96841440303220561</v>
      </c>
      <c r="J1048" s="347">
        <v>980</v>
      </c>
      <c r="K1048" s="394" t="s">
        <v>6548</v>
      </c>
      <c r="L1048" s="347" t="s">
        <v>6887</v>
      </c>
      <c r="M1048" s="354" t="s">
        <v>16992</v>
      </c>
    </row>
    <row r="1049" spans="1:13" ht="11.1" customHeight="1" x14ac:dyDescent="0.2">
      <c r="A1049" s="348">
        <v>1034</v>
      </c>
      <c r="C1049" s="330" t="s">
        <v>11720</v>
      </c>
      <c r="D1049" s="355" t="s">
        <v>6549</v>
      </c>
      <c r="E1049" s="356" t="s">
        <v>7959</v>
      </c>
      <c r="F1049" s="347">
        <v>1</v>
      </c>
      <c r="G1049" s="382">
        <f t="shared" si="40"/>
        <v>1.2634238787113077E-4</v>
      </c>
      <c r="H1049" s="368">
        <f t="shared" si="41"/>
        <v>0.96854074542007673</v>
      </c>
      <c r="J1049" s="347">
        <v>981</v>
      </c>
      <c r="K1049" s="394" t="s">
        <v>4336</v>
      </c>
      <c r="L1049" s="347" t="s">
        <v>6549</v>
      </c>
      <c r="M1049" s="354" t="s">
        <v>16992</v>
      </c>
    </row>
    <row r="1050" spans="1:13" ht="11.1" customHeight="1" x14ac:dyDescent="0.2">
      <c r="A1050" s="348">
        <v>1035</v>
      </c>
      <c r="C1050" s="330" t="s">
        <v>12857</v>
      </c>
      <c r="D1050" s="355" t="s">
        <v>1086</v>
      </c>
      <c r="E1050" s="356" t="s">
        <v>13622</v>
      </c>
      <c r="F1050" s="347">
        <v>1</v>
      </c>
      <c r="G1050" s="382">
        <f t="shared" si="40"/>
        <v>1.2634238787113077E-4</v>
      </c>
      <c r="H1050" s="368">
        <f t="shared" si="41"/>
        <v>0.96866708780794786</v>
      </c>
      <c r="J1050" s="347">
        <v>982</v>
      </c>
      <c r="K1050" s="394" t="s">
        <v>4286</v>
      </c>
      <c r="L1050" s="347" t="s">
        <v>1086</v>
      </c>
      <c r="M1050" s="354" t="s">
        <v>16992</v>
      </c>
    </row>
    <row r="1051" spans="1:13" ht="11.1" customHeight="1" x14ac:dyDescent="0.2">
      <c r="A1051" s="348">
        <v>1036</v>
      </c>
      <c r="C1051" s="330" t="s">
        <v>14073</v>
      </c>
      <c r="D1051" s="355" t="s">
        <v>6551</v>
      </c>
      <c r="E1051" s="356" t="s">
        <v>7959</v>
      </c>
      <c r="F1051" s="347">
        <v>1</v>
      </c>
      <c r="G1051" s="382">
        <f t="shared" si="40"/>
        <v>1.2634238787113077E-4</v>
      </c>
      <c r="H1051" s="368">
        <f t="shared" si="41"/>
        <v>0.96879343019581898</v>
      </c>
      <c r="J1051" s="347">
        <v>983</v>
      </c>
      <c r="K1051" s="394" t="s">
        <v>6550</v>
      </c>
      <c r="L1051" s="347" t="s">
        <v>6551</v>
      </c>
      <c r="M1051" s="354" t="s">
        <v>16992</v>
      </c>
    </row>
    <row r="1052" spans="1:13" ht="11.1" customHeight="1" x14ac:dyDescent="0.2">
      <c r="A1052" s="348">
        <v>1037</v>
      </c>
      <c r="C1052" s="330" t="s">
        <v>14074</v>
      </c>
      <c r="D1052" s="355" t="s">
        <v>6553</v>
      </c>
      <c r="E1052" s="356" t="s">
        <v>7959</v>
      </c>
      <c r="F1052" s="347">
        <v>1</v>
      </c>
      <c r="G1052" s="382">
        <f t="shared" si="40"/>
        <v>1.2634238787113077E-4</v>
      </c>
      <c r="H1052" s="368">
        <f t="shared" si="41"/>
        <v>0.96891977258369011</v>
      </c>
      <c r="J1052" s="347">
        <v>984</v>
      </c>
      <c r="K1052" s="394" t="s">
        <v>6552</v>
      </c>
      <c r="L1052" s="347" t="s">
        <v>6553</v>
      </c>
      <c r="M1052" s="354" t="s">
        <v>16992</v>
      </c>
    </row>
    <row r="1053" spans="1:13" ht="11.1" customHeight="1" x14ac:dyDescent="0.2">
      <c r="A1053" s="348">
        <v>1038</v>
      </c>
      <c r="C1053" s="330" t="s">
        <v>14075</v>
      </c>
      <c r="D1053" s="355" t="s">
        <v>6554</v>
      </c>
      <c r="E1053" s="356" t="s">
        <v>13623</v>
      </c>
      <c r="F1053" s="347">
        <v>1</v>
      </c>
      <c r="G1053" s="382">
        <f t="shared" si="40"/>
        <v>1.2634238787113077E-4</v>
      </c>
      <c r="H1053" s="368">
        <f t="shared" si="41"/>
        <v>0.96904611497156123</v>
      </c>
      <c r="J1053" s="347">
        <v>985</v>
      </c>
      <c r="K1053" s="394" t="s">
        <v>7081</v>
      </c>
      <c r="L1053" s="347" t="s">
        <v>6554</v>
      </c>
      <c r="M1053" s="354" t="s">
        <v>16992</v>
      </c>
    </row>
    <row r="1054" spans="1:13" ht="11.1" customHeight="1" x14ac:dyDescent="0.2">
      <c r="A1054" s="348">
        <v>1039</v>
      </c>
      <c r="C1054" s="330" t="s">
        <v>14076</v>
      </c>
      <c r="D1054" s="355" t="s">
        <v>6556</v>
      </c>
      <c r="E1054" s="356" t="s">
        <v>7959</v>
      </c>
      <c r="F1054" s="347">
        <v>1</v>
      </c>
      <c r="G1054" s="382">
        <f t="shared" si="40"/>
        <v>1.2634238787113077E-4</v>
      </c>
      <c r="H1054" s="368">
        <f t="shared" si="41"/>
        <v>0.96917245735943236</v>
      </c>
      <c r="J1054" s="347">
        <v>986</v>
      </c>
      <c r="K1054" s="394" t="s">
        <v>6555</v>
      </c>
      <c r="L1054" s="347" t="s">
        <v>6556</v>
      </c>
      <c r="M1054" s="354" t="s">
        <v>16992</v>
      </c>
    </row>
    <row r="1055" spans="1:13" ht="11.1" customHeight="1" x14ac:dyDescent="0.2">
      <c r="A1055" s="348">
        <v>1040</v>
      </c>
      <c r="C1055" s="330" t="s">
        <v>14077</v>
      </c>
      <c r="D1055" s="355" t="s">
        <v>6557</v>
      </c>
      <c r="E1055" s="356" t="s">
        <v>7959</v>
      </c>
      <c r="F1055" s="347">
        <v>1</v>
      </c>
      <c r="G1055" s="382">
        <f t="shared" si="40"/>
        <v>1.2634238787113077E-4</v>
      </c>
      <c r="H1055" s="368">
        <f t="shared" si="41"/>
        <v>0.96929879974730349</v>
      </c>
      <c r="J1055" s="347">
        <v>987</v>
      </c>
      <c r="K1055" s="394" t="s">
        <v>7082</v>
      </c>
      <c r="L1055" s="347" t="s">
        <v>6557</v>
      </c>
      <c r="M1055" s="354" t="s">
        <v>16992</v>
      </c>
    </row>
    <row r="1056" spans="1:13" ht="11.1" customHeight="1" x14ac:dyDescent="0.2">
      <c r="A1056" s="348">
        <v>1041</v>
      </c>
      <c r="C1056" s="330" t="s">
        <v>14078</v>
      </c>
      <c r="D1056" s="355" t="s">
        <v>6558</v>
      </c>
      <c r="E1056" s="356" t="s">
        <v>7959</v>
      </c>
      <c r="F1056" s="347">
        <v>1</v>
      </c>
      <c r="G1056" s="382">
        <f t="shared" si="40"/>
        <v>1.2634238787113077E-4</v>
      </c>
      <c r="H1056" s="368">
        <f t="shared" si="41"/>
        <v>0.96942514213517461</v>
      </c>
      <c r="J1056" s="347">
        <v>988</v>
      </c>
      <c r="K1056" s="394" t="s">
        <v>7083</v>
      </c>
      <c r="L1056" s="347" t="s">
        <v>6558</v>
      </c>
      <c r="M1056" s="354" t="s">
        <v>16992</v>
      </c>
    </row>
    <row r="1057" spans="1:13" ht="11.1" customHeight="1" x14ac:dyDescent="0.2">
      <c r="A1057" s="348">
        <v>1042</v>
      </c>
      <c r="C1057" s="330" t="s">
        <v>6559</v>
      </c>
      <c r="D1057" s="355" t="s">
        <v>6560</v>
      </c>
      <c r="E1057" s="356" t="s">
        <v>7959</v>
      </c>
      <c r="F1057" s="347">
        <v>1</v>
      </c>
      <c r="G1057" s="382">
        <f t="shared" si="40"/>
        <v>1.2634238787113077E-4</v>
      </c>
      <c r="H1057" s="368">
        <f t="shared" si="41"/>
        <v>0.96955148452304574</v>
      </c>
      <c r="J1057" s="347">
        <v>989</v>
      </c>
      <c r="K1057" s="394" t="s">
        <v>14206</v>
      </c>
      <c r="L1057" s="347" t="s">
        <v>6560</v>
      </c>
      <c r="M1057" s="354" t="s">
        <v>16992</v>
      </c>
    </row>
    <row r="1058" spans="1:13" ht="11.1" customHeight="1" x14ac:dyDescent="0.2">
      <c r="A1058" s="348">
        <v>1043</v>
      </c>
      <c r="C1058" s="330" t="s">
        <v>6561</v>
      </c>
      <c r="D1058" s="355" t="s">
        <v>6562</v>
      </c>
      <c r="E1058" s="356" t="s">
        <v>7959</v>
      </c>
      <c r="F1058" s="347">
        <v>1</v>
      </c>
      <c r="G1058" s="382">
        <f t="shared" si="40"/>
        <v>1.2634238787113077E-4</v>
      </c>
      <c r="H1058" s="368">
        <f t="shared" si="41"/>
        <v>0.96967782691091686</v>
      </c>
      <c r="J1058" s="347">
        <v>990</v>
      </c>
      <c r="K1058" s="394" t="s">
        <v>6561</v>
      </c>
      <c r="L1058" s="347" t="s">
        <v>6562</v>
      </c>
      <c r="M1058" s="354" t="s">
        <v>16992</v>
      </c>
    </row>
    <row r="1059" spans="1:13" ht="11.1" customHeight="1" x14ac:dyDescent="0.2">
      <c r="A1059" s="348">
        <v>1044</v>
      </c>
      <c r="C1059" s="330" t="s">
        <v>12703</v>
      </c>
      <c r="D1059" s="355" t="s">
        <v>1160</v>
      </c>
      <c r="E1059" s="356" t="s">
        <v>13622</v>
      </c>
      <c r="F1059" s="347">
        <v>1</v>
      </c>
      <c r="G1059" s="382">
        <f t="shared" si="40"/>
        <v>1.2634238787113077E-4</v>
      </c>
      <c r="H1059" s="368">
        <f t="shared" si="41"/>
        <v>0.96980416929878799</v>
      </c>
      <c r="J1059" s="347">
        <v>991</v>
      </c>
      <c r="K1059" s="394" t="s">
        <v>1159</v>
      </c>
      <c r="L1059" s="347" t="s">
        <v>1160</v>
      </c>
      <c r="M1059" s="354" t="s">
        <v>16992</v>
      </c>
    </row>
    <row r="1060" spans="1:13" ht="11.1" customHeight="1" x14ac:dyDescent="0.2">
      <c r="A1060" s="348">
        <v>1045</v>
      </c>
      <c r="C1060" s="330" t="s">
        <v>10899</v>
      </c>
      <c r="D1060" s="355" t="s">
        <v>2818</v>
      </c>
      <c r="E1060" s="356" t="s">
        <v>7959</v>
      </c>
      <c r="F1060" s="347">
        <v>1</v>
      </c>
      <c r="G1060" s="382">
        <f t="shared" si="40"/>
        <v>1.2634238787113077E-4</v>
      </c>
      <c r="H1060" s="368">
        <f t="shared" si="41"/>
        <v>0.96993051168665911</v>
      </c>
      <c r="J1060" s="347">
        <v>992</v>
      </c>
      <c r="K1060" s="394" t="s">
        <v>5495</v>
      </c>
      <c r="L1060" s="347" t="s">
        <v>2818</v>
      </c>
      <c r="M1060" s="354" t="s">
        <v>16992</v>
      </c>
    </row>
    <row r="1061" spans="1:13" ht="11.1" customHeight="1" x14ac:dyDescent="0.2">
      <c r="A1061" s="348">
        <v>1046</v>
      </c>
      <c r="C1061" s="330" t="s">
        <v>14079</v>
      </c>
      <c r="D1061" s="355" t="s">
        <v>6083</v>
      </c>
      <c r="E1061" s="356" t="s">
        <v>13623</v>
      </c>
      <c r="F1061" s="347">
        <v>1</v>
      </c>
      <c r="G1061" s="382">
        <f t="shared" si="40"/>
        <v>1.2634238787113077E-4</v>
      </c>
      <c r="H1061" s="368">
        <f t="shared" si="41"/>
        <v>0.97005685407453024</v>
      </c>
      <c r="J1061" s="347">
        <v>993</v>
      </c>
      <c r="K1061" s="394" t="s">
        <v>4246</v>
      </c>
      <c r="L1061" s="347" t="s">
        <v>6083</v>
      </c>
      <c r="M1061" s="354" t="s">
        <v>16993</v>
      </c>
    </row>
    <row r="1062" spans="1:13" ht="11.1" customHeight="1" x14ac:dyDescent="0.2">
      <c r="A1062" s="348">
        <v>1047</v>
      </c>
      <c r="C1062" s="330" t="s">
        <v>14080</v>
      </c>
      <c r="D1062" s="355" t="s">
        <v>6563</v>
      </c>
      <c r="E1062" s="356" t="s">
        <v>7959</v>
      </c>
      <c r="F1062" s="347">
        <v>1</v>
      </c>
      <c r="G1062" s="382">
        <f t="shared" si="40"/>
        <v>1.2634238787113077E-4</v>
      </c>
      <c r="H1062" s="368">
        <f t="shared" si="41"/>
        <v>0.97018319646240136</v>
      </c>
      <c r="J1062" s="347">
        <v>994</v>
      </c>
      <c r="K1062" s="394" t="s">
        <v>7066</v>
      </c>
      <c r="L1062" s="347" t="s">
        <v>6563</v>
      </c>
      <c r="M1062" s="354" t="s">
        <v>16993</v>
      </c>
    </row>
    <row r="1063" spans="1:13" ht="11.1" customHeight="1" x14ac:dyDescent="0.2">
      <c r="A1063" s="348">
        <v>1048</v>
      </c>
      <c r="C1063" s="330" t="s">
        <v>14081</v>
      </c>
      <c r="D1063" s="355" t="s">
        <v>14082</v>
      </c>
      <c r="E1063" s="356" t="s">
        <v>13623</v>
      </c>
      <c r="F1063" s="347">
        <v>1</v>
      </c>
      <c r="G1063" s="382">
        <f t="shared" si="40"/>
        <v>1.2634238787113077E-4</v>
      </c>
      <c r="H1063" s="368">
        <f t="shared" si="41"/>
        <v>0.97030953885027249</v>
      </c>
      <c r="J1063" s="347">
        <v>995</v>
      </c>
      <c r="K1063" s="394" t="s">
        <v>5396</v>
      </c>
      <c r="L1063" s="347" t="s">
        <v>6888</v>
      </c>
      <c r="M1063" s="354" t="s">
        <v>16993</v>
      </c>
    </row>
    <row r="1064" spans="1:13" ht="11.1" customHeight="1" x14ac:dyDescent="0.2">
      <c r="A1064" s="348">
        <v>1049</v>
      </c>
      <c r="C1064" s="330" t="s">
        <v>14083</v>
      </c>
      <c r="D1064" s="355" t="s">
        <v>6889</v>
      </c>
      <c r="E1064" s="356" t="s">
        <v>13623</v>
      </c>
      <c r="F1064" s="347">
        <v>1</v>
      </c>
      <c r="G1064" s="382">
        <f t="shared" si="40"/>
        <v>1.2634238787113077E-4</v>
      </c>
      <c r="H1064" s="368">
        <f t="shared" si="41"/>
        <v>0.97043588123814362</v>
      </c>
      <c r="J1064" s="347">
        <v>996</v>
      </c>
      <c r="K1064" s="394" t="s">
        <v>7068</v>
      </c>
      <c r="L1064" s="347" t="s">
        <v>6889</v>
      </c>
      <c r="M1064" s="354" t="s">
        <v>16993</v>
      </c>
    </row>
    <row r="1065" spans="1:13" ht="11.1" customHeight="1" x14ac:dyDescent="0.2">
      <c r="A1065" s="348">
        <v>1050</v>
      </c>
      <c r="C1065" s="330" t="s">
        <v>14084</v>
      </c>
      <c r="D1065" s="355" t="s">
        <v>14085</v>
      </c>
      <c r="E1065" s="356" t="s">
        <v>13623</v>
      </c>
      <c r="F1065" s="347">
        <v>1</v>
      </c>
      <c r="G1065" s="382">
        <f t="shared" si="40"/>
        <v>1.2634238787113077E-4</v>
      </c>
      <c r="H1065" s="368">
        <f t="shared" si="41"/>
        <v>0.97056222362601474</v>
      </c>
      <c r="J1065" s="347">
        <v>997</v>
      </c>
      <c r="K1065" s="394" t="s">
        <v>7070</v>
      </c>
      <c r="L1065" s="347" t="s">
        <v>6890</v>
      </c>
      <c r="M1065" s="354" t="s">
        <v>16993</v>
      </c>
    </row>
    <row r="1066" spans="1:13" ht="11.1" customHeight="1" x14ac:dyDescent="0.2">
      <c r="A1066" s="348">
        <v>1051</v>
      </c>
      <c r="C1066" s="330" t="s">
        <v>11689</v>
      </c>
      <c r="D1066" s="355" t="s">
        <v>1020</v>
      </c>
      <c r="E1066" s="356" t="s">
        <v>13622</v>
      </c>
      <c r="F1066" s="347">
        <v>1</v>
      </c>
      <c r="G1066" s="382">
        <f t="shared" si="40"/>
        <v>1.2634238787113077E-4</v>
      </c>
      <c r="H1066" s="368">
        <f t="shared" si="41"/>
        <v>0.97068856601388587</v>
      </c>
      <c r="J1066" s="347">
        <v>998</v>
      </c>
      <c r="K1066" s="394" t="s">
        <v>1021</v>
      </c>
      <c r="L1066" s="347" t="s">
        <v>1020</v>
      </c>
      <c r="M1066" s="354" t="s">
        <v>16993</v>
      </c>
    </row>
    <row r="1067" spans="1:13" ht="11.1" customHeight="1" x14ac:dyDescent="0.2">
      <c r="A1067" s="348">
        <v>1052</v>
      </c>
      <c r="C1067" s="330" t="s">
        <v>11568</v>
      </c>
      <c r="D1067" s="355" t="s">
        <v>956</v>
      </c>
      <c r="F1067" s="347">
        <v>1</v>
      </c>
      <c r="G1067" s="382">
        <f t="shared" si="40"/>
        <v>1.2634238787113077E-4</v>
      </c>
      <c r="H1067" s="368">
        <f t="shared" si="41"/>
        <v>0.97081490840175699</v>
      </c>
      <c r="J1067" s="347">
        <v>999</v>
      </c>
      <c r="K1067" s="394" t="s">
        <v>3858</v>
      </c>
      <c r="L1067" s="347" t="s">
        <v>956</v>
      </c>
      <c r="M1067" s="354" t="s">
        <v>16993</v>
      </c>
    </row>
    <row r="1068" spans="1:13" ht="11.1" customHeight="1" x14ac:dyDescent="0.2">
      <c r="A1068" s="348">
        <v>1053</v>
      </c>
      <c r="C1068" s="330" t="s">
        <v>14086</v>
      </c>
      <c r="D1068" s="355" t="s">
        <v>426</v>
      </c>
      <c r="E1068" s="356" t="s">
        <v>13623</v>
      </c>
      <c r="F1068" s="347">
        <v>1</v>
      </c>
      <c r="G1068" s="382">
        <f t="shared" si="40"/>
        <v>1.2634238787113077E-4</v>
      </c>
      <c r="H1068" s="368">
        <f t="shared" si="41"/>
        <v>0.97094125078962812</v>
      </c>
      <c r="J1068" s="347">
        <v>1000</v>
      </c>
      <c r="K1068" s="394" t="s">
        <v>5655</v>
      </c>
      <c r="L1068" s="347" t="s">
        <v>426</v>
      </c>
      <c r="M1068" s="354" t="s">
        <v>16993</v>
      </c>
    </row>
    <row r="1069" spans="1:13" ht="11.1" customHeight="1" x14ac:dyDescent="0.2">
      <c r="A1069" s="348">
        <v>1054</v>
      </c>
      <c r="C1069" s="330" t="s">
        <v>12853</v>
      </c>
      <c r="D1069" s="355" t="s">
        <v>1048</v>
      </c>
      <c r="E1069" s="356" t="s">
        <v>13622</v>
      </c>
      <c r="F1069" s="347">
        <v>1</v>
      </c>
      <c r="G1069" s="382">
        <f t="shared" si="40"/>
        <v>1.2634238787113077E-4</v>
      </c>
      <c r="H1069" s="368">
        <f t="shared" si="41"/>
        <v>0.97106759317749924</v>
      </c>
      <c r="J1069" s="347">
        <v>1001</v>
      </c>
      <c r="K1069" s="394" t="s">
        <v>1047</v>
      </c>
      <c r="L1069" s="347" t="s">
        <v>1048</v>
      </c>
      <c r="M1069" s="354" t="s">
        <v>16993</v>
      </c>
    </row>
    <row r="1070" spans="1:13" ht="11.1" customHeight="1" x14ac:dyDescent="0.2">
      <c r="A1070" s="348">
        <v>1055</v>
      </c>
      <c r="C1070" s="330" t="s">
        <v>14087</v>
      </c>
      <c r="D1070" s="355" t="s">
        <v>6564</v>
      </c>
      <c r="E1070" s="356" t="s">
        <v>13623</v>
      </c>
      <c r="F1070" s="347">
        <v>1</v>
      </c>
      <c r="G1070" s="382">
        <f t="shared" si="40"/>
        <v>1.2634238787113077E-4</v>
      </c>
      <c r="H1070" s="368">
        <f t="shared" si="41"/>
        <v>0.97119393556537037</v>
      </c>
      <c r="J1070" s="347">
        <v>1002</v>
      </c>
      <c r="K1070" s="394" t="s">
        <v>7071</v>
      </c>
      <c r="L1070" s="347" t="s">
        <v>6564</v>
      </c>
      <c r="M1070" s="354" t="s">
        <v>16993</v>
      </c>
    </row>
    <row r="1071" spans="1:13" ht="11.1" customHeight="1" x14ac:dyDescent="0.2">
      <c r="A1071" s="348">
        <v>1056</v>
      </c>
      <c r="C1071" s="330" t="s">
        <v>11116</v>
      </c>
      <c r="D1071" s="355" t="s">
        <v>6565</v>
      </c>
      <c r="E1071" s="356" t="s">
        <v>7959</v>
      </c>
      <c r="F1071" s="347">
        <v>1</v>
      </c>
      <c r="G1071" s="382">
        <f t="shared" si="40"/>
        <v>1.2634238787113077E-4</v>
      </c>
      <c r="H1071" s="368">
        <f t="shared" si="41"/>
        <v>0.9713202779532415</v>
      </c>
      <c r="J1071" s="347">
        <v>1003</v>
      </c>
      <c r="K1071" s="394" t="s">
        <v>4698</v>
      </c>
      <c r="L1071" s="347" t="s">
        <v>6565</v>
      </c>
      <c r="M1071" s="354" t="s">
        <v>16993</v>
      </c>
    </row>
    <row r="1072" spans="1:13" ht="11.1" customHeight="1" x14ac:dyDescent="0.2">
      <c r="A1072" s="348">
        <v>1057</v>
      </c>
      <c r="C1072" s="330" t="s">
        <v>9965</v>
      </c>
      <c r="D1072" s="355" t="s">
        <v>6891</v>
      </c>
      <c r="E1072" s="356" t="s">
        <v>13622</v>
      </c>
      <c r="F1072" s="347">
        <v>1</v>
      </c>
      <c r="G1072" s="382">
        <f t="shared" si="40"/>
        <v>1.2634238787113077E-4</v>
      </c>
      <c r="H1072" s="368">
        <f t="shared" si="41"/>
        <v>0.97144662034111262</v>
      </c>
      <c r="J1072" s="347">
        <v>1004</v>
      </c>
      <c r="K1072" s="394" t="s">
        <v>1924</v>
      </c>
      <c r="L1072" s="347" t="s">
        <v>6891</v>
      </c>
      <c r="M1072" s="354" t="s">
        <v>16993</v>
      </c>
    </row>
    <row r="1073" spans="1:13" ht="11.1" customHeight="1" x14ac:dyDescent="0.2">
      <c r="A1073" s="348">
        <v>1058</v>
      </c>
      <c r="C1073" s="330" t="s">
        <v>13015</v>
      </c>
      <c r="D1073" s="355" t="s">
        <v>6892</v>
      </c>
      <c r="E1073" s="356" t="s">
        <v>7959</v>
      </c>
      <c r="F1073" s="347">
        <v>1</v>
      </c>
      <c r="G1073" s="382">
        <f t="shared" si="40"/>
        <v>1.2634238787113077E-4</v>
      </c>
      <c r="H1073" s="368">
        <f t="shared" si="41"/>
        <v>0.97157296272898375</v>
      </c>
      <c r="J1073" s="347">
        <v>1005</v>
      </c>
      <c r="K1073" s="394" t="s">
        <v>4321</v>
      </c>
      <c r="L1073" s="347" t="s">
        <v>6892</v>
      </c>
      <c r="M1073" s="354" t="s">
        <v>16993</v>
      </c>
    </row>
    <row r="1074" spans="1:13" ht="11.1" customHeight="1" x14ac:dyDescent="0.2">
      <c r="A1074" s="348">
        <v>1059</v>
      </c>
      <c r="C1074" s="330" t="s">
        <v>13052</v>
      </c>
      <c r="D1074" s="355" t="s">
        <v>6501</v>
      </c>
      <c r="E1074" s="356" t="s">
        <v>7959</v>
      </c>
      <c r="F1074" s="347">
        <v>1</v>
      </c>
      <c r="G1074" s="382">
        <f t="shared" si="40"/>
        <v>1.2634238787113077E-4</v>
      </c>
      <c r="H1074" s="368">
        <f t="shared" si="41"/>
        <v>0.97169930511685487</v>
      </c>
      <c r="J1074" s="347">
        <v>1006</v>
      </c>
      <c r="K1074" s="394" t="s">
        <v>4843</v>
      </c>
      <c r="L1074" s="347" t="s">
        <v>6501</v>
      </c>
      <c r="M1074" s="354" t="s">
        <v>16993</v>
      </c>
    </row>
    <row r="1075" spans="1:13" ht="11.1" customHeight="1" x14ac:dyDescent="0.2">
      <c r="A1075" s="348">
        <v>1060</v>
      </c>
      <c r="C1075" s="330" t="s">
        <v>11758</v>
      </c>
      <c r="D1075" s="355" t="s">
        <v>2785</v>
      </c>
      <c r="E1075" s="356" t="s">
        <v>7959</v>
      </c>
      <c r="F1075" s="347">
        <v>1</v>
      </c>
      <c r="G1075" s="382">
        <f t="shared" si="40"/>
        <v>1.2634238787113077E-4</v>
      </c>
      <c r="H1075" s="368">
        <f t="shared" si="41"/>
        <v>0.971825647504726</v>
      </c>
      <c r="J1075" s="347">
        <v>1007</v>
      </c>
      <c r="K1075" s="394" t="s">
        <v>3086</v>
      </c>
      <c r="L1075" s="347" t="s">
        <v>2785</v>
      </c>
      <c r="M1075" s="354" t="s">
        <v>16993</v>
      </c>
    </row>
    <row r="1076" spans="1:13" ht="11.1" customHeight="1" x14ac:dyDescent="0.2">
      <c r="A1076" s="348">
        <v>1061</v>
      </c>
      <c r="C1076" s="330" t="s">
        <v>11549</v>
      </c>
      <c r="D1076" s="355" t="s">
        <v>6566</v>
      </c>
      <c r="F1076" s="347">
        <v>1</v>
      </c>
      <c r="G1076" s="382">
        <f t="shared" si="40"/>
        <v>1.2634238787113077E-4</v>
      </c>
      <c r="H1076" s="368">
        <f t="shared" si="41"/>
        <v>0.97195198989259712</v>
      </c>
      <c r="J1076" s="347">
        <v>1008</v>
      </c>
      <c r="K1076" s="394" t="s">
        <v>3867</v>
      </c>
      <c r="L1076" s="347" t="s">
        <v>6566</v>
      </c>
      <c r="M1076" s="354" t="s">
        <v>16993</v>
      </c>
    </row>
    <row r="1077" spans="1:13" ht="11.1" customHeight="1" x14ac:dyDescent="0.2">
      <c r="A1077" s="348">
        <v>1062</v>
      </c>
      <c r="C1077" s="330" t="s">
        <v>11419</v>
      </c>
      <c r="D1077" s="355" t="s">
        <v>6567</v>
      </c>
      <c r="E1077" s="356" t="s">
        <v>13622</v>
      </c>
      <c r="F1077" s="347">
        <v>1</v>
      </c>
      <c r="G1077" s="382">
        <f t="shared" si="40"/>
        <v>1.2634238787113077E-4</v>
      </c>
      <c r="H1077" s="368">
        <f t="shared" si="41"/>
        <v>0.97207833228046825</v>
      </c>
      <c r="J1077" s="347">
        <v>1009</v>
      </c>
      <c r="K1077" s="394" t="s">
        <v>1025</v>
      </c>
      <c r="L1077" s="347" t="s">
        <v>6567</v>
      </c>
      <c r="M1077" s="354" t="s">
        <v>16993</v>
      </c>
    </row>
    <row r="1078" spans="1:13" ht="11.1" customHeight="1" x14ac:dyDescent="0.2">
      <c r="A1078" s="348">
        <v>1063</v>
      </c>
      <c r="C1078" s="330" t="s">
        <v>12086</v>
      </c>
      <c r="D1078" s="355" t="s">
        <v>6568</v>
      </c>
      <c r="E1078" s="356" t="s">
        <v>13622</v>
      </c>
      <c r="F1078" s="347">
        <v>1</v>
      </c>
      <c r="G1078" s="382">
        <f t="shared" ref="G1078:G1141" si="42">F1078/7915</f>
        <v>1.2634238787113077E-4</v>
      </c>
      <c r="H1078" s="368">
        <f t="shared" si="41"/>
        <v>0.97220467466833937</v>
      </c>
      <c r="J1078" s="347">
        <v>1010</v>
      </c>
      <c r="K1078" s="394" t="s">
        <v>3694</v>
      </c>
      <c r="L1078" s="347" t="s">
        <v>6568</v>
      </c>
      <c r="M1078" s="354" t="s">
        <v>16993</v>
      </c>
    </row>
    <row r="1079" spans="1:13" ht="11.1" customHeight="1" x14ac:dyDescent="0.2">
      <c r="A1079" s="348">
        <v>1064</v>
      </c>
      <c r="C1079" s="330" t="s">
        <v>14088</v>
      </c>
      <c r="D1079" s="355" t="s">
        <v>6569</v>
      </c>
      <c r="E1079" s="356" t="s">
        <v>7959</v>
      </c>
      <c r="F1079" s="347">
        <v>1</v>
      </c>
      <c r="G1079" s="382">
        <f t="shared" si="42"/>
        <v>1.2634238787113077E-4</v>
      </c>
      <c r="H1079" s="368">
        <f t="shared" si="41"/>
        <v>0.9723310170562105</v>
      </c>
      <c r="J1079" s="347">
        <v>1011</v>
      </c>
      <c r="K1079" s="394" t="s">
        <v>7073</v>
      </c>
      <c r="L1079" s="347" t="s">
        <v>6569</v>
      </c>
      <c r="M1079" s="354" t="s">
        <v>16993</v>
      </c>
    </row>
    <row r="1080" spans="1:13" ht="11.1" customHeight="1" x14ac:dyDescent="0.2">
      <c r="A1080" s="348">
        <v>1065</v>
      </c>
      <c r="C1080" s="330" t="s">
        <v>14089</v>
      </c>
      <c r="D1080" s="355" t="s">
        <v>6571</v>
      </c>
      <c r="E1080" s="356" t="s">
        <v>7959</v>
      </c>
      <c r="F1080" s="347">
        <v>1</v>
      </c>
      <c r="G1080" s="382">
        <f t="shared" si="42"/>
        <v>1.2634238787113077E-4</v>
      </c>
      <c r="H1080" s="368">
        <f t="shared" si="41"/>
        <v>0.97245735944408163</v>
      </c>
      <c r="J1080" s="347">
        <v>1012</v>
      </c>
      <c r="K1080" s="394" t="s">
        <v>6570</v>
      </c>
      <c r="L1080" s="347" t="s">
        <v>6571</v>
      </c>
      <c r="M1080" s="354" t="s">
        <v>16993</v>
      </c>
    </row>
    <row r="1081" spans="1:13" ht="11.1" customHeight="1" x14ac:dyDescent="0.2">
      <c r="A1081" s="348">
        <v>1066</v>
      </c>
      <c r="C1081" s="330" t="s">
        <v>9971</v>
      </c>
      <c r="D1081" s="355" t="s">
        <v>6893</v>
      </c>
      <c r="E1081" s="356" t="s">
        <v>13622</v>
      </c>
      <c r="F1081" s="347">
        <v>1</v>
      </c>
      <c r="G1081" s="382">
        <f t="shared" si="42"/>
        <v>1.2634238787113077E-4</v>
      </c>
      <c r="H1081" s="368">
        <f t="shared" si="41"/>
        <v>0.97258370183195275</v>
      </c>
      <c r="J1081" s="347">
        <v>1013</v>
      </c>
      <c r="K1081" s="394" t="s">
        <v>1130</v>
      </c>
      <c r="L1081" s="347" t="s">
        <v>6893</v>
      </c>
      <c r="M1081" s="354" t="s">
        <v>16993</v>
      </c>
    </row>
    <row r="1082" spans="1:13" ht="11.1" customHeight="1" x14ac:dyDescent="0.2">
      <c r="A1082" s="348">
        <v>1067</v>
      </c>
      <c r="C1082" s="330" t="s">
        <v>14090</v>
      </c>
      <c r="D1082" s="355" t="s">
        <v>14091</v>
      </c>
      <c r="E1082" s="356" t="s">
        <v>13623</v>
      </c>
      <c r="F1082" s="347">
        <v>1</v>
      </c>
      <c r="G1082" s="382">
        <f t="shared" si="42"/>
        <v>1.2634238787113077E-4</v>
      </c>
      <c r="H1082" s="368">
        <f t="shared" si="41"/>
        <v>0.97271004421982388</v>
      </c>
      <c r="J1082" s="347">
        <v>1014</v>
      </c>
      <c r="K1082" s="394" t="s">
        <v>7074</v>
      </c>
      <c r="L1082" s="347" t="s">
        <v>6894</v>
      </c>
      <c r="M1082" s="354" t="s">
        <v>16993</v>
      </c>
    </row>
    <row r="1083" spans="1:13" ht="11.1" customHeight="1" x14ac:dyDescent="0.2">
      <c r="A1083" s="348">
        <v>1068</v>
      </c>
      <c r="C1083" s="330" t="s">
        <v>14092</v>
      </c>
      <c r="D1083" s="355" t="s">
        <v>6573</v>
      </c>
      <c r="E1083" s="356" t="s">
        <v>13623</v>
      </c>
      <c r="F1083" s="347">
        <v>1</v>
      </c>
      <c r="G1083" s="382">
        <f t="shared" si="42"/>
        <v>1.2634238787113077E-4</v>
      </c>
      <c r="H1083" s="368">
        <f t="shared" si="41"/>
        <v>0.972836386607695</v>
      </c>
      <c r="J1083" s="347">
        <v>1015</v>
      </c>
      <c r="K1083" s="394" t="s">
        <v>6572</v>
      </c>
      <c r="L1083" s="347" t="s">
        <v>6573</v>
      </c>
      <c r="M1083" s="354" t="s">
        <v>16993</v>
      </c>
    </row>
    <row r="1084" spans="1:13" ht="11.1" customHeight="1" x14ac:dyDescent="0.2">
      <c r="A1084" s="348">
        <v>1069</v>
      </c>
      <c r="C1084" s="330" t="s">
        <v>14093</v>
      </c>
      <c r="D1084" s="355" t="s">
        <v>1362</v>
      </c>
      <c r="E1084" s="356" t="s">
        <v>13623</v>
      </c>
      <c r="F1084" s="347">
        <v>1</v>
      </c>
      <c r="G1084" s="382">
        <f t="shared" si="42"/>
        <v>1.2634238787113077E-4</v>
      </c>
      <c r="H1084" s="368">
        <f t="shared" si="41"/>
        <v>0.97296272899556613</v>
      </c>
      <c r="J1084" s="347">
        <v>1016</v>
      </c>
      <c r="K1084" s="394" t="s">
        <v>5402</v>
      </c>
      <c r="L1084" s="347" t="s">
        <v>1362</v>
      </c>
      <c r="M1084" s="354" t="s">
        <v>16993</v>
      </c>
    </row>
    <row r="1085" spans="1:13" ht="11.1" customHeight="1" x14ac:dyDescent="0.2">
      <c r="A1085" s="348">
        <v>1070</v>
      </c>
      <c r="C1085" s="330" t="s">
        <v>14094</v>
      </c>
      <c r="D1085" s="355" t="s">
        <v>6575</v>
      </c>
      <c r="F1085" s="347">
        <v>1</v>
      </c>
      <c r="G1085" s="382">
        <f t="shared" si="42"/>
        <v>1.2634238787113077E-4</v>
      </c>
      <c r="H1085" s="368">
        <f t="shared" si="41"/>
        <v>0.97308907138343725</v>
      </c>
      <c r="J1085" s="347">
        <v>1017</v>
      </c>
      <c r="K1085" s="394" t="s">
        <v>6574</v>
      </c>
      <c r="L1085" s="347" t="s">
        <v>6575</v>
      </c>
      <c r="M1085" s="354" t="s">
        <v>16993</v>
      </c>
    </row>
    <row r="1086" spans="1:13" ht="11.1" customHeight="1" x14ac:dyDescent="0.2">
      <c r="A1086" s="348">
        <v>1071</v>
      </c>
      <c r="C1086" s="330" t="s">
        <v>14095</v>
      </c>
      <c r="D1086" s="355" t="s">
        <v>6576</v>
      </c>
      <c r="E1086" s="356" t="s">
        <v>7959</v>
      </c>
      <c r="F1086" s="347">
        <v>1</v>
      </c>
      <c r="G1086" s="382">
        <f t="shared" si="42"/>
        <v>1.2634238787113077E-4</v>
      </c>
      <c r="H1086" s="368">
        <f t="shared" si="41"/>
        <v>0.97321541377130838</v>
      </c>
      <c r="J1086" s="347">
        <v>1018</v>
      </c>
      <c r="K1086" s="394" t="s">
        <v>7075</v>
      </c>
      <c r="L1086" s="347" t="s">
        <v>6576</v>
      </c>
      <c r="M1086" s="354" t="s">
        <v>16993</v>
      </c>
    </row>
    <row r="1087" spans="1:13" ht="11.1" customHeight="1" x14ac:dyDescent="0.2">
      <c r="A1087" s="348">
        <v>1072</v>
      </c>
      <c r="C1087" s="330" t="s">
        <v>14096</v>
      </c>
      <c r="D1087" s="355" t="s">
        <v>6577</v>
      </c>
      <c r="E1087" s="356" t="s">
        <v>13623</v>
      </c>
      <c r="F1087" s="347">
        <v>1</v>
      </c>
      <c r="G1087" s="382">
        <f t="shared" si="42"/>
        <v>1.2634238787113077E-4</v>
      </c>
      <c r="H1087" s="368">
        <f t="shared" si="41"/>
        <v>0.97334175615917951</v>
      </c>
      <c r="J1087" s="347">
        <v>1019</v>
      </c>
      <c r="K1087" s="394" t="s">
        <v>7077</v>
      </c>
      <c r="L1087" s="347" t="s">
        <v>6577</v>
      </c>
      <c r="M1087" s="354" t="s">
        <v>16993</v>
      </c>
    </row>
    <row r="1088" spans="1:13" ht="11.1" customHeight="1" x14ac:dyDescent="0.2">
      <c r="A1088" s="348">
        <v>1073</v>
      </c>
      <c r="C1088" s="330" t="s">
        <v>10426</v>
      </c>
      <c r="D1088" s="355" t="s">
        <v>6579</v>
      </c>
      <c r="E1088" s="356" t="s">
        <v>7959</v>
      </c>
      <c r="F1088" s="347">
        <v>1</v>
      </c>
      <c r="G1088" s="382">
        <f t="shared" si="42"/>
        <v>1.2634238787113077E-4</v>
      </c>
      <c r="H1088" s="368">
        <f t="shared" si="41"/>
        <v>0.97346809854705063</v>
      </c>
      <c r="J1088" s="347">
        <v>1020</v>
      </c>
      <c r="K1088" s="394" t="s">
        <v>6578</v>
      </c>
      <c r="L1088" s="347" t="s">
        <v>6579</v>
      </c>
      <c r="M1088" s="354" t="s">
        <v>16993</v>
      </c>
    </row>
    <row r="1089" spans="1:13" ht="11.1" customHeight="1" x14ac:dyDescent="0.2">
      <c r="A1089" s="348">
        <v>1074</v>
      </c>
      <c r="C1089" s="330" t="s">
        <v>12731</v>
      </c>
      <c r="D1089" s="355" t="s">
        <v>1081</v>
      </c>
      <c r="E1089" s="356" t="s">
        <v>13622</v>
      </c>
      <c r="F1089" s="347">
        <v>1</v>
      </c>
      <c r="G1089" s="382">
        <f t="shared" si="42"/>
        <v>1.2634238787113077E-4</v>
      </c>
      <c r="H1089" s="368">
        <f t="shared" si="41"/>
        <v>0.97359444093492176</v>
      </c>
      <c r="J1089" s="347">
        <v>1021</v>
      </c>
      <c r="K1089" s="394" t="s">
        <v>4139</v>
      </c>
      <c r="L1089" s="347" t="s">
        <v>1081</v>
      </c>
      <c r="M1089" s="354" t="s">
        <v>16993</v>
      </c>
    </row>
    <row r="1090" spans="1:13" ht="11.1" customHeight="1" x14ac:dyDescent="0.2">
      <c r="A1090" s="348">
        <v>1075</v>
      </c>
      <c r="C1090" s="330" t="s">
        <v>14097</v>
      </c>
      <c r="D1090" s="355" t="s">
        <v>6581</v>
      </c>
      <c r="E1090" s="356" t="s">
        <v>7959</v>
      </c>
      <c r="F1090" s="347">
        <v>1</v>
      </c>
      <c r="G1090" s="382">
        <f t="shared" si="42"/>
        <v>1.2634238787113077E-4</v>
      </c>
      <c r="H1090" s="368">
        <f t="shared" si="41"/>
        <v>0.97372078332279288</v>
      </c>
      <c r="J1090" s="347">
        <v>1022</v>
      </c>
      <c r="K1090" s="394" t="s">
        <v>6580</v>
      </c>
      <c r="L1090" s="347" t="s">
        <v>6581</v>
      </c>
      <c r="M1090" s="354" t="s">
        <v>16993</v>
      </c>
    </row>
    <row r="1091" spans="1:13" ht="11.1" customHeight="1" x14ac:dyDescent="0.2">
      <c r="A1091" s="348">
        <v>1076</v>
      </c>
      <c r="C1091" s="369" t="s">
        <v>14098</v>
      </c>
      <c r="D1091" s="370" t="s">
        <v>1295</v>
      </c>
      <c r="E1091" s="371" t="s">
        <v>13623</v>
      </c>
      <c r="F1091" s="347">
        <v>1</v>
      </c>
      <c r="G1091" s="382">
        <f t="shared" si="42"/>
        <v>1.2634238787113077E-4</v>
      </c>
      <c r="H1091" s="368">
        <f t="shared" si="41"/>
        <v>0.97384712571066401</v>
      </c>
      <c r="J1091" s="347">
        <v>1023</v>
      </c>
      <c r="K1091" s="394" t="s">
        <v>4231</v>
      </c>
      <c r="L1091" s="347" t="s">
        <v>1295</v>
      </c>
      <c r="M1091" s="354" t="s">
        <v>16993</v>
      </c>
    </row>
    <row r="1092" spans="1:13" ht="11.1" customHeight="1" x14ac:dyDescent="0.2">
      <c r="A1092" s="348">
        <v>1077</v>
      </c>
      <c r="C1092" s="374" t="s">
        <v>14099</v>
      </c>
      <c r="D1092" s="375" t="s">
        <v>1336</v>
      </c>
      <c r="E1092" s="371" t="s">
        <v>13623</v>
      </c>
      <c r="F1092" s="347">
        <v>1</v>
      </c>
      <c r="G1092" s="382">
        <f t="shared" si="42"/>
        <v>1.2634238787113077E-4</v>
      </c>
      <c r="H1092" s="368">
        <f t="shared" si="41"/>
        <v>0.97397346809853513</v>
      </c>
      <c r="J1092" s="347">
        <v>1024</v>
      </c>
      <c r="K1092" s="394" t="s">
        <v>7079</v>
      </c>
      <c r="L1092" s="347" t="s">
        <v>1336</v>
      </c>
      <c r="M1092" s="354" t="s">
        <v>16993</v>
      </c>
    </row>
    <row r="1093" spans="1:13" ht="11.1" customHeight="1" x14ac:dyDescent="0.2">
      <c r="A1093" s="348">
        <v>1078</v>
      </c>
      <c r="C1093" s="369" t="s">
        <v>14100</v>
      </c>
      <c r="D1093" s="370" t="s">
        <v>6895</v>
      </c>
      <c r="E1093" s="371" t="s">
        <v>13623</v>
      </c>
      <c r="F1093" s="347">
        <v>1</v>
      </c>
      <c r="G1093" s="382">
        <f t="shared" si="42"/>
        <v>1.2634238787113077E-4</v>
      </c>
      <c r="H1093" s="368">
        <f t="shared" si="41"/>
        <v>0.97409981048640626</v>
      </c>
      <c r="J1093" s="347">
        <v>1025</v>
      </c>
      <c r="K1093" s="394" t="s">
        <v>4210</v>
      </c>
      <c r="L1093" s="347" t="s">
        <v>6895</v>
      </c>
      <c r="M1093" s="354" t="s">
        <v>16993</v>
      </c>
    </row>
    <row r="1094" spans="1:13" ht="11.1" customHeight="1" x14ac:dyDescent="0.2">
      <c r="A1094" s="348">
        <v>1079</v>
      </c>
      <c r="C1094" s="374" t="s">
        <v>14101</v>
      </c>
      <c r="D1094" s="375" t="s">
        <v>6896</v>
      </c>
      <c r="E1094" s="371" t="s">
        <v>13623</v>
      </c>
      <c r="F1094" s="347">
        <v>1</v>
      </c>
      <c r="G1094" s="382">
        <f t="shared" si="42"/>
        <v>1.2634238787113077E-4</v>
      </c>
      <c r="H1094" s="368">
        <f t="shared" si="41"/>
        <v>0.97422615287427738</v>
      </c>
      <c r="J1094" s="347">
        <v>1026</v>
      </c>
      <c r="K1094" s="394" t="s">
        <v>7080</v>
      </c>
      <c r="L1094" s="347" t="s">
        <v>6896</v>
      </c>
      <c r="M1094" s="354" t="s">
        <v>16993</v>
      </c>
    </row>
    <row r="1095" spans="1:13" ht="11.1" customHeight="1" x14ac:dyDescent="0.2">
      <c r="A1095" s="348">
        <v>1080</v>
      </c>
      <c r="C1095" s="330" t="s">
        <v>14102</v>
      </c>
      <c r="D1095" s="355" t="s">
        <v>6583</v>
      </c>
      <c r="E1095" s="356" t="s">
        <v>7959</v>
      </c>
      <c r="F1095" s="347">
        <v>1</v>
      </c>
      <c r="G1095" s="382">
        <f t="shared" si="42"/>
        <v>1.2634238787113077E-4</v>
      </c>
      <c r="H1095" s="368">
        <f t="shared" si="41"/>
        <v>0.97435249526214851</v>
      </c>
      <c r="J1095" s="347">
        <v>1027</v>
      </c>
      <c r="K1095" s="394" t="s">
        <v>6582</v>
      </c>
      <c r="L1095" s="347" t="s">
        <v>6583</v>
      </c>
      <c r="M1095" s="354" t="s">
        <v>16993</v>
      </c>
    </row>
    <row r="1096" spans="1:13" ht="11.1" customHeight="1" x14ac:dyDescent="0.2">
      <c r="A1096" s="348">
        <v>1081</v>
      </c>
      <c r="C1096" s="330" t="s">
        <v>14103</v>
      </c>
      <c r="D1096" s="355" t="s">
        <v>6585</v>
      </c>
      <c r="E1096" s="356" t="s">
        <v>7959</v>
      </c>
      <c r="F1096" s="347">
        <v>1</v>
      </c>
      <c r="G1096" s="382">
        <f t="shared" si="42"/>
        <v>1.2634238787113077E-4</v>
      </c>
      <c r="H1096" s="368">
        <f t="shared" si="41"/>
        <v>0.97447883765001964</v>
      </c>
      <c r="J1096" s="347">
        <v>1028</v>
      </c>
      <c r="K1096" s="394" t="s">
        <v>6584</v>
      </c>
      <c r="L1096" s="347" t="s">
        <v>6585</v>
      </c>
      <c r="M1096" s="354" t="s">
        <v>16993</v>
      </c>
    </row>
    <row r="1097" spans="1:13" ht="11.1" customHeight="1" x14ac:dyDescent="0.2">
      <c r="A1097" s="348">
        <v>1082</v>
      </c>
      <c r="C1097" s="330" t="s">
        <v>14104</v>
      </c>
      <c r="D1097" s="355" t="s">
        <v>6587</v>
      </c>
      <c r="E1097" s="356" t="s">
        <v>7959</v>
      </c>
      <c r="F1097" s="347">
        <v>1</v>
      </c>
      <c r="G1097" s="382">
        <f t="shared" si="42"/>
        <v>1.2634238787113077E-4</v>
      </c>
      <c r="H1097" s="368">
        <f t="shared" si="41"/>
        <v>0.97460518003789076</v>
      </c>
      <c r="J1097" s="347">
        <v>1029</v>
      </c>
      <c r="K1097" s="394" t="s">
        <v>6586</v>
      </c>
      <c r="L1097" s="347" t="s">
        <v>6587</v>
      </c>
      <c r="M1097" s="354" t="s">
        <v>16993</v>
      </c>
    </row>
    <row r="1098" spans="1:13" ht="11.1" customHeight="1" x14ac:dyDescent="0.2">
      <c r="A1098" s="348">
        <v>1083</v>
      </c>
      <c r="C1098" s="330" t="s">
        <v>14105</v>
      </c>
      <c r="D1098" s="355" t="s">
        <v>6589</v>
      </c>
      <c r="E1098" s="356" t="s">
        <v>7959</v>
      </c>
      <c r="F1098" s="347">
        <v>1</v>
      </c>
      <c r="G1098" s="382">
        <f t="shared" si="42"/>
        <v>1.2634238787113077E-4</v>
      </c>
      <c r="H1098" s="368">
        <f t="shared" si="41"/>
        <v>0.97473152242576189</v>
      </c>
      <c r="J1098" s="347">
        <v>1030</v>
      </c>
      <c r="K1098" s="394" t="s">
        <v>6588</v>
      </c>
      <c r="L1098" s="347" t="s">
        <v>6589</v>
      </c>
      <c r="M1098" s="354" t="s">
        <v>16993</v>
      </c>
    </row>
    <row r="1099" spans="1:13" ht="11.1" customHeight="1" x14ac:dyDescent="0.2">
      <c r="A1099" s="348">
        <v>1084</v>
      </c>
      <c r="C1099" s="330" t="s">
        <v>10632</v>
      </c>
      <c r="D1099" s="355" t="s">
        <v>6897</v>
      </c>
      <c r="E1099" s="356" t="s">
        <v>13622</v>
      </c>
      <c r="F1099" s="347">
        <v>1</v>
      </c>
      <c r="G1099" s="382">
        <f t="shared" si="42"/>
        <v>1.2634238787113077E-4</v>
      </c>
      <c r="H1099" s="368">
        <f t="shared" si="41"/>
        <v>0.97485786481363301</v>
      </c>
      <c r="J1099" s="347">
        <v>1031</v>
      </c>
      <c r="K1099" s="394" t="s">
        <v>1050</v>
      </c>
      <c r="L1099" s="347" t="s">
        <v>6897</v>
      </c>
      <c r="M1099" s="354" t="s">
        <v>16993</v>
      </c>
    </row>
    <row r="1100" spans="1:13" ht="11.1" customHeight="1" x14ac:dyDescent="0.2">
      <c r="A1100" s="348">
        <v>1085</v>
      </c>
      <c r="C1100" s="330" t="s">
        <v>14106</v>
      </c>
      <c r="D1100" s="355" t="s">
        <v>6223</v>
      </c>
      <c r="E1100" s="356" t="s">
        <v>7959</v>
      </c>
      <c r="F1100" s="347">
        <v>1</v>
      </c>
      <c r="G1100" s="382">
        <f t="shared" si="42"/>
        <v>1.2634238787113077E-4</v>
      </c>
      <c r="H1100" s="368">
        <f t="shared" si="41"/>
        <v>0.97498420720150414</v>
      </c>
      <c r="J1100" s="347">
        <v>1032</v>
      </c>
      <c r="K1100" s="394" t="s">
        <v>6590</v>
      </c>
      <c r="L1100" s="347" t="s">
        <v>6223</v>
      </c>
      <c r="M1100" s="354" t="s">
        <v>16993</v>
      </c>
    </row>
    <row r="1101" spans="1:13" ht="11.1" customHeight="1" x14ac:dyDescent="0.2">
      <c r="A1101" s="348">
        <v>1086</v>
      </c>
      <c r="C1101" s="330" t="s">
        <v>14107</v>
      </c>
      <c r="D1101" s="355" t="s">
        <v>6592</v>
      </c>
      <c r="E1101" s="356" t="s">
        <v>7959</v>
      </c>
      <c r="F1101" s="347">
        <v>1</v>
      </c>
      <c r="G1101" s="382">
        <f t="shared" si="42"/>
        <v>1.2634238787113077E-4</v>
      </c>
      <c r="H1101" s="368">
        <f t="shared" si="41"/>
        <v>0.97511054958937526</v>
      </c>
      <c r="J1101" s="347">
        <v>1033</v>
      </c>
      <c r="K1101" s="394" t="s">
        <v>6591</v>
      </c>
      <c r="L1101" s="347" t="s">
        <v>6592</v>
      </c>
      <c r="M1101" s="354" t="s">
        <v>16993</v>
      </c>
    </row>
    <row r="1102" spans="1:13" ht="11.1" customHeight="1" x14ac:dyDescent="0.2">
      <c r="A1102" s="348">
        <v>1087</v>
      </c>
      <c r="C1102" s="330" t="s">
        <v>14108</v>
      </c>
      <c r="D1102" s="355" t="s">
        <v>2070</v>
      </c>
      <c r="E1102" s="356" t="s">
        <v>13623</v>
      </c>
      <c r="F1102" s="347">
        <v>1</v>
      </c>
      <c r="G1102" s="382">
        <f t="shared" si="42"/>
        <v>1.2634238787113077E-4</v>
      </c>
      <c r="H1102" s="368">
        <f t="shared" si="41"/>
        <v>0.97523689197724639</v>
      </c>
      <c r="J1102" s="347">
        <v>1034</v>
      </c>
      <c r="K1102" s="394" t="s">
        <v>5351</v>
      </c>
      <c r="L1102" s="347" t="s">
        <v>2070</v>
      </c>
      <c r="M1102" s="354" t="s">
        <v>16993</v>
      </c>
    </row>
    <row r="1103" spans="1:13" ht="11.1" customHeight="1" x14ac:dyDescent="0.2">
      <c r="A1103" s="348">
        <v>1088</v>
      </c>
      <c r="C1103" s="330" t="s">
        <v>14109</v>
      </c>
      <c r="D1103" s="355" t="s">
        <v>6593</v>
      </c>
      <c r="E1103" s="356" t="s">
        <v>13623</v>
      </c>
      <c r="F1103" s="347">
        <v>1</v>
      </c>
      <c r="G1103" s="382">
        <f t="shared" si="42"/>
        <v>1.2634238787113077E-4</v>
      </c>
      <c r="H1103" s="368">
        <f t="shared" si="41"/>
        <v>0.97536323436511752</v>
      </c>
      <c r="J1103" s="347">
        <v>1035</v>
      </c>
      <c r="K1103" s="394" t="s">
        <v>5383</v>
      </c>
      <c r="L1103" s="347" t="s">
        <v>6593</v>
      </c>
      <c r="M1103" s="354" t="s">
        <v>16993</v>
      </c>
    </row>
    <row r="1104" spans="1:13" ht="11.1" customHeight="1" x14ac:dyDescent="0.2">
      <c r="A1104" s="348">
        <v>1089</v>
      </c>
      <c r="C1104" s="330" t="s">
        <v>14110</v>
      </c>
      <c r="D1104" s="355" t="s">
        <v>6594</v>
      </c>
      <c r="F1104" s="347">
        <v>1</v>
      </c>
      <c r="G1104" s="382">
        <f t="shared" si="42"/>
        <v>1.2634238787113077E-4</v>
      </c>
      <c r="H1104" s="368">
        <f t="shared" ref="H1104:H1114" si="43">G1104+H1103</f>
        <v>0.97548957675298864</v>
      </c>
      <c r="J1104" s="347">
        <v>1036</v>
      </c>
      <c r="K1104" s="394" t="s">
        <v>7084</v>
      </c>
      <c r="L1104" s="347" t="s">
        <v>6594</v>
      </c>
      <c r="M1104" s="354" t="s">
        <v>16993</v>
      </c>
    </row>
    <row r="1105" spans="1:13" ht="11.1" customHeight="1" x14ac:dyDescent="0.2">
      <c r="A1105" s="348">
        <v>1090</v>
      </c>
      <c r="C1105" s="330" t="s">
        <v>14111</v>
      </c>
      <c r="D1105" s="355" t="s">
        <v>6596</v>
      </c>
      <c r="E1105" s="356" t="s">
        <v>7959</v>
      </c>
      <c r="F1105" s="347">
        <v>1</v>
      </c>
      <c r="G1105" s="382">
        <f t="shared" si="42"/>
        <v>1.2634238787113077E-4</v>
      </c>
      <c r="H1105" s="368">
        <f t="shared" si="43"/>
        <v>0.97561591914085977</v>
      </c>
      <c r="J1105" s="347">
        <v>1037</v>
      </c>
      <c r="K1105" s="394" t="s">
        <v>6595</v>
      </c>
      <c r="L1105" s="347" t="s">
        <v>6596</v>
      </c>
      <c r="M1105" s="354" t="s">
        <v>16993</v>
      </c>
    </row>
    <row r="1106" spans="1:13" ht="11.1" customHeight="1" x14ac:dyDescent="0.2">
      <c r="A1106" s="348">
        <v>1091</v>
      </c>
      <c r="C1106" s="330" t="s">
        <v>14112</v>
      </c>
      <c r="D1106" s="355" t="s">
        <v>6898</v>
      </c>
      <c r="E1106" s="356" t="s">
        <v>13623</v>
      </c>
      <c r="F1106" s="347">
        <v>1</v>
      </c>
      <c r="G1106" s="382">
        <f t="shared" si="42"/>
        <v>1.2634238787113077E-4</v>
      </c>
      <c r="H1106" s="368">
        <f t="shared" si="43"/>
        <v>0.97574226152873089</v>
      </c>
      <c r="J1106" s="347">
        <v>1038</v>
      </c>
      <c r="K1106" s="394" t="s">
        <v>4239</v>
      </c>
      <c r="L1106" s="347" t="s">
        <v>6898</v>
      </c>
      <c r="M1106" s="354" t="s">
        <v>16994</v>
      </c>
    </row>
    <row r="1107" spans="1:13" ht="11.1" customHeight="1" x14ac:dyDescent="0.2">
      <c r="A1107" s="348">
        <v>1092</v>
      </c>
      <c r="C1107" s="330" t="s">
        <v>14113</v>
      </c>
      <c r="D1107" s="355" t="s">
        <v>6597</v>
      </c>
      <c r="E1107" s="356" t="s">
        <v>7959</v>
      </c>
      <c r="F1107" s="347">
        <v>1</v>
      </c>
      <c r="G1107" s="382">
        <f t="shared" si="42"/>
        <v>1.2634238787113077E-4</v>
      </c>
      <c r="H1107" s="368">
        <f t="shared" si="43"/>
        <v>0.97586860391660202</v>
      </c>
      <c r="J1107" s="347">
        <v>1039</v>
      </c>
      <c r="K1107" s="394" t="s">
        <v>7085</v>
      </c>
      <c r="L1107" s="347" t="s">
        <v>6597</v>
      </c>
      <c r="M1107" s="354" t="s">
        <v>16994</v>
      </c>
    </row>
    <row r="1108" spans="1:13" ht="11.1" customHeight="1" x14ac:dyDescent="0.2">
      <c r="A1108" s="348">
        <v>1093</v>
      </c>
      <c r="C1108" s="330" t="s">
        <v>10687</v>
      </c>
      <c r="D1108" s="355" t="s">
        <v>6598</v>
      </c>
      <c r="E1108" s="356" t="s">
        <v>13687</v>
      </c>
      <c r="F1108" s="347">
        <v>1</v>
      </c>
      <c r="G1108" s="382">
        <f t="shared" si="42"/>
        <v>1.2634238787113077E-4</v>
      </c>
      <c r="H1108" s="368">
        <f t="shared" si="43"/>
        <v>0.97599494630447314</v>
      </c>
      <c r="J1108" s="347">
        <v>1040</v>
      </c>
      <c r="K1108" s="394" t="s">
        <v>3896</v>
      </c>
      <c r="L1108" s="347" t="s">
        <v>6598</v>
      </c>
      <c r="M1108" s="354" t="s">
        <v>16994</v>
      </c>
    </row>
    <row r="1109" spans="1:13" ht="11.1" customHeight="1" x14ac:dyDescent="0.2">
      <c r="A1109" s="348">
        <v>1094</v>
      </c>
      <c r="C1109" s="330" t="s">
        <v>14114</v>
      </c>
      <c r="D1109" s="355" t="s">
        <v>6600</v>
      </c>
      <c r="E1109" s="356" t="s">
        <v>13687</v>
      </c>
      <c r="F1109" s="347">
        <v>1</v>
      </c>
      <c r="G1109" s="382">
        <f t="shared" si="42"/>
        <v>1.2634238787113077E-4</v>
      </c>
      <c r="H1109" s="368">
        <f t="shared" si="43"/>
        <v>0.97612128869234427</v>
      </c>
      <c r="J1109" s="347">
        <v>1041</v>
      </c>
      <c r="K1109" s="394" t="s">
        <v>6599</v>
      </c>
      <c r="L1109" s="347" t="s">
        <v>6600</v>
      </c>
      <c r="M1109" s="354" t="s">
        <v>16994</v>
      </c>
    </row>
    <row r="1110" spans="1:13" ht="11.1" customHeight="1" x14ac:dyDescent="0.2">
      <c r="A1110" s="348">
        <v>1095</v>
      </c>
      <c r="C1110" s="330" t="s">
        <v>10603</v>
      </c>
      <c r="D1110" s="355" t="s">
        <v>1173</v>
      </c>
      <c r="E1110" s="356" t="s">
        <v>13622</v>
      </c>
      <c r="F1110" s="347">
        <v>1</v>
      </c>
      <c r="G1110" s="382">
        <f t="shared" si="42"/>
        <v>1.2634238787113077E-4</v>
      </c>
      <c r="H1110" s="368">
        <f t="shared" si="43"/>
        <v>0.97624763108021539</v>
      </c>
      <c r="J1110" s="347">
        <v>1042</v>
      </c>
      <c r="K1110" s="394" t="s">
        <v>5199</v>
      </c>
      <c r="L1110" s="347" t="s">
        <v>1173</v>
      </c>
      <c r="M1110" s="354" t="s">
        <v>16994</v>
      </c>
    </row>
    <row r="1111" spans="1:13" ht="11.1" customHeight="1" x14ac:dyDescent="0.2">
      <c r="A1111" s="348">
        <v>1096</v>
      </c>
      <c r="C1111" s="330" t="s">
        <v>10893</v>
      </c>
      <c r="D1111" s="355" t="s">
        <v>40</v>
      </c>
      <c r="E1111" s="356" t="s">
        <v>7959</v>
      </c>
      <c r="F1111" s="347">
        <v>1</v>
      </c>
      <c r="G1111" s="382">
        <f t="shared" si="42"/>
        <v>1.2634238787113077E-4</v>
      </c>
      <c r="H1111" s="368">
        <f t="shared" si="43"/>
        <v>0.97637397346808652</v>
      </c>
      <c r="J1111" s="347">
        <v>1043</v>
      </c>
      <c r="K1111" s="394" t="s">
        <v>4390</v>
      </c>
      <c r="L1111" s="347" t="s">
        <v>40</v>
      </c>
      <c r="M1111" s="354" t="s">
        <v>16994</v>
      </c>
    </row>
    <row r="1112" spans="1:13" ht="11.1" customHeight="1" x14ac:dyDescent="0.2">
      <c r="A1112" s="348">
        <v>1097</v>
      </c>
      <c r="C1112" s="330" t="s">
        <v>14115</v>
      </c>
      <c r="D1112" s="355" t="s">
        <v>6602</v>
      </c>
      <c r="E1112" s="356" t="s">
        <v>7959</v>
      </c>
      <c r="F1112" s="347">
        <v>1</v>
      </c>
      <c r="G1112" s="382">
        <f t="shared" si="42"/>
        <v>1.2634238787113077E-4</v>
      </c>
      <c r="H1112" s="368">
        <f t="shared" si="43"/>
        <v>0.97650031585595765</v>
      </c>
      <c r="J1112" s="347">
        <v>1044</v>
      </c>
      <c r="K1112" s="394" t="s">
        <v>6601</v>
      </c>
      <c r="L1112" s="347" t="s">
        <v>6602</v>
      </c>
      <c r="M1112" s="354" t="s">
        <v>16994</v>
      </c>
    </row>
    <row r="1113" spans="1:13" ht="11.1" customHeight="1" x14ac:dyDescent="0.2">
      <c r="A1113" s="348">
        <v>1098</v>
      </c>
      <c r="C1113" s="330" t="s">
        <v>11963</v>
      </c>
      <c r="D1113" s="355" t="s">
        <v>862</v>
      </c>
      <c r="E1113" s="356" t="s">
        <v>7959</v>
      </c>
      <c r="F1113" s="347">
        <v>1</v>
      </c>
      <c r="G1113" s="382">
        <f t="shared" si="42"/>
        <v>1.2634238787113077E-4</v>
      </c>
      <c r="H1113" s="368">
        <f t="shared" si="43"/>
        <v>0.97662665824382877</v>
      </c>
      <c r="J1113" s="347">
        <v>1045</v>
      </c>
      <c r="K1113" s="394" t="s">
        <v>4773</v>
      </c>
      <c r="L1113" s="347" t="s">
        <v>862</v>
      </c>
      <c r="M1113" s="354" t="s">
        <v>16994</v>
      </c>
    </row>
    <row r="1114" spans="1:13" ht="11.1" customHeight="1" x14ac:dyDescent="0.2">
      <c r="A1114" s="348">
        <v>1099</v>
      </c>
      <c r="C1114" s="369" t="s">
        <v>9983</v>
      </c>
      <c r="D1114" s="370" t="s">
        <v>1951</v>
      </c>
      <c r="E1114" s="371" t="s">
        <v>13622</v>
      </c>
      <c r="F1114" s="347">
        <v>1</v>
      </c>
      <c r="G1114" s="382">
        <f t="shared" si="42"/>
        <v>1.2634238787113077E-4</v>
      </c>
      <c r="H1114" s="368">
        <f t="shared" si="43"/>
        <v>0.9767530006316999</v>
      </c>
      <c r="J1114" s="347">
        <v>1046</v>
      </c>
      <c r="K1114" s="394" t="s">
        <v>7088</v>
      </c>
      <c r="L1114" s="347" t="s">
        <v>6899</v>
      </c>
      <c r="M1114" s="354" t="s">
        <v>16994</v>
      </c>
    </row>
    <row r="1115" spans="1:13" ht="11.1" customHeight="1" x14ac:dyDescent="0.2">
      <c r="A1115" s="348">
        <v>1100</v>
      </c>
      <c r="C1115" s="374" t="s">
        <v>10021</v>
      </c>
      <c r="D1115" s="375" t="s">
        <v>2128</v>
      </c>
      <c r="E1115" s="371" t="s">
        <v>13622</v>
      </c>
      <c r="G1115" s="382"/>
      <c r="H1115" s="368"/>
      <c r="L1115" s="347"/>
      <c r="M1115" s="354" t="s">
        <v>16994</v>
      </c>
    </row>
    <row r="1116" spans="1:13" ht="11.1" customHeight="1" x14ac:dyDescent="0.2">
      <c r="A1116" s="348">
        <v>1101</v>
      </c>
      <c r="C1116" s="330" t="s">
        <v>14116</v>
      </c>
      <c r="D1116" s="355" t="s">
        <v>6604</v>
      </c>
      <c r="E1116" s="356" t="s">
        <v>7959</v>
      </c>
      <c r="F1116" s="347">
        <v>1</v>
      </c>
      <c r="G1116" s="382">
        <f t="shared" si="42"/>
        <v>1.2634238787113077E-4</v>
      </c>
      <c r="H1116" s="368">
        <f>G1116+H1114</f>
        <v>0.97687934301957102</v>
      </c>
      <c r="J1116" s="347">
        <v>1047</v>
      </c>
      <c r="K1116" s="394" t="s">
        <v>6603</v>
      </c>
      <c r="L1116" s="347" t="s">
        <v>6604</v>
      </c>
      <c r="M1116" s="354" t="s">
        <v>16994</v>
      </c>
    </row>
    <row r="1117" spans="1:13" ht="11.1" customHeight="1" x14ac:dyDescent="0.2">
      <c r="A1117" s="348">
        <v>1102</v>
      </c>
      <c r="C1117" s="330" t="s">
        <v>14117</v>
      </c>
      <c r="D1117" s="355" t="s">
        <v>6605</v>
      </c>
      <c r="E1117" s="356" t="s">
        <v>7959</v>
      </c>
      <c r="F1117" s="347">
        <v>1</v>
      </c>
      <c r="G1117" s="382">
        <f t="shared" si="42"/>
        <v>1.2634238787113077E-4</v>
      </c>
      <c r="H1117" s="368">
        <f t="shared" ref="H1117:H1133" si="44">G1117+H1116</f>
        <v>0.97700568540744215</v>
      </c>
      <c r="J1117" s="347">
        <v>1048</v>
      </c>
      <c r="K1117" s="394" t="s">
        <v>7089</v>
      </c>
      <c r="L1117" s="347" t="s">
        <v>6605</v>
      </c>
      <c r="M1117" s="354" t="s">
        <v>16994</v>
      </c>
    </row>
    <row r="1118" spans="1:13" ht="11.1" customHeight="1" x14ac:dyDescent="0.2">
      <c r="A1118" s="348">
        <v>1103</v>
      </c>
      <c r="C1118" s="330" t="s">
        <v>10987</v>
      </c>
      <c r="D1118" s="355" t="s">
        <v>6606</v>
      </c>
      <c r="E1118" s="356" t="s">
        <v>7959</v>
      </c>
      <c r="F1118" s="347">
        <v>1</v>
      </c>
      <c r="G1118" s="382">
        <f t="shared" si="42"/>
        <v>1.2634238787113077E-4</v>
      </c>
      <c r="H1118" s="368">
        <f t="shared" si="44"/>
        <v>0.97713202779531327</v>
      </c>
      <c r="J1118" s="347">
        <v>1049</v>
      </c>
      <c r="K1118" s="394" t="s">
        <v>4578</v>
      </c>
      <c r="L1118" s="347" t="s">
        <v>6606</v>
      </c>
      <c r="M1118" s="354" t="s">
        <v>16994</v>
      </c>
    </row>
    <row r="1119" spans="1:13" ht="11.1" customHeight="1" x14ac:dyDescent="0.2">
      <c r="A1119" s="348">
        <v>1104</v>
      </c>
      <c r="C1119" s="330" t="s">
        <v>14118</v>
      </c>
      <c r="D1119" s="355" t="s">
        <v>6900</v>
      </c>
      <c r="E1119" s="356" t="s">
        <v>7959</v>
      </c>
      <c r="F1119" s="347">
        <v>1</v>
      </c>
      <c r="G1119" s="382">
        <f t="shared" si="42"/>
        <v>1.2634238787113077E-4</v>
      </c>
      <c r="H1119" s="368">
        <f t="shared" si="44"/>
        <v>0.9772583701831844</v>
      </c>
      <c r="J1119" s="347">
        <v>1050</v>
      </c>
      <c r="K1119" s="394" t="s">
        <v>6607</v>
      </c>
      <c r="L1119" s="347" t="s">
        <v>6900</v>
      </c>
      <c r="M1119" s="354" t="s">
        <v>16994</v>
      </c>
    </row>
    <row r="1120" spans="1:13" ht="11.1" customHeight="1" x14ac:dyDescent="0.2">
      <c r="A1120" s="348">
        <v>1105</v>
      </c>
      <c r="C1120" s="330" t="s">
        <v>12990</v>
      </c>
      <c r="D1120" s="355" t="s">
        <v>6609</v>
      </c>
      <c r="E1120" s="356" t="s">
        <v>7959</v>
      </c>
      <c r="F1120" s="347">
        <v>1</v>
      </c>
      <c r="G1120" s="382">
        <f t="shared" si="42"/>
        <v>1.2634238787113077E-4</v>
      </c>
      <c r="H1120" s="368">
        <f t="shared" si="44"/>
        <v>0.97738471257105553</v>
      </c>
      <c r="J1120" s="347">
        <v>1051</v>
      </c>
      <c r="K1120" s="394" t="s">
        <v>6608</v>
      </c>
      <c r="L1120" s="347" t="s">
        <v>6609</v>
      </c>
      <c r="M1120" s="354" t="s">
        <v>16994</v>
      </c>
    </row>
    <row r="1121" spans="1:13" ht="11.1" customHeight="1" x14ac:dyDescent="0.2">
      <c r="A1121" s="348">
        <v>1106</v>
      </c>
      <c r="C1121" s="330" t="s">
        <v>11754</v>
      </c>
      <c r="D1121" s="355" t="s">
        <v>6610</v>
      </c>
      <c r="E1121" s="356" t="s">
        <v>7959</v>
      </c>
      <c r="F1121" s="347">
        <v>1</v>
      </c>
      <c r="G1121" s="382">
        <f t="shared" si="42"/>
        <v>1.2634238787113077E-4</v>
      </c>
      <c r="H1121" s="368">
        <f t="shared" si="44"/>
        <v>0.97751105495892665</v>
      </c>
      <c r="J1121" s="347">
        <v>1052</v>
      </c>
      <c r="K1121" s="394" t="s">
        <v>4386</v>
      </c>
      <c r="L1121" s="347" t="s">
        <v>6610</v>
      </c>
      <c r="M1121" s="354" t="s">
        <v>16994</v>
      </c>
    </row>
    <row r="1122" spans="1:13" ht="11.1" customHeight="1" x14ac:dyDescent="0.2">
      <c r="A1122" s="348">
        <v>1107</v>
      </c>
      <c r="C1122" s="330" t="s">
        <v>266</v>
      </c>
      <c r="D1122" s="355" t="s">
        <v>267</v>
      </c>
      <c r="E1122" s="356" t="s">
        <v>7959</v>
      </c>
      <c r="F1122" s="347">
        <v>1</v>
      </c>
      <c r="G1122" s="382">
        <f t="shared" si="42"/>
        <v>1.2634238787113077E-4</v>
      </c>
      <c r="H1122" s="368">
        <f t="shared" si="44"/>
        <v>0.97763739734679778</v>
      </c>
      <c r="J1122" s="347">
        <v>1053</v>
      </c>
      <c r="K1122" s="394" t="s">
        <v>266</v>
      </c>
      <c r="L1122" s="347" t="s">
        <v>267</v>
      </c>
      <c r="M1122" s="354" t="s">
        <v>16994</v>
      </c>
    </row>
    <row r="1123" spans="1:13" ht="11.1" customHeight="1" x14ac:dyDescent="0.2">
      <c r="A1123" s="348">
        <v>1108</v>
      </c>
      <c r="C1123" s="330" t="s">
        <v>11442</v>
      </c>
      <c r="D1123" s="355" t="s">
        <v>6901</v>
      </c>
      <c r="E1123" s="356" t="s">
        <v>13622</v>
      </c>
      <c r="F1123" s="347">
        <v>1</v>
      </c>
      <c r="G1123" s="382">
        <f t="shared" si="42"/>
        <v>1.2634238787113077E-4</v>
      </c>
      <c r="H1123" s="368">
        <f t="shared" si="44"/>
        <v>0.9777637397346689</v>
      </c>
      <c r="J1123" s="347">
        <v>1054</v>
      </c>
      <c r="K1123" s="394" t="s">
        <v>5262</v>
      </c>
      <c r="L1123" s="347" t="s">
        <v>6901</v>
      </c>
      <c r="M1123" s="354" t="s">
        <v>16994</v>
      </c>
    </row>
    <row r="1124" spans="1:13" ht="11.1" customHeight="1" x14ac:dyDescent="0.2">
      <c r="A1124" s="348">
        <v>1109</v>
      </c>
      <c r="C1124" s="330" t="s">
        <v>14119</v>
      </c>
      <c r="D1124" s="355" t="s">
        <v>780</v>
      </c>
      <c r="E1124" s="356" t="s">
        <v>7959</v>
      </c>
      <c r="F1124" s="347">
        <v>1</v>
      </c>
      <c r="G1124" s="382">
        <f t="shared" si="42"/>
        <v>1.2634238787113077E-4</v>
      </c>
      <c r="H1124" s="368">
        <f t="shared" si="44"/>
        <v>0.97789008212254003</v>
      </c>
      <c r="J1124" s="347">
        <v>1055</v>
      </c>
      <c r="K1124" s="394" t="s">
        <v>6611</v>
      </c>
      <c r="L1124" s="347" t="s">
        <v>780</v>
      </c>
      <c r="M1124" s="354" t="s">
        <v>16994</v>
      </c>
    </row>
    <row r="1125" spans="1:13" ht="11.1" customHeight="1" x14ac:dyDescent="0.2">
      <c r="A1125" s="348">
        <v>1110</v>
      </c>
      <c r="C1125" s="330" t="s">
        <v>11816</v>
      </c>
      <c r="D1125" s="355" t="s">
        <v>6902</v>
      </c>
      <c r="E1125" s="356" t="s">
        <v>7959</v>
      </c>
      <c r="F1125" s="347">
        <v>1</v>
      </c>
      <c r="G1125" s="382">
        <f t="shared" si="42"/>
        <v>1.2634238787113077E-4</v>
      </c>
      <c r="H1125" s="368">
        <f t="shared" si="44"/>
        <v>0.97801642451041115</v>
      </c>
      <c r="J1125" s="347">
        <v>1056</v>
      </c>
      <c r="K1125" s="394" t="s">
        <v>7090</v>
      </c>
      <c r="L1125" s="347" t="s">
        <v>6902</v>
      </c>
      <c r="M1125" s="354" t="s">
        <v>16994</v>
      </c>
    </row>
    <row r="1126" spans="1:13" ht="11.1" customHeight="1" x14ac:dyDescent="0.2">
      <c r="A1126" s="348">
        <v>1111</v>
      </c>
      <c r="C1126" s="330" t="s">
        <v>14120</v>
      </c>
      <c r="D1126" s="355" t="s">
        <v>6612</v>
      </c>
      <c r="E1126" s="356" t="s">
        <v>7959</v>
      </c>
      <c r="F1126" s="347">
        <v>1</v>
      </c>
      <c r="G1126" s="382">
        <f t="shared" si="42"/>
        <v>1.2634238787113077E-4</v>
      </c>
      <c r="H1126" s="368">
        <f t="shared" si="44"/>
        <v>0.97814276689828228</v>
      </c>
      <c r="J1126" s="347">
        <v>1057</v>
      </c>
      <c r="K1126" s="394" t="s">
        <v>6903</v>
      </c>
      <c r="L1126" s="347" t="s">
        <v>6612</v>
      </c>
      <c r="M1126" s="354" t="s">
        <v>16994</v>
      </c>
    </row>
    <row r="1127" spans="1:13" ht="11.1" customHeight="1" x14ac:dyDescent="0.2">
      <c r="A1127" s="348">
        <v>1112</v>
      </c>
      <c r="C1127" s="330" t="s">
        <v>6613</v>
      </c>
      <c r="D1127" s="355" t="s">
        <v>6614</v>
      </c>
      <c r="E1127" s="356" t="s">
        <v>7959</v>
      </c>
      <c r="F1127" s="347">
        <v>1</v>
      </c>
      <c r="G1127" s="382">
        <f t="shared" si="42"/>
        <v>1.2634238787113077E-4</v>
      </c>
      <c r="H1127" s="368">
        <f t="shared" si="44"/>
        <v>0.9782691092861534</v>
      </c>
      <c r="J1127" s="347">
        <v>1058</v>
      </c>
      <c r="K1127" s="394" t="s">
        <v>6613</v>
      </c>
      <c r="L1127" s="347" t="s">
        <v>6614</v>
      </c>
      <c r="M1127" s="354" t="s">
        <v>16994</v>
      </c>
    </row>
    <row r="1128" spans="1:13" ht="11.1" customHeight="1" x14ac:dyDescent="0.2">
      <c r="A1128" s="348">
        <v>1113</v>
      </c>
      <c r="C1128" s="330" t="s">
        <v>12477</v>
      </c>
      <c r="D1128" s="355" t="s">
        <v>6615</v>
      </c>
      <c r="E1128" s="356" t="s">
        <v>7959</v>
      </c>
      <c r="F1128" s="347">
        <v>1</v>
      </c>
      <c r="G1128" s="382">
        <f t="shared" si="42"/>
        <v>1.2634238787113077E-4</v>
      </c>
      <c r="H1128" s="368">
        <f t="shared" si="44"/>
        <v>0.97839545167402453</v>
      </c>
      <c r="J1128" s="347">
        <v>1059</v>
      </c>
      <c r="K1128" s="394" t="s">
        <v>4627</v>
      </c>
      <c r="L1128" s="347" t="s">
        <v>6615</v>
      </c>
      <c r="M1128" s="354" t="s">
        <v>16994</v>
      </c>
    </row>
    <row r="1129" spans="1:13" ht="11.1" customHeight="1" x14ac:dyDescent="0.2">
      <c r="A1129" s="348">
        <v>1114</v>
      </c>
      <c r="C1129" s="330" t="s">
        <v>13155</v>
      </c>
      <c r="D1129" s="355" t="s">
        <v>6616</v>
      </c>
      <c r="E1129" s="356" t="s">
        <v>13622</v>
      </c>
      <c r="F1129" s="347">
        <v>1</v>
      </c>
      <c r="G1129" s="382">
        <f t="shared" si="42"/>
        <v>1.2634238787113077E-4</v>
      </c>
      <c r="H1129" s="368">
        <f t="shared" si="44"/>
        <v>0.97852179406189566</v>
      </c>
      <c r="J1129" s="347">
        <v>1060</v>
      </c>
      <c r="K1129" s="394" t="s">
        <v>1067</v>
      </c>
      <c r="L1129" s="347" t="s">
        <v>6616</v>
      </c>
      <c r="M1129" s="354" t="s">
        <v>16994</v>
      </c>
    </row>
    <row r="1130" spans="1:13" ht="11.1" customHeight="1" x14ac:dyDescent="0.2">
      <c r="A1130" s="348">
        <v>1115</v>
      </c>
      <c r="C1130" s="330" t="s">
        <v>2711</v>
      </c>
      <c r="D1130" s="355" t="s">
        <v>2712</v>
      </c>
      <c r="E1130" s="356" t="s">
        <v>7959</v>
      </c>
      <c r="F1130" s="347">
        <v>1</v>
      </c>
      <c r="G1130" s="382">
        <f t="shared" si="42"/>
        <v>1.2634238787113077E-4</v>
      </c>
      <c r="H1130" s="368">
        <f t="shared" si="44"/>
        <v>0.97864813644976678</v>
      </c>
      <c r="J1130" s="347">
        <v>1061</v>
      </c>
      <c r="K1130" s="394" t="s">
        <v>2711</v>
      </c>
      <c r="L1130" s="347" t="s">
        <v>2712</v>
      </c>
      <c r="M1130" s="354" t="s">
        <v>16994</v>
      </c>
    </row>
    <row r="1131" spans="1:13" ht="11.1" customHeight="1" x14ac:dyDescent="0.2">
      <c r="A1131" s="348">
        <v>1116</v>
      </c>
      <c r="C1131" s="330" t="s">
        <v>11046</v>
      </c>
      <c r="D1131" s="355" t="s">
        <v>6617</v>
      </c>
      <c r="E1131" s="356" t="s">
        <v>7959</v>
      </c>
      <c r="F1131" s="347">
        <v>1</v>
      </c>
      <c r="G1131" s="382">
        <f t="shared" si="42"/>
        <v>1.2634238787113077E-4</v>
      </c>
      <c r="H1131" s="368">
        <f t="shared" si="44"/>
        <v>0.97877447883763791</v>
      </c>
      <c r="J1131" s="347">
        <v>1062</v>
      </c>
      <c r="K1131" s="394" t="s">
        <v>4839</v>
      </c>
      <c r="L1131" s="347" t="s">
        <v>6617</v>
      </c>
      <c r="M1131" s="354" t="s">
        <v>16994</v>
      </c>
    </row>
    <row r="1132" spans="1:13" ht="11.1" customHeight="1" x14ac:dyDescent="0.2">
      <c r="A1132" s="348">
        <v>1117</v>
      </c>
      <c r="C1132" s="330" t="s">
        <v>14121</v>
      </c>
      <c r="D1132" s="355" t="s">
        <v>985</v>
      </c>
      <c r="E1132" s="356" t="s">
        <v>13617</v>
      </c>
      <c r="F1132" s="347">
        <v>1</v>
      </c>
      <c r="G1132" s="382">
        <f t="shared" si="42"/>
        <v>1.2634238787113077E-4</v>
      </c>
      <c r="H1132" s="368">
        <f t="shared" si="44"/>
        <v>0.97890082122550903</v>
      </c>
      <c r="J1132" s="347">
        <v>1063</v>
      </c>
      <c r="K1132" s="394" t="s">
        <v>6904</v>
      </c>
      <c r="L1132" s="347" t="s">
        <v>985</v>
      </c>
      <c r="M1132" s="354" t="s">
        <v>16994</v>
      </c>
    </row>
    <row r="1133" spans="1:13" ht="11.1" customHeight="1" x14ac:dyDescent="0.2">
      <c r="A1133" s="348">
        <v>1118</v>
      </c>
      <c r="C1133" s="369" t="s">
        <v>14122</v>
      </c>
      <c r="D1133" s="370" t="s">
        <v>14123</v>
      </c>
      <c r="E1133" s="371" t="s">
        <v>13623</v>
      </c>
      <c r="F1133" s="347">
        <v>1</v>
      </c>
      <c r="G1133" s="382">
        <f t="shared" si="42"/>
        <v>1.2634238787113077E-4</v>
      </c>
      <c r="H1133" s="368">
        <f t="shared" si="44"/>
        <v>0.97902716361338016</v>
      </c>
      <c r="J1133" s="347">
        <v>1064</v>
      </c>
      <c r="K1133" s="394" t="s">
        <v>4242</v>
      </c>
      <c r="L1133" s="347" t="s">
        <v>2066</v>
      </c>
      <c r="M1133" s="354" t="s">
        <v>16994</v>
      </c>
    </row>
    <row r="1134" spans="1:13" ht="11.1" customHeight="1" x14ac:dyDescent="0.2">
      <c r="A1134" s="348">
        <v>1119</v>
      </c>
      <c r="C1134" s="374" t="s">
        <v>14124</v>
      </c>
      <c r="D1134" s="375" t="s">
        <v>14125</v>
      </c>
      <c r="E1134" s="371" t="s">
        <v>13623</v>
      </c>
      <c r="G1134" s="382"/>
      <c r="H1134" s="368"/>
      <c r="L1134" s="347"/>
      <c r="M1134" s="354" t="s">
        <v>16994</v>
      </c>
    </row>
    <row r="1135" spans="1:13" ht="11.1" customHeight="1" x14ac:dyDescent="0.2">
      <c r="A1135" s="348">
        <v>1120</v>
      </c>
      <c r="C1135" s="330" t="s">
        <v>10909</v>
      </c>
      <c r="D1135" s="355" t="s">
        <v>6905</v>
      </c>
      <c r="E1135" s="356" t="s">
        <v>7959</v>
      </c>
      <c r="F1135" s="347">
        <v>1</v>
      </c>
      <c r="G1135" s="382">
        <f t="shared" si="42"/>
        <v>1.2634238787113077E-4</v>
      </c>
      <c r="H1135" s="368">
        <f>G1135+H1133</f>
        <v>0.97915350600125128</v>
      </c>
      <c r="J1135" s="347">
        <v>1065</v>
      </c>
      <c r="K1135" s="394" t="s">
        <v>5519</v>
      </c>
      <c r="L1135" s="347" t="s">
        <v>6905</v>
      </c>
      <c r="M1135" s="354" t="s">
        <v>16994</v>
      </c>
    </row>
    <row r="1136" spans="1:13" ht="11.1" customHeight="1" x14ac:dyDescent="0.2">
      <c r="A1136" s="348">
        <v>1121</v>
      </c>
      <c r="C1136" s="330" t="s">
        <v>14126</v>
      </c>
      <c r="D1136" s="355" t="s">
        <v>686</v>
      </c>
      <c r="E1136" s="356" t="s">
        <v>7959</v>
      </c>
      <c r="F1136" s="347">
        <v>1</v>
      </c>
      <c r="G1136" s="382">
        <f t="shared" si="42"/>
        <v>1.2634238787113077E-4</v>
      </c>
      <c r="H1136" s="368">
        <f t="shared" ref="H1136:H1199" si="45">G1136+H1135</f>
        <v>0.97927984838912241</v>
      </c>
      <c r="J1136" s="347">
        <v>1066</v>
      </c>
      <c r="K1136" s="394" t="s">
        <v>7091</v>
      </c>
      <c r="L1136" s="347" t="s">
        <v>686</v>
      </c>
      <c r="M1136" s="354" t="s">
        <v>16994</v>
      </c>
    </row>
    <row r="1137" spans="1:13" ht="11.1" customHeight="1" x14ac:dyDescent="0.2">
      <c r="A1137" s="348">
        <v>1122</v>
      </c>
      <c r="C1137" s="330" t="s">
        <v>14127</v>
      </c>
      <c r="D1137" s="355" t="s">
        <v>6618</v>
      </c>
      <c r="E1137" s="356" t="s">
        <v>7959</v>
      </c>
      <c r="F1137" s="347">
        <v>1</v>
      </c>
      <c r="G1137" s="382">
        <f t="shared" si="42"/>
        <v>1.2634238787113077E-4</v>
      </c>
      <c r="H1137" s="368">
        <f t="shared" si="45"/>
        <v>0.97940619077699353</v>
      </c>
      <c r="J1137" s="347">
        <v>1067</v>
      </c>
      <c r="K1137" s="394" t="s">
        <v>7092</v>
      </c>
      <c r="L1137" s="347" t="s">
        <v>6618</v>
      </c>
      <c r="M1137" s="354" t="s">
        <v>16994</v>
      </c>
    </row>
    <row r="1138" spans="1:13" ht="11.1" customHeight="1" x14ac:dyDescent="0.2">
      <c r="A1138" s="348">
        <v>1123</v>
      </c>
      <c r="C1138" s="330" t="s">
        <v>10003</v>
      </c>
      <c r="D1138" s="355" t="s">
        <v>6906</v>
      </c>
      <c r="E1138" s="356" t="s">
        <v>13622</v>
      </c>
      <c r="F1138" s="347">
        <v>1</v>
      </c>
      <c r="G1138" s="382">
        <f t="shared" si="42"/>
        <v>1.2634238787113077E-4</v>
      </c>
      <c r="H1138" s="368">
        <f t="shared" si="45"/>
        <v>0.97953253316486466</v>
      </c>
      <c r="J1138" s="347">
        <v>1068</v>
      </c>
      <c r="K1138" s="394" t="s">
        <v>4055</v>
      </c>
      <c r="L1138" s="347" t="s">
        <v>6906</v>
      </c>
      <c r="M1138" s="354" t="s">
        <v>16994</v>
      </c>
    </row>
    <row r="1139" spans="1:13" ht="11.1" customHeight="1" x14ac:dyDescent="0.2">
      <c r="A1139" s="348">
        <v>1124</v>
      </c>
      <c r="C1139" s="330" t="s">
        <v>11929</v>
      </c>
      <c r="D1139" s="355" t="s">
        <v>6619</v>
      </c>
      <c r="E1139" s="356" t="s">
        <v>7959</v>
      </c>
      <c r="F1139" s="347">
        <v>1</v>
      </c>
      <c r="G1139" s="382">
        <f t="shared" si="42"/>
        <v>1.2634238787113077E-4</v>
      </c>
      <c r="H1139" s="368">
        <f t="shared" si="45"/>
        <v>0.97965887555273579</v>
      </c>
      <c r="J1139" s="347">
        <v>1069</v>
      </c>
      <c r="K1139" s="394" t="s">
        <v>7093</v>
      </c>
      <c r="L1139" s="347" t="s">
        <v>6619</v>
      </c>
      <c r="M1139" s="354" t="s">
        <v>16994</v>
      </c>
    </row>
    <row r="1140" spans="1:13" ht="11.1" customHeight="1" x14ac:dyDescent="0.2">
      <c r="A1140" s="348">
        <v>1125</v>
      </c>
      <c r="C1140" s="330" t="s">
        <v>14128</v>
      </c>
      <c r="D1140" s="355" t="s">
        <v>6907</v>
      </c>
      <c r="E1140" s="356" t="s">
        <v>7959</v>
      </c>
      <c r="F1140" s="347">
        <v>1</v>
      </c>
      <c r="G1140" s="382">
        <f t="shared" si="42"/>
        <v>1.2634238787113077E-4</v>
      </c>
      <c r="H1140" s="368">
        <f t="shared" si="45"/>
        <v>0.97978521794060691</v>
      </c>
      <c r="J1140" s="347">
        <v>1070</v>
      </c>
      <c r="K1140" s="394" t="s">
        <v>6620</v>
      </c>
      <c r="L1140" s="347" t="s">
        <v>6907</v>
      </c>
      <c r="M1140" s="354" t="s">
        <v>16994</v>
      </c>
    </row>
    <row r="1141" spans="1:13" ht="11.1" customHeight="1" x14ac:dyDescent="0.2">
      <c r="A1141" s="348">
        <v>1126</v>
      </c>
      <c r="C1141" s="330" t="s">
        <v>9979</v>
      </c>
      <c r="D1141" s="355" t="s">
        <v>1137</v>
      </c>
      <c r="E1141" s="356" t="s">
        <v>13622</v>
      </c>
      <c r="F1141" s="347">
        <v>1</v>
      </c>
      <c r="G1141" s="382">
        <f t="shared" si="42"/>
        <v>1.2634238787113077E-4</v>
      </c>
      <c r="H1141" s="368">
        <f t="shared" si="45"/>
        <v>0.97991156032847804</v>
      </c>
      <c r="J1141" s="347">
        <v>1071</v>
      </c>
      <c r="K1141" s="394" t="s">
        <v>1136</v>
      </c>
      <c r="L1141" s="347" t="s">
        <v>1137</v>
      </c>
      <c r="M1141" s="354" t="s">
        <v>16994</v>
      </c>
    </row>
    <row r="1142" spans="1:13" ht="11.1" customHeight="1" x14ac:dyDescent="0.2">
      <c r="A1142" s="348">
        <v>1127</v>
      </c>
      <c r="C1142" s="330" t="s">
        <v>14129</v>
      </c>
      <c r="D1142" s="355" t="s">
        <v>6622</v>
      </c>
      <c r="E1142" s="356" t="s">
        <v>7959</v>
      </c>
      <c r="F1142" s="347">
        <v>1</v>
      </c>
      <c r="G1142" s="382">
        <f t="shared" ref="G1142:G1193" si="46">F1142/7915</f>
        <v>1.2634238787113077E-4</v>
      </c>
      <c r="H1142" s="368">
        <f t="shared" si="45"/>
        <v>0.98003790271634916</v>
      </c>
      <c r="J1142" s="347">
        <v>1072</v>
      </c>
      <c r="K1142" s="394" t="s">
        <v>6621</v>
      </c>
      <c r="L1142" s="347" t="s">
        <v>6622</v>
      </c>
      <c r="M1142" s="354" t="s">
        <v>16994</v>
      </c>
    </row>
    <row r="1143" spans="1:13" ht="11.1" customHeight="1" x14ac:dyDescent="0.2">
      <c r="A1143" s="348">
        <v>1128</v>
      </c>
      <c r="C1143" s="330" t="s">
        <v>11525</v>
      </c>
      <c r="D1143" s="355" t="s">
        <v>6623</v>
      </c>
      <c r="E1143" s="356" t="s">
        <v>13687</v>
      </c>
      <c r="F1143" s="347">
        <v>1</v>
      </c>
      <c r="G1143" s="382">
        <f t="shared" si="46"/>
        <v>1.2634238787113077E-4</v>
      </c>
      <c r="H1143" s="368">
        <f t="shared" si="45"/>
        <v>0.98016424510422029</v>
      </c>
      <c r="J1143" s="347">
        <v>1073</v>
      </c>
      <c r="K1143" s="394" t="s">
        <v>3917</v>
      </c>
      <c r="L1143" s="347" t="s">
        <v>6623</v>
      </c>
      <c r="M1143" s="354" t="s">
        <v>16994</v>
      </c>
    </row>
    <row r="1144" spans="1:13" ht="11.1" customHeight="1" x14ac:dyDescent="0.2">
      <c r="A1144" s="348">
        <v>1129</v>
      </c>
      <c r="C1144" s="330" t="s">
        <v>1030</v>
      </c>
      <c r="D1144" s="355" t="s">
        <v>937</v>
      </c>
      <c r="E1144" s="356" t="s">
        <v>13622</v>
      </c>
      <c r="F1144" s="347">
        <v>1</v>
      </c>
      <c r="G1144" s="382">
        <f t="shared" si="46"/>
        <v>1.2634238787113077E-4</v>
      </c>
      <c r="H1144" s="368">
        <f t="shared" si="45"/>
        <v>0.98029058749209141</v>
      </c>
      <c r="J1144" s="347">
        <v>1074</v>
      </c>
      <c r="K1144" s="394" t="s">
        <v>1030</v>
      </c>
      <c r="L1144" s="347" t="s">
        <v>937</v>
      </c>
      <c r="M1144" s="354" t="s">
        <v>16994</v>
      </c>
    </row>
    <row r="1145" spans="1:13" ht="11.1" customHeight="1" x14ac:dyDescent="0.2">
      <c r="A1145" s="348">
        <v>1130</v>
      </c>
      <c r="C1145" s="330" t="s">
        <v>10985</v>
      </c>
      <c r="D1145" s="355" t="s">
        <v>6624</v>
      </c>
      <c r="E1145" s="356" t="s">
        <v>7959</v>
      </c>
      <c r="F1145" s="347">
        <v>1</v>
      </c>
      <c r="G1145" s="382">
        <f t="shared" si="46"/>
        <v>1.2634238787113077E-4</v>
      </c>
      <c r="H1145" s="368">
        <f t="shared" si="45"/>
        <v>0.98041692987996254</v>
      </c>
      <c r="J1145" s="347">
        <v>1075</v>
      </c>
      <c r="K1145" s="394" t="s">
        <v>3247</v>
      </c>
      <c r="L1145" s="347" t="s">
        <v>6624</v>
      </c>
      <c r="M1145" s="354" t="s">
        <v>16994</v>
      </c>
    </row>
    <row r="1146" spans="1:13" ht="11.1" customHeight="1" x14ac:dyDescent="0.2">
      <c r="A1146" s="348">
        <v>1131</v>
      </c>
      <c r="C1146" s="330" t="s">
        <v>10001</v>
      </c>
      <c r="D1146" s="355" t="s">
        <v>482</v>
      </c>
      <c r="E1146" s="356" t="s">
        <v>13622</v>
      </c>
      <c r="F1146" s="347">
        <v>1</v>
      </c>
      <c r="G1146" s="382">
        <f t="shared" si="46"/>
        <v>1.2634238787113077E-4</v>
      </c>
      <c r="H1146" s="368">
        <f t="shared" si="45"/>
        <v>0.98054327226783367</v>
      </c>
      <c r="J1146" s="347">
        <v>1076</v>
      </c>
      <c r="K1146" s="394" t="s">
        <v>4052</v>
      </c>
      <c r="L1146" s="347" t="s">
        <v>482</v>
      </c>
      <c r="M1146" s="354" t="s">
        <v>16994</v>
      </c>
    </row>
    <row r="1147" spans="1:13" ht="11.1" customHeight="1" x14ac:dyDescent="0.2">
      <c r="A1147" s="348">
        <v>1132</v>
      </c>
      <c r="C1147" s="330" t="s">
        <v>10398</v>
      </c>
      <c r="D1147" s="355" t="s">
        <v>885</v>
      </c>
      <c r="E1147" s="356" t="s">
        <v>7959</v>
      </c>
      <c r="F1147" s="347">
        <v>1</v>
      </c>
      <c r="G1147" s="382">
        <f t="shared" si="46"/>
        <v>1.2634238787113077E-4</v>
      </c>
      <c r="H1147" s="368">
        <f t="shared" si="45"/>
        <v>0.98066961465570479</v>
      </c>
      <c r="J1147" s="347">
        <v>1077</v>
      </c>
      <c r="K1147" s="394" t="s">
        <v>6625</v>
      </c>
      <c r="L1147" s="347" t="s">
        <v>885</v>
      </c>
      <c r="M1147" s="354" t="s">
        <v>16994</v>
      </c>
    </row>
    <row r="1148" spans="1:13" ht="11.1" customHeight="1" x14ac:dyDescent="0.2">
      <c r="A1148" s="348">
        <v>1133</v>
      </c>
      <c r="C1148" s="330" t="s">
        <v>14130</v>
      </c>
      <c r="D1148" s="355" t="s">
        <v>6627</v>
      </c>
      <c r="E1148" s="356" t="s">
        <v>7959</v>
      </c>
      <c r="F1148" s="347">
        <v>1</v>
      </c>
      <c r="G1148" s="382">
        <f t="shared" si="46"/>
        <v>1.2634238787113077E-4</v>
      </c>
      <c r="H1148" s="368">
        <f t="shared" si="45"/>
        <v>0.98079595704357592</v>
      </c>
      <c r="J1148" s="347">
        <v>1078</v>
      </c>
      <c r="K1148" s="394" t="s">
        <v>6626</v>
      </c>
      <c r="L1148" s="347" t="s">
        <v>6627</v>
      </c>
      <c r="M1148" s="354" t="s">
        <v>16994</v>
      </c>
    </row>
    <row r="1149" spans="1:13" ht="11.1" customHeight="1" x14ac:dyDescent="0.2">
      <c r="A1149" s="348">
        <v>1134</v>
      </c>
      <c r="C1149" s="330" t="s">
        <v>14131</v>
      </c>
      <c r="D1149" s="355" t="s">
        <v>6629</v>
      </c>
      <c r="E1149" s="356" t="s">
        <v>7959</v>
      </c>
      <c r="F1149" s="347">
        <v>1</v>
      </c>
      <c r="G1149" s="382">
        <f t="shared" si="46"/>
        <v>1.2634238787113077E-4</v>
      </c>
      <c r="H1149" s="368">
        <f t="shared" si="45"/>
        <v>0.98092229943144704</v>
      </c>
      <c r="J1149" s="347">
        <v>1079</v>
      </c>
      <c r="K1149" s="394" t="s">
        <v>6628</v>
      </c>
      <c r="L1149" s="347" t="s">
        <v>6629</v>
      </c>
      <c r="M1149" s="354" t="s">
        <v>16994</v>
      </c>
    </row>
    <row r="1150" spans="1:13" ht="11.1" customHeight="1" x14ac:dyDescent="0.2">
      <c r="A1150" s="348">
        <v>1135</v>
      </c>
      <c r="C1150" s="330" t="s">
        <v>14132</v>
      </c>
      <c r="D1150" s="355" t="s">
        <v>6631</v>
      </c>
      <c r="E1150" s="356" t="s">
        <v>7959</v>
      </c>
      <c r="F1150" s="347">
        <v>1</v>
      </c>
      <c r="G1150" s="382">
        <f t="shared" si="46"/>
        <v>1.2634238787113077E-4</v>
      </c>
      <c r="H1150" s="368">
        <f t="shared" si="45"/>
        <v>0.98104864181931817</v>
      </c>
      <c r="J1150" s="347">
        <v>1080</v>
      </c>
      <c r="K1150" s="394" t="s">
        <v>6630</v>
      </c>
      <c r="L1150" s="347" t="s">
        <v>6631</v>
      </c>
      <c r="M1150" s="354" t="s">
        <v>16994</v>
      </c>
    </row>
    <row r="1151" spans="1:13" ht="11.1" customHeight="1" x14ac:dyDescent="0.2">
      <c r="A1151" s="348">
        <v>1136</v>
      </c>
      <c r="C1151" s="330" t="s">
        <v>14133</v>
      </c>
      <c r="D1151" s="355" t="s">
        <v>1240</v>
      </c>
      <c r="E1151" s="356" t="s">
        <v>13623</v>
      </c>
      <c r="F1151" s="347">
        <v>1</v>
      </c>
      <c r="G1151" s="382">
        <f t="shared" si="46"/>
        <v>1.2634238787113077E-4</v>
      </c>
      <c r="H1151" s="368">
        <f t="shared" si="45"/>
        <v>0.98117498420718929</v>
      </c>
      <c r="J1151" s="347">
        <v>1081</v>
      </c>
      <c r="K1151" s="394" t="s">
        <v>7096</v>
      </c>
      <c r="L1151" s="347" t="s">
        <v>1240</v>
      </c>
      <c r="M1151" s="354" t="s">
        <v>16994</v>
      </c>
    </row>
    <row r="1152" spans="1:13" ht="11.1" customHeight="1" x14ac:dyDescent="0.2">
      <c r="A1152" s="348">
        <v>1137</v>
      </c>
      <c r="C1152" s="330" t="s">
        <v>13040</v>
      </c>
      <c r="D1152" s="355" t="s">
        <v>6632</v>
      </c>
      <c r="E1152" s="356" t="s">
        <v>7959</v>
      </c>
      <c r="F1152" s="347">
        <v>1</v>
      </c>
      <c r="G1152" s="382">
        <f t="shared" si="46"/>
        <v>1.2634238787113077E-4</v>
      </c>
      <c r="H1152" s="368">
        <f t="shared" si="45"/>
        <v>0.98130132659506042</v>
      </c>
      <c r="J1152" s="347">
        <v>1082</v>
      </c>
      <c r="K1152" s="394" t="s">
        <v>4715</v>
      </c>
      <c r="L1152" s="347" t="s">
        <v>6632</v>
      </c>
      <c r="M1152" s="354" t="s">
        <v>16994</v>
      </c>
    </row>
    <row r="1153" spans="1:13" ht="11.1" customHeight="1" x14ac:dyDescent="0.2">
      <c r="A1153" s="348">
        <v>1138</v>
      </c>
      <c r="C1153" s="330" t="s">
        <v>14134</v>
      </c>
      <c r="D1153" s="355" t="s">
        <v>6634</v>
      </c>
      <c r="F1153" s="347">
        <v>1</v>
      </c>
      <c r="G1153" s="382">
        <f t="shared" si="46"/>
        <v>1.2634238787113077E-4</v>
      </c>
      <c r="H1153" s="368">
        <f t="shared" si="45"/>
        <v>0.98142766898293154</v>
      </c>
      <c r="J1153" s="347">
        <v>1083</v>
      </c>
      <c r="K1153" s="394" t="s">
        <v>6633</v>
      </c>
      <c r="L1153" s="347" t="s">
        <v>6634</v>
      </c>
      <c r="M1153" s="354" t="s">
        <v>16994</v>
      </c>
    </row>
    <row r="1154" spans="1:13" ht="11.1" customHeight="1" x14ac:dyDescent="0.2">
      <c r="A1154" s="348">
        <v>1139</v>
      </c>
      <c r="C1154" s="330" t="s">
        <v>14135</v>
      </c>
      <c r="D1154" s="355" t="s">
        <v>6636</v>
      </c>
      <c r="E1154" s="356" t="s">
        <v>7959</v>
      </c>
      <c r="F1154" s="347">
        <v>1</v>
      </c>
      <c r="G1154" s="382">
        <f t="shared" si="46"/>
        <v>1.2634238787113077E-4</v>
      </c>
      <c r="H1154" s="368">
        <f t="shared" si="45"/>
        <v>0.98155401137080267</v>
      </c>
      <c r="J1154" s="347">
        <v>1084</v>
      </c>
      <c r="K1154" s="394" t="s">
        <v>6635</v>
      </c>
      <c r="L1154" s="347" t="s">
        <v>6636</v>
      </c>
      <c r="M1154" s="354" t="s">
        <v>16995</v>
      </c>
    </row>
    <row r="1155" spans="1:13" ht="11.1" customHeight="1" x14ac:dyDescent="0.2">
      <c r="A1155" s="348">
        <v>1140</v>
      </c>
      <c r="C1155" s="330" t="s">
        <v>10597</v>
      </c>
      <c r="D1155" s="355" t="s">
        <v>638</v>
      </c>
      <c r="E1155" s="356" t="s">
        <v>13622</v>
      </c>
      <c r="F1155" s="347">
        <v>1</v>
      </c>
      <c r="G1155" s="382">
        <f t="shared" si="46"/>
        <v>1.2634238787113077E-4</v>
      </c>
      <c r="H1155" s="368">
        <f t="shared" si="45"/>
        <v>0.9816803537586738</v>
      </c>
      <c r="J1155" s="347">
        <v>1085</v>
      </c>
      <c r="K1155" s="394" t="s">
        <v>7086</v>
      </c>
      <c r="L1155" s="347" t="s">
        <v>1131</v>
      </c>
      <c r="M1155" s="354" t="s">
        <v>16995</v>
      </c>
    </row>
    <row r="1156" spans="1:13" ht="11.1" customHeight="1" x14ac:dyDescent="0.2">
      <c r="A1156" s="348">
        <v>1141</v>
      </c>
      <c r="C1156" s="330" t="s">
        <v>10084</v>
      </c>
      <c r="D1156" s="355" t="s">
        <v>1452</v>
      </c>
      <c r="F1156" s="347">
        <v>1</v>
      </c>
      <c r="G1156" s="382">
        <f t="shared" si="46"/>
        <v>1.2634238787113077E-4</v>
      </c>
      <c r="H1156" s="368">
        <f t="shared" si="45"/>
        <v>0.98180669614654492</v>
      </c>
      <c r="J1156" s="347">
        <v>1086</v>
      </c>
      <c r="K1156" s="394" t="s">
        <v>1451</v>
      </c>
      <c r="L1156" s="347" t="s">
        <v>1452</v>
      </c>
      <c r="M1156" s="354" t="s">
        <v>16995</v>
      </c>
    </row>
    <row r="1157" spans="1:13" ht="11.1" customHeight="1" x14ac:dyDescent="0.2">
      <c r="A1157" s="348">
        <v>1142</v>
      </c>
      <c r="C1157" s="330" t="s">
        <v>11051</v>
      </c>
      <c r="D1157" s="355" t="s">
        <v>512</v>
      </c>
      <c r="E1157" s="356" t="s">
        <v>7959</v>
      </c>
      <c r="F1157" s="347">
        <v>1</v>
      </c>
      <c r="G1157" s="382">
        <f t="shared" si="46"/>
        <v>1.2634238787113077E-4</v>
      </c>
      <c r="H1157" s="368">
        <f t="shared" si="45"/>
        <v>0.98193303853441605</v>
      </c>
      <c r="J1157" s="347">
        <v>1087</v>
      </c>
      <c r="K1157" s="394" t="s">
        <v>5679</v>
      </c>
      <c r="L1157" s="347" t="s">
        <v>512</v>
      </c>
      <c r="M1157" s="354" t="s">
        <v>16995</v>
      </c>
    </row>
    <row r="1158" spans="1:13" ht="11.1" customHeight="1" x14ac:dyDescent="0.2">
      <c r="A1158" s="348">
        <v>1143</v>
      </c>
      <c r="C1158" s="330" t="s">
        <v>11877</v>
      </c>
      <c r="D1158" s="355" t="s">
        <v>528</v>
      </c>
      <c r="E1158" s="356" t="s">
        <v>7959</v>
      </c>
      <c r="F1158" s="347">
        <v>1</v>
      </c>
      <c r="G1158" s="382">
        <f t="shared" si="46"/>
        <v>1.2634238787113077E-4</v>
      </c>
      <c r="H1158" s="368">
        <f t="shared" si="45"/>
        <v>0.98205938092228717</v>
      </c>
      <c r="J1158" s="347">
        <v>1088</v>
      </c>
      <c r="K1158" s="394" t="s">
        <v>5682</v>
      </c>
      <c r="L1158" s="347" t="s">
        <v>528</v>
      </c>
      <c r="M1158" s="354" t="s">
        <v>16995</v>
      </c>
    </row>
    <row r="1159" spans="1:13" ht="11.1" customHeight="1" x14ac:dyDescent="0.2">
      <c r="A1159" s="348">
        <v>1144</v>
      </c>
      <c r="C1159" s="330" t="s">
        <v>11130</v>
      </c>
      <c r="D1159" s="355" t="s">
        <v>14136</v>
      </c>
      <c r="E1159" s="356" t="s">
        <v>13623</v>
      </c>
      <c r="F1159" s="347">
        <v>1</v>
      </c>
      <c r="G1159" s="382">
        <f t="shared" si="46"/>
        <v>1.2634238787113077E-4</v>
      </c>
      <c r="H1159" s="368">
        <f t="shared" si="45"/>
        <v>0.9821857233101583</v>
      </c>
      <c r="J1159" s="347">
        <v>1089</v>
      </c>
      <c r="K1159" s="394" t="s">
        <v>7087</v>
      </c>
      <c r="L1159" s="347" t="s">
        <v>1221</v>
      </c>
      <c r="M1159" s="354" t="s">
        <v>16995</v>
      </c>
    </row>
    <row r="1160" spans="1:13" ht="11.1" customHeight="1" x14ac:dyDescent="0.2">
      <c r="A1160" s="348">
        <v>1145</v>
      </c>
      <c r="C1160" s="330" t="s">
        <v>11014</v>
      </c>
      <c r="D1160" s="355" t="s">
        <v>268</v>
      </c>
      <c r="E1160" s="356" t="s">
        <v>7959</v>
      </c>
      <c r="F1160" s="347">
        <v>1</v>
      </c>
      <c r="G1160" s="382">
        <f t="shared" si="46"/>
        <v>1.2634238787113077E-4</v>
      </c>
      <c r="H1160" s="368">
        <f t="shared" si="45"/>
        <v>0.98231206569802942</v>
      </c>
      <c r="J1160" s="347">
        <v>1090</v>
      </c>
      <c r="K1160" s="394" t="s">
        <v>4448</v>
      </c>
      <c r="L1160" s="347" t="s">
        <v>268</v>
      </c>
      <c r="M1160" s="354" t="s">
        <v>16995</v>
      </c>
    </row>
    <row r="1161" spans="1:13" ht="11.1" customHeight="1" x14ac:dyDescent="0.2">
      <c r="A1161" s="348">
        <v>1146</v>
      </c>
      <c r="C1161" s="330" t="s">
        <v>10875</v>
      </c>
      <c r="D1161" s="355" t="s">
        <v>6908</v>
      </c>
      <c r="E1161" s="356" t="s">
        <v>13623</v>
      </c>
      <c r="F1161" s="347">
        <v>1</v>
      </c>
      <c r="G1161" s="382">
        <f t="shared" si="46"/>
        <v>1.2634238787113077E-4</v>
      </c>
      <c r="H1161" s="368">
        <f t="shared" si="45"/>
        <v>0.98243840808590055</v>
      </c>
      <c r="J1161" s="347">
        <v>1091</v>
      </c>
      <c r="K1161" s="394" t="s">
        <v>5367</v>
      </c>
      <c r="L1161" s="347" t="s">
        <v>6908</v>
      </c>
      <c r="M1161" s="354" t="s">
        <v>16995</v>
      </c>
    </row>
    <row r="1162" spans="1:13" ht="11.1" customHeight="1" x14ac:dyDescent="0.2">
      <c r="A1162" s="348">
        <v>1147</v>
      </c>
      <c r="C1162" s="330" t="s">
        <v>11572</v>
      </c>
      <c r="D1162" s="355" t="s">
        <v>991</v>
      </c>
      <c r="F1162" s="347">
        <v>1</v>
      </c>
      <c r="G1162" s="382">
        <f t="shared" si="46"/>
        <v>1.2634238787113077E-4</v>
      </c>
      <c r="H1162" s="368">
        <f t="shared" si="45"/>
        <v>0.98256475047377168</v>
      </c>
      <c r="J1162" s="347">
        <v>1092</v>
      </c>
      <c r="K1162" s="394" t="s">
        <v>1469</v>
      </c>
      <c r="L1162" s="347" t="s">
        <v>991</v>
      </c>
      <c r="M1162" s="354" t="s">
        <v>16995</v>
      </c>
    </row>
    <row r="1163" spans="1:13" ht="11.1" customHeight="1" x14ac:dyDescent="0.2">
      <c r="A1163" s="348">
        <v>1148</v>
      </c>
      <c r="C1163" s="330" t="s">
        <v>14137</v>
      </c>
      <c r="D1163" s="355" t="s">
        <v>6909</v>
      </c>
      <c r="E1163" s="356" t="s">
        <v>13623</v>
      </c>
      <c r="F1163" s="347">
        <v>1</v>
      </c>
      <c r="G1163" s="382">
        <f t="shared" si="46"/>
        <v>1.2634238787113077E-4</v>
      </c>
      <c r="H1163" s="368">
        <f t="shared" si="45"/>
        <v>0.9826910928616428</v>
      </c>
      <c r="J1163" s="347">
        <v>1093</v>
      </c>
      <c r="K1163" s="394" t="s">
        <v>5376</v>
      </c>
      <c r="L1163" s="347" t="s">
        <v>6909</v>
      </c>
      <c r="M1163" s="354" t="s">
        <v>16995</v>
      </c>
    </row>
    <row r="1164" spans="1:13" ht="11.1" customHeight="1" x14ac:dyDescent="0.2">
      <c r="A1164" s="348">
        <v>1149</v>
      </c>
      <c r="C1164" s="330" t="s">
        <v>11914</v>
      </c>
      <c r="D1164" s="355" t="s">
        <v>597</v>
      </c>
      <c r="E1164" s="356" t="s">
        <v>7959</v>
      </c>
      <c r="F1164" s="347">
        <v>1</v>
      </c>
      <c r="G1164" s="382">
        <f t="shared" si="46"/>
        <v>1.2634238787113077E-4</v>
      </c>
      <c r="H1164" s="368">
        <f t="shared" si="45"/>
        <v>0.98281743524951393</v>
      </c>
      <c r="J1164" s="347">
        <v>1094</v>
      </c>
      <c r="K1164" s="394" t="s">
        <v>5715</v>
      </c>
      <c r="L1164" s="347" t="s">
        <v>597</v>
      </c>
      <c r="M1164" s="354" t="s">
        <v>16995</v>
      </c>
    </row>
    <row r="1165" spans="1:13" ht="11.1" customHeight="1" x14ac:dyDescent="0.2">
      <c r="A1165" s="348">
        <v>1150</v>
      </c>
      <c r="C1165" s="330" t="s">
        <v>14138</v>
      </c>
      <c r="D1165" s="355" t="s">
        <v>6638</v>
      </c>
      <c r="E1165" s="356" t="s">
        <v>7959</v>
      </c>
      <c r="F1165" s="347">
        <v>1</v>
      </c>
      <c r="G1165" s="382">
        <f t="shared" si="46"/>
        <v>1.2634238787113077E-4</v>
      </c>
      <c r="H1165" s="368">
        <f t="shared" si="45"/>
        <v>0.98294377763738505</v>
      </c>
      <c r="J1165" s="347">
        <v>1095</v>
      </c>
      <c r="K1165" s="394" t="s">
        <v>6637</v>
      </c>
      <c r="L1165" s="347" t="s">
        <v>6638</v>
      </c>
      <c r="M1165" s="354" t="s">
        <v>16995</v>
      </c>
    </row>
    <row r="1166" spans="1:13" ht="11.1" customHeight="1" x14ac:dyDescent="0.2">
      <c r="A1166" s="348">
        <v>1151</v>
      </c>
      <c r="C1166" s="330" t="s">
        <v>10080</v>
      </c>
      <c r="D1166" s="355" t="s">
        <v>6910</v>
      </c>
      <c r="F1166" s="347">
        <v>1</v>
      </c>
      <c r="G1166" s="382">
        <f t="shared" si="46"/>
        <v>1.2634238787113077E-4</v>
      </c>
      <c r="H1166" s="368">
        <f t="shared" si="45"/>
        <v>0.98307012002525618</v>
      </c>
      <c r="J1166" s="347">
        <v>1096</v>
      </c>
      <c r="K1166" s="394" t="s">
        <v>1438</v>
      </c>
      <c r="L1166" s="347" t="s">
        <v>6910</v>
      </c>
      <c r="M1166" s="354" t="s">
        <v>16995</v>
      </c>
    </row>
    <row r="1167" spans="1:13" ht="11.1" customHeight="1" x14ac:dyDescent="0.2">
      <c r="A1167" s="348">
        <v>1152</v>
      </c>
      <c r="C1167" s="330" t="s">
        <v>10192</v>
      </c>
      <c r="D1167" s="355" t="s">
        <v>3059</v>
      </c>
      <c r="E1167" s="356" t="s">
        <v>7959</v>
      </c>
      <c r="F1167" s="347">
        <v>1</v>
      </c>
      <c r="G1167" s="382">
        <f t="shared" si="46"/>
        <v>1.2634238787113077E-4</v>
      </c>
      <c r="H1167" s="368">
        <f t="shared" si="45"/>
        <v>0.9831964624131273</v>
      </c>
      <c r="J1167" s="347">
        <v>1097</v>
      </c>
      <c r="K1167" s="394" t="s">
        <v>3058</v>
      </c>
      <c r="L1167" s="347" t="s">
        <v>3059</v>
      </c>
      <c r="M1167" s="354" t="s">
        <v>16995</v>
      </c>
    </row>
    <row r="1168" spans="1:13" ht="11.1" customHeight="1" x14ac:dyDescent="0.2">
      <c r="A1168" s="348">
        <v>1153</v>
      </c>
      <c r="C1168" s="330" t="s">
        <v>12952</v>
      </c>
      <c r="D1168" s="355" t="s">
        <v>2528</v>
      </c>
      <c r="E1168" s="356" t="s">
        <v>7959</v>
      </c>
      <c r="F1168" s="347">
        <v>1</v>
      </c>
      <c r="G1168" s="382">
        <f t="shared" si="46"/>
        <v>1.2634238787113077E-4</v>
      </c>
      <c r="H1168" s="368">
        <f t="shared" si="45"/>
        <v>0.98332280480099843</v>
      </c>
      <c r="J1168" s="347">
        <v>1098</v>
      </c>
      <c r="K1168" s="394" t="s">
        <v>4438</v>
      </c>
      <c r="L1168" s="347" t="s">
        <v>2528</v>
      </c>
      <c r="M1168" s="354" t="s">
        <v>16995</v>
      </c>
    </row>
    <row r="1169" spans="1:13" ht="11.1" customHeight="1" x14ac:dyDescent="0.2">
      <c r="A1169" s="348">
        <v>1154</v>
      </c>
      <c r="C1169" s="330" t="s">
        <v>12120</v>
      </c>
      <c r="D1169" s="355" t="s">
        <v>1378</v>
      </c>
      <c r="E1169" s="356" t="s">
        <v>13623</v>
      </c>
      <c r="F1169" s="347">
        <v>1</v>
      </c>
      <c r="G1169" s="382">
        <f t="shared" si="46"/>
        <v>1.2634238787113077E-4</v>
      </c>
      <c r="H1169" s="368">
        <f t="shared" si="45"/>
        <v>0.98344914718886955</v>
      </c>
      <c r="J1169" s="347">
        <v>1099</v>
      </c>
      <c r="K1169" s="394" t="s">
        <v>1377</v>
      </c>
      <c r="L1169" s="347" t="s">
        <v>1378</v>
      </c>
      <c r="M1169" s="354" t="s">
        <v>16995</v>
      </c>
    </row>
    <row r="1170" spans="1:13" ht="11.1" customHeight="1" x14ac:dyDescent="0.2">
      <c r="A1170" s="348">
        <v>1155</v>
      </c>
      <c r="C1170" s="330" t="s">
        <v>10844</v>
      </c>
      <c r="D1170" s="355" t="s">
        <v>2435</v>
      </c>
      <c r="E1170" s="356" t="s">
        <v>7959</v>
      </c>
      <c r="F1170" s="347">
        <v>1</v>
      </c>
      <c r="G1170" s="382">
        <f t="shared" si="46"/>
        <v>1.2634238787113077E-4</v>
      </c>
      <c r="H1170" s="368">
        <f t="shared" si="45"/>
        <v>0.98357548957674068</v>
      </c>
      <c r="J1170" s="347">
        <v>1100</v>
      </c>
      <c r="K1170" s="394" t="s">
        <v>4310</v>
      </c>
      <c r="L1170" s="347" t="s">
        <v>2435</v>
      </c>
      <c r="M1170" s="354" t="s">
        <v>16995</v>
      </c>
    </row>
    <row r="1171" spans="1:13" ht="11.1" customHeight="1" x14ac:dyDescent="0.2">
      <c r="A1171" s="348">
        <v>1156</v>
      </c>
      <c r="C1171" s="330" t="s">
        <v>10931</v>
      </c>
      <c r="D1171" s="355" t="s">
        <v>3283</v>
      </c>
      <c r="E1171" s="356" t="s">
        <v>7959</v>
      </c>
      <c r="F1171" s="347">
        <v>1</v>
      </c>
      <c r="G1171" s="382">
        <f t="shared" si="46"/>
        <v>1.2634238787113077E-4</v>
      </c>
      <c r="H1171" s="368">
        <f t="shared" si="45"/>
        <v>0.98370183196461181</v>
      </c>
      <c r="J1171" s="347">
        <v>1101</v>
      </c>
      <c r="K1171" s="394" t="s">
        <v>3282</v>
      </c>
      <c r="L1171" s="347" t="s">
        <v>3283</v>
      </c>
      <c r="M1171" s="354" t="s">
        <v>16995</v>
      </c>
    </row>
    <row r="1172" spans="1:13" ht="11.1" customHeight="1" x14ac:dyDescent="0.2">
      <c r="A1172" s="348">
        <v>1157</v>
      </c>
      <c r="C1172" s="330" t="s">
        <v>14139</v>
      </c>
      <c r="D1172" s="355" t="s">
        <v>14140</v>
      </c>
      <c r="E1172" s="356" t="s">
        <v>13623</v>
      </c>
      <c r="F1172" s="347">
        <v>1</v>
      </c>
      <c r="G1172" s="382">
        <f t="shared" si="46"/>
        <v>1.2634238787113077E-4</v>
      </c>
      <c r="H1172" s="368">
        <f t="shared" si="45"/>
        <v>0.98382817435248293</v>
      </c>
      <c r="J1172" s="347">
        <v>1102</v>
      </c>
      <c r="K1172" s="394" t="s">
        <v>4221</v>
      </c>
      <c r="L1172" s="347" t="s">
        <v>6911</v>
      </c>
      <c r="M1172" s="354" t="s">
        <v>16995</v>
      </c>
    </row>
    <row r="1173" spans="1:13" ht="11.1" customHeight="1" x14ac:dyDescent="0.2">
      <c r="A1173" s="348">
        <v>1158</v>
      </c>
      <c r="C1173" s="330" t="s">
        <v>14141</v>
      </c>
      <c r="D1173" s="355" t="s">
        <v>6912</v>
      </c>
      <c r="E1173" s="356" t="s">
        <v>13617</v>
      </c>
      <c r="F1173" s="347">
        <v>1</v>
      </c>
      <c r="G1173" s="382">
        <f t="shared" si="46"/>
        <v>1.2634238787113077E-4</v>
      </c>
      <c r="H1173" s="368">
        <f t="shared" si="45"/>
        <v>0.98395451674035406</v>
      </c>
      <c r="J1173" s="347">
        <v>1103</v>
      </c>
      <c r="K1173" s="394" t="s">
        <v>6639</v>
      </c>
      <c r="L1173" s="347" t="s">
        <v>6912</v>
      </c>
      <c r="M1173" s="354" t="s">
        <v>16995</v>
      </c>
    </row>
    <row r="1174" spans="1:13" ht="11.1" customHeight="1" x14ac:dyDescent="0.2">
      <c r="A1174" s="348">
        <v>1159</v>
      </c>
      <c r="C1174" s="330" t="s">
        <v>9986</v>
      </c>
      <c r="D1174" s="355" t="s">
        <v>1106</v>
      </c>
      <c r="E1174" s="356" t="s">
        <v>13622</v>
      </c>
      <c r="F1174" s="347">
        <v>1</v>
      </c>
      <c r="G1174" s="382">
        <f t="shared" si="46"/>
        <v>1.2634238787113077E-4</v>
      </c>
      <c r="H1174" s="368">
        <f t="shared" si="45"/>
        <v>0.98408085912822518</v>
      </c>
      <c r="J1174" s="347">
        <v>1104</v>
      </c>
      <c r="K1174" s="394" t="s">
        <v>1105</v>
      </c>
      <c r="L1174" s="347" t="s">
        <v>1106</v>
      </c>
      <c r="M1174" s="354" t="s">
        <v>16995</v>
      </c>
    </row>
    <row r="1175" spans="1:13" ht="11.1" customHeight="1" x14ac:dyDescent="0.2">
      <c r="A1175" s="348">
        <v>1160</v>
      </c>
      <c r="C1175" s="330" t="s">
        <v>11404</v>
      </c>
      <c r="D1175" s="355" t="s">
        <v>6640</v>
      </c>
      <c r="E1175" s="356" t="s">
        <v>13622</v>
      </c>
      <c r="F1175" s="347">
        <v>1</v>
      </c>
      <c r="G1175" s="382">
        <f t="shared" si="46"/>
        <v>1.2634238787113077E-4</v>
      </c>
      <c r="H1175" s="368">
        <f t="shared" si="45"/>
        <v>0.98420720151609631</v>
      </c>
      <c r="J1175" s="347">
        <v>1105</v>
      </c>
      <c r="K1175" s="394" t="s">
        <v>4099</v>
      </c>
      <c r="L1175" s="347" t="s">
        <v>6640</v>
      </c>
      <c r="M1175" s="354" t="s">
        <v>16995</v>
      </c>
    </row>
    <row r="1176" spans="1:13" ht="11.1" customHeight="1" x14ac:dyDescent="0.2">
      <c r="A1176" s="348">
        <v>1161</v>
      </c>
      <c r="C1176" s="330" t="s">
        <v>14142</v>
      </c>
      <c r="D1176" s="355" t="s">
        <v>6642</v>
      </c>
      <c r="E1176" s="356" t="s">
        <v>7959</v>
      </c>
      <c r="F1176" s="347">
        <v>1</v>
      </c>
      <c r="G1176" s="382">
        <f t="shared" si="46"/>
        <v>1.2634238787113077E-4</v>
      </c>
      <c r="H1176" s="368">
        <f t="shared" si="45"/>
        <v>0.98433354390396743</v>
      </c>
      <c r="J1176" s="347">
        <v>1106</v>
      </c>
      <c r="K1176" s="394" t="s">
        <v>6641</v>
      </c>
      <c r="L1176" s="347" t="s">
        <v>6642</v>
      </c>
      <c r="M1176" s="354" t="s">
        <v>16995</v>
      </c>
    </row>
    <row r="1177" spans="1:13" ht="11.1" customHeight="1" x14ac:dyDescent="0.2">
      <c r="A1177" s="348">
        <v>1162</v>
      </c>
      <c r="C1177" s="330" t="s">
        <v>14143</v>
      </c>
      <c r="D1177" s="355" t="s">
        <v>6644</v>
      </c>
      <c r="E1177" s="356" t="s">
        <v>7959</v>
      </c>
      <c r="F1177" s="347">
        <v>1</v>
      </c>
      <c r="G1177" s="382">
        <f t="shared" si="46"/>
        <v>1.2634238787113077E-4</v>
      </c>
      <c r="H1177" s="368">
        <f t="shared" si="45"/>
        <v>0.98445988629183856</v>
      </c>
      <c r="J1177" s="347">
        <v>1107</v>
      </c>
      <c r="K1177" s="394" t="s">
        <v>6643</v>
      </c>
      <c r="L1177" s="347" t="s">
        <v>6644</v>
      </c>
      <c r="M1177" s="354" t="s">
        <v>16995</v>
      </c>
    </row>
    <row r="1178" spans="1:13" ht="11.1" customHeight="1" x14ac:dyDescent="0.2">
      <c r="A1178" s="348">
        <v>1163</v>
      </c>
      <c r="C1178" s="330" t="s">
        <v>11693</v>
      </c>
      <c r="D1178" s="355" t="s">
        <v>2035</v>
      </c>
      <c r="E1178" s="356" t="s">
        <v>13622</v>
      </c>
      <c r="F1178" s="347">
        <v>1</v>
      </c>
      <c r="G1178" s="382">
        <f t="shared" si="46"/>
        <v>1.2634238787113077E-4</v>
      </c>
      <c r="H1178" s="368">
        <f t="shared" si="45"/>
        <v>0.98458622867970969</v>
      </c>
      <c r="J1178" s="347">
        <v>1108</v>
      </c>
      <c r="K1178" s="394" t="s">
        <v>2034</v>
      </c>
      <c r="L1178" s="347" t="s">
        <v>2035</v>
      </c>
      <c r="M1178" s="354" t="s">
        <v>16995</v>
      </c>
    </row>
    <row r="1179" spans="1:13" ht="11.1" customHeight="1" x14ac:dyDescent="0.2">
      <c r="A1179" s="348">
        <v>1164</v>
      </c>
      <c r="C1179" s="330" t="s">
        <v>14144</v>
      </c>
      <c r="D1179" s="355" t="s">
        <v>6646</v>
      </c>
      <c r="E1179" s="356" t="s">
        <v>7959</v>
      </c>
      <c r="F1179" s="347">
        <v>1</v>
      </c>
      <c r="G1179" s="382">
        <f t="shared" si="46"/>
        <v>1.2634238787113077E-4</v>
      </c>
      <c r="H1179" s="368">
        <f t="shared" si="45"/>
        <v>0.98471257106758081</v>
      </c>
      <c r="J1179" s="347">
        <v>1109</v>
      </c>
      <c r="K1179" s="394" t="s">
        <v>6645</v>
      </c>
      <c r="L1179" s="347" t="s">
        <v>6646</v>
      </c>
      <c r="M1179" s="354" t="s">
        <v>16995</v>
      </c>
    </row>
    <row r="1180" spans="1:13" ht="11.1" customHeight="1" x14ac:dyDescent="0.2">
      <c r="A1180" s="348">
        <v>1165</v>
      </c>
      <c r="C1180" s="330" t="s">
        <v>10012</v>
      </c>
      <c r="D1180" s="355" t="s">
        <v>6913</v>
      </c>
      <c r="E1180" s="356" t="s">
        <v>13622</v>
      </c>
      <c r="F1180" s="347">
        <v>1</v>
      </c>
      <c r="G1180" s="382">
        <f t="shared" si="46"/>
        <v>1.2634238787113077E-4</v>
      </c>
      <c r="H1180" s="368">
        <f t="shared" si="45"/>
        <v>0.98483891345545194</v>
      </c>
      <c r="J1180" s="347">
        <v>1110</v>
      </c>
      <c r="K1180" s="394" t="s">
        <v>1089</v>
      </c>
      <c r="L1180" s="347" t="s">
        <v>6913</v>
      </c>
      <c r="M1180" s="354" t="s">
        <v>16995</v>
      </c>
    </row>
    <row r="1181" spans="1:13" ht="11.1" customHeight="1" x14ac:dyDescent="0.2">
      <c r="A1181" s="348">
        <v>1166</v>
      </c>
      <c r="C1181" s="330" t="s">
        <v>14145</v>
      </c>
      <c r="D1181" s="355" t="s">
        <v>6648</v>
      </c>
      <c r="E1181" s="356" t="s">
        <v>7959</v>
      </c>
      <c r="F1181" s="347">
        <v>1</v>
      </c>
      <c r="G1181" s="382">
        <f t="shared" si="46"/>
        <v>1.2634238787113077E-4</v>
      </c>
      <c r="H1181" s="368">
        <f t="shared" si="45"/>
        <v>0.98496525584332306</v>
      </c>
      <c r="J1181" s="347">
        <v>1111</v>
      </c>
      <c r="K1181" s="394" t="s">
        <v>6647</v>
      </c>
      <c r="L1181" s="347" t="s">
        <v>6648</v>
      </c>
      <c r="M1181" s="354" t="s">
        <v>16995</v>
      </c>
    </row>
    <row r="1182" spans="1:13" ht="11.1" customHeight="1" x14ac:dyDescent="0.2">
      <c r="A1182" s="348">
        <v>1167</v>
      </c>
      <c r="C1182" s="330" t="s">
        <v>6649</v>
      </c>
      <c r="D1182" s="355" t="s">
        <v>6650</v>
      </c>
      <c r="E1182" s="356" t="s">
        <v>7959</v>
      </c>
      <c r="F1182" s="347">
        <v>1</v>
      </c>
      <c r="G1182" s="382">
        <f t="shared" si="46"/>
        <v>1.2634238787113077E-4</v>
      </c>
      <c r="H1182" s="368">
        <f t="shared" si="45"/>
        <v>0.98509159823119419</v>
      </c>
      <c r="J1182" s="347">
        <v>1112</v>
      </c>
      <c r="K1182" s="394" t="s">
        <v>6649</v>
      </c>
      <c r="L1182" s="347" t="s">
        <v>6650</v>
      </c>
      <c r="M1182" s="354" t="s">
        <v>16995</v>
      </c>
    </row>
    <row r="1183" spans="1:13" ht="11.1" customHeight="1" x14ac:dyDescent="0.2">
      <c r="A1183" s="348">
        <v>1168</v>
      </c>
      <c r="C1183" s="330" t="s">
        <v>9987</v>
      </c>
      <c r="D1183" s="355" t="s">
        <v>1177</v>
      </c>
      <c r="E1183" s="356" t="s">
        <v>13622</v>
      </c>
      <c r="F1183" s="347">
        <v>1</v>
      </c>
      <c r="G1183" s="382">
        <f t="shared" si="46"/>
        <v>1.2634238787113077E-4</v>
      </c>
      <c r="H1183" s="368">
        <f t="shared" si="45"/>
        <v>0.98521794061906531</v>
      </c>
      <c r="J1183" s="347">
        <v>1113</v>
      </c>
      <c r="K1183" s="394" t="s">
        <v>5250</v>
      </c>
      <c r="L1183" s="347" t="s">
        <v>1177</v>
      </c>
      <c r="M1183" s="354" t="s">
        <v>16995</v>
      </c>
    </row>
    <row r="1184" spans="1:13" ht="11.1" customHeight="1" x14ac:dyDescent="0.2">
      <c r="A1184" s="348">
        <v>1169</v>
      </c>
      <c r="C1184" s="330" t="s">
        <v>682</v>
      </c>
      <c r="D1184" s="355" t="s">
        <v>681</v>
      </c>
      <c r="E1184" s="356" t="s">
        <v>7959</v>
      </c>
      <c r="F1184" s="347">
        <v>1</v>
      </c>
      <c r="G1184" s="382">
        <f t="shared" si="46"/>
        <v>1.2634238787113077E-4</v>
      </c>
      <c r="H1184" s="368">
        <f t="shared" si="45"/>
        <v>0.98534428300693644</v>
      </c>
      <c r="J1184" s="347">
        <v>1114</v>
      </c>
      <c r="K1184" s="394" t="s">
        <v>682</v>
      </c>
      <c r="L1184" s="347" t="s">
        <v>681</v>
      </c>
      <c r="M1184" s="354" t="s">
        <v>16995</v>
      </c>
    </row>
    <row r="1185" spans="1:13" ht="11.1" customHeight="1" x14ac:dyDescent="0.2">
      <c r="A1185" s="348">
        <v>1170</v>
      </c>
      <c r="C1185" s="330" t="s">
        <v>10991</v>
      </c>
      <c r="D1185" s="355" t="s">
        <v>6651</v>
      </c>
      <c r="E1185" s="356" t="s">
        <v>7959</v>
      </c>
      <c r="F1185" s="347">
        <v>1</v>
      </c>
      <c r="G1185" s="382">
        <f t="shared" si="46"/>
        <v>1.2634238787113077E-4</v>
      </c>
      <c r="H1185" s="368">
        <f t="shared" si="45"/>
        <v>0.98547062539480756</v>
      </c>
      <c r="J1185" s="347">
        <v>1115</v>
      </c>
      <c r="K1185" s="394" t="s">
        <v>4584</v>
      </c>
      <c r="L1185" s="347" t="s">
        <v>6651</v>
      </c>
      <c r="M1185" s="354" t="s">
        <v>16995</v>
      </c>
    </row>
    <row r="1186" spans="1:13" ht="11.1" customHeight="1" x14ac:dyDescent="0.2">
      <c r="A1186" s="348">
        <v>1171</v>
      </c>
      <c r="C1186" s="330" t="s">
        <v>10212</v>
      </c>
      <c r="D1186" s="355" t="s">
        <v>6652</v>
      </c>
      <c r="E1186" s="356" t="s">
        <v>7959</v>
      </c>
      <c r="F1186" s="347">
        <v>1</v>
      </c>
      <c r="G1186" s="382">
        <f t="shared" si="46"/>
        <v>1.2634238787113077E-4</v>
      </c>
      <c r="H1186" s="368">
        <f t="shared" si="45"/>
        <v>0.98559696778267869</v>
      </c>
      <c r="J1186" s="347">
        <v>1116</v>
      </c>
      <c r="K1186" s="394" t="s">
        <v>4406</v>
      </c>
      <c r="L1186" s="347" t="s">
        <v>6652</v>
      </c>
      <c r="M1186" s="354" t="s">
        <v>16995</v>
      </c>
    </row>
    <row r="1187" spans="1:13" ht="11.1" customHeight="1" x14ac:dyDescent="0.2">
      <c r="A1187" s="348">
        <v>1172</v>
      </c>
      <c r="C1187" s="330" t="s">
        <v>12945</v>
      </c>
      <c r="D1187" s="355" t="s">
        <v>6915</v>
      </c>
      <c r="E1187" s="356" t="s">
        <v>7959</v>
      </c>
      <c r="F1187" s="347">
        <v>1</v>
      </c>
      <c r="G1187" s="382">
        <f t="shared" si="46"/>
        <v>1.2634238787113077E-4</v>
      </c>
      <c r="H1187" s="368">
        <f t="shared" si="45"/>
        <v>0.98572331017054982</v>
      </c>
      <c r="J1187" s="347">
        <v>1117</v>
      </c>
      <c r="K1187" s="394" t="s">
        <v>3191</v>
      </c>
      <c r="L1187" s="347" t="s">
        <v>6915</v>
      </c>
      <c r="M1187" s="354" t="s">
        <v>16995</v>
      </c>
    </row>
    <row r="1188" spans="1:13" ht="11.1" customHeight="1" x14ac:dyDescent="0.2">
      <c r="A1188" s="348">
        <v>1173</v>
      </c>
      <c r="C1188" s="330" t="s">
        <v>11462</v>
      </c>
      <c r="D1188" s="355" t="s">
        <v>6914</v>
      </c>
      <c r="E1188" s="356" t="s">
        <v>13622</v>
      </c>
      <c r="F1188" s="347">
        <v>1</v>
      </c>
      <c r="G1188" s="382">
        <f t="shared" si="46"/>
        <v>1.2634238787113077E-4</v>
      </c>
      <c r="H1188" s="368">
        <f t="shared" si="45"/>
        <v>0.98584965255842094</v>
      </c>
      <c r="J1188" s="347">
        <v>1118</v>
      </c>
      <c r="K1188" s="394" t="s">
        <v>1092</v>
      </c>
      <c r="L1188" s="347" t="s">
        <v>6914</v>
      </c>
      <c r="M1188" s="354" t="s">
        <v>16995</v>
      </c>
    </row>
    <row r="1189" spans="1:13" ht="11.1" customHeight="1" x14ac:dyDescent="0.2">
      <c r="A1189" s="348">
        <v>1174</v>
      </c>
      <c r="C1189" s="330" t="s">
        <v>14146</v>
      </c>
      <c r="D1189" s="355" t="s">
        <v>6653</v>
      </c>
      <c r="E1189" s="356" t="s">
        <v>7959</v>
      </c>
      <c r="F1189" s="347">
        <v>1</v>
      </c>
      <c r="G1189" s="382">
        <f t="shared" si="46"/>
        <v>1.2634238787113077E-4</v>
      </c>
      <c r="H1189" s="368">
        <f t="shared" si="45"/>
        <v>0.98597599494629207</v>
      </c>
      <c r="J1189" s="347">
        <v>1119</v>
      </c>
      <c r="K1189" s="394" t="s">
        <v>7094</v>
      </c>
      <c r="L1189" s="347" t="s">
        <v>6653</v>
      </c>
      <c r="M1189" s="354" t="s">
        <v>16995</v>
      </c>
    </row>
    <row r="1190" spans="1:13" ht="11.1" customHeight="1" x14ac:dyDescent="0.2">
      <c r="A1190" s="348">
        <v>1175</v>
      </c>
      <c r="C1190" s="330" t="s">
        <v>12893</v>
      </c>
      <c r="D1190" s="355" t="s">
        <v>6916</v>
      </c>
      <c r="E1190" s="356" t="s">
        <v>7959</v>
      </c>
      <c r="F1190" s="347">
        <v>1</v>
      </c>
      <c r="G1190" s="382">
        <f t="shared" si="46"/>
        <v>1.2634238787113077E-4</v>
      </c>
      <c r="H1190" s="368">
        <f t="shared" si="45"/>
        <v>0.98610233733416319</v>
      </c>
      <c r="J1190" s="347">
        <v>1120</v>
      </c>
      <c r="K1190" s="394" t="s">
        <v>4400</v>
      </c>
      <c r="L1190" s="347" t="s">
        <v>6916</v>
      </c>
      <c r="M1190" s="354" t="s">
        <v>16995</v>
      </c>
    </row>
    <row r="1191" spans="1:13" ht="11.1" customHeight="1" x14ac:dyDescent="0.2">
      <c r="A1191" s="348">
        <v>1176</v>
      </c>
      <c r="C1191" s="330" t="s">
        <v>12491</v>
      </c>
      <c r="D1191" s="355" t="s">
        <v>3413</v>
      </c>
      <c r="E1191" s="356" t="s">
        <v>7959</v>
      </c>
      <c r="F1191" s="347">
        <v>1</v>
      </c>
      <c r="G1191" s="382">
        <f t="shared" si="46"/>
        <v>1.2634238787113077E-4</v>
      </c>
      <c r="H1191" s="368">
        <f t="shared" si="45"/>
        <v>0.98622867972203432</v>
      </c>
      <c r="J1191" s="347">
        <v>1121</v>
      </c>
      <c r="K1191" s="394" t="s">
        <v>3412</v>
      </c>
      <c r="L1191" s="347" t="s">
        <v>3413</v>
      </c>
      <c r="M1191" s="354" t="s">
        <v>16995</v>
      </c>
    </row>
    <row r="1192" spans="1:13" ht="11.1" customHeight="1" x14ac:dyDescent="0.2">
      <c r="A1192" s="348">
        <v>1177</v>
      </c>
      <c r="C1192" s="330" t="s">
        <v>14147</v>
      </c>
      <c r="D1192" s="355" t="s">
        <v>6655</v>
      </c>
      <c r="E1192" s="356" t="s">
        <v>7959</v>
      </c>
      <c r="F1192" s="347">
        <v>1</v>
      </c>
      <c r="G1192" s="382">
        <f t="shared" si="46"/>
        <v>1.2634238787113077E-4</v>
      </c>
      <c r="H1192" s="368">
        <f t="shared" si="45"/>
        <v>0.98635502210990544</v>
      </c>
      <c r="J1192" s="347">
        <v>1122</v>
      </c>
      <c r="K1192" s="394" t="s">
        <v>6654</v>
      </c>
      <c r="L1192" s="347" t="s">
        <v>6655</v>
      </c>
      <c r="M1192" s="354" t="s">
        <v>16995</v>
      </c>
    </row>
    <row r="1193" spans="1:13" ht="11.1" customHeight="1" x14ac:dyDescent="0.2">
      <c r="A1193" s="348">
        <v>1178</v>
      </c>
      <c r="C1193" s="330" t="s">
        <v>12741</v>
      </c>
      <c r="D1193" s="355" t="s">
        <v>1066</v>
      </c>
      <c r="E1193" s="356" t="s">
        <v>13622</v>
      </c>
      <c r="F1193" s="347">
        <v>1</v>
      </c>
      <c r="G1193" s="382">
        <f t="shared" si="46"/>
        <v>1.2634238787113077E-4</v>
      </c>
      <c r="H1193" s="368">
        <f t="shared" si="45"/>
        <v>0.98648136449777657</v>
      </c>
      <c r="J1193" s="347">
        <v>1123</v>
      </c>
      <c r="K1193" s="394" t="s">
        <v>1065</v>
      </c>
      <c r="L1193" s="347" t="s">
        <v>1066</v>
      </c>
      <c r="M1193" s="354" t="s">
        <v>16995</v>
      </c>
    </row>
    <row r="1194" spans="1:13" ht="11.1" customHeight="1" x14ac:dyDescent="0.2">
      <c r="A1194" s="348">
        <v>1179</v>
      </c>
      <c r="C1194" s="330" t="s">
        <v>14148</v>
      </c>
      <c r="D1194" s="355" t="s">
        <v>6657</v>
      </c>
      <c r="E1194" s="356" t="s">
        <v>7959</v>
      </c>
      <c r="F1194" s="347">
        <v>1</v>
      </c>
      <c r="G1194" s="382">
        <f>F1194/7915</f>
        <v>1.2634238787113077E-4</v>
      </c>
      <c r="H1194" s="368">
        <f t="shared" si="45"/>
        <v>0.9866077068856477</v>
      </c>
      <c r="J1194" s="347">
        <v>1124</v>
      </c>
      <c r="K1194" s="394" t="s">
        <v>6656</v>
      </c>
      <c r="L1194" s="347" t="s">
        <v>6657</v>
      </c>
      <c r="M1194" s="354" t="s">
        <v>16995</v>
      </c>
    </row>
    <row r="1195" spans="1:13" ht="11.1" customHeight="1" x14ac:dyDescent="0.2">
      <c r="A1195" s="348">
        <v>1180</v>
      </c>
      <c r="C1195" s="330" t="s">
        <v>12735</v>
      </c>
      <c r="D1195" s="355" t="s">
        <v>936</v>
      </c>
      <c r="E1195" s="356" t="s">
        <v>13622</v>
      </c>
      <c r="F1195" s="347">
        <v>1</v>
      </c>
      <c r="G1195" s="382">
        <f>F1195/7915</f>
        <v>1.2634238787113077E-4</v>
      </c>
      <c r="H1195" s="368">
        <f t="shared" si="45"/>
        <v>0.98673404927351882</v>
      </c>
      <c r="J1195" s="347">
        <v>1125</v>
      </c>
      <c r="K1195" s="394" t="s">
        <v>1052</v>
      </c>
      <c r="L1195" s="347" t="s">
        <v>936</v>
      </c>
      <c r="M1195" s="354" t="s">
        <v>16995</v>
      </c>
    </row>
    <row r="1196" spans="1:13" ht="11.1" customHeight="1" x14ac:dyDescent="0.2">
      <c r="A1196" s="348">
        <v>1181</v>
      </c>
      <c r="C1196" s="330" t="s">
        <v>14149</v>
      </c>
      <c r="D1196" s="355" t="s">
        <v>6658</v>
      </c>
      <c r="E1196" s="356" t="s">
        <v>7959</v>
      </c>
      <c r="F1196" s="347">
        <v>1</v>
      </c>
      <c r="G1196" s="382">
        <f>F1196/7915</f>
        <v>1.2634238787113077E-4</v>
      </c>
      <c r="H1196" s="368">
        <f t="shared" si="45"/>
        <v>0.98686039166138995</v>
      </c>
      <c r="J1196" s="347">
        <v>1126</v>
      </c>
      <c r="K1196" s="394" t="s">
        <v>7095</v>
      </c>
      <c r="L1196" s="347" t="s">
        <v>6658</v>
      </c>
      <c r="M1196" s="354" t="s">
        <v>16995</v>
      </c>
    </row>
    <row r="1197" spans="1:13" ht="11.1" customHeight="1" x14ac:dyDescent="0.2">
      <c r="A1197" s="348">
        <v>1182</v>
      </c>
      <c r="C1197" s="330" t="s">
        <v>14150</v>
      </c>
      <c r="D1197" s="355" t="s">
        <v>6660</v>
      </c>
      <c r="E1197" s="356" t="s">
        <v>7959</v>
      </c>
      <c r="F1197" s="347">
        <v>1</v>
      </c>
      <c r="G1197" s="382">
        <f>F1197/7915</f>
        <v>1.2634238787113077E-4</v>
      </c>
      <c r="H1197" s="368">
        <f t="shared" si="45"/>
        <v>0.98698673404926107</v>
      </c>
      <c r="J1197" s="347">
        <v>1127</v>
      </c>
      <c r="K1197" s="394" t="s">
        <v>6659</v>
      </c>
      <c r="L1197" s="347" t="s">
        <v>6660</v>
      </c>
      <c r="M1197" s="354" t="s">
        <v>16995</v>
      </c>
    </row>
    <row r="1198" spans="1:13" ht="11.1" customHeight="1" x14ac:dyDescent="0.2">
      <c r="A1198" s="348">
        <v>1183</v>
      </c>
      <c r="C1198" s="330" t="s">
        <v>14151</v>
      </c>
      <c r="D1198" s="355" t="s">
        <v>2341</v>
      </c>
      <c r="F1198" s="347">
        <v>1</v>
      </c>
      <c r="G1198" s="382">
        <f t="shared" ref="G1198:G1261" si="47">F1198/7915</f>
        <v>1.2634238787113077E-4</v>
      </c>
      <c r="H1198" s="368">
        <f t="shared" si="45"/>
        <v>0.9871130764371322</v>
      </c>
      <c r="J1198" s="347">
        <v>1128</v>
      </c>
      <c r="K1198" s="394" t="s">
        <v>6661</v>
      </c>
      <c r="L1198" s="347" t="s">
        <v>2341</v>
      </c>
      <c r="M1198" s="354" t="s">
        <v>16996</v>
      </c>
    </row>
    <row r="1199" spans="1:13" ht="11.1" customHeight="1" x14ac:dyDescent="0.2">
      <c r="A1199" s="348">
        <v>1184</v>
      </c>
      <c r="C1199" s="330" t="s">
        <v>14152</v>
      </c>
      <c r="D1199" s="355" t="s">
        <v>6663</v>
      </c>
      <c r="E1199" s="356" t="s">
        <v>7959</v>
      </c>
      <c r="F1199" s="347">
        <v>1</v>
      </c>
      <c r="G1199" s="382">
        <f t="shared" si="47"/>
        <v>1.2634238787113077E-4</v>
      </c>
      <c r="H1199" s="368">
        <f t="shared" si="45"/>
        <v>0.98723941882500332</v>
      </c>
      <c r="J1199" s="347">
        <v>1129</v>
      </c>
      <c r="K1199" s="394" t="s">
        <v>6662</v>
      </c>
      <c r="L1199" s="347" t="s">
        <v>6663</v>
      </c>
      <c r="M1199" s="354" t="s">
        <v>16996</v>
      </c>
    </row>
    <row r="1200" spans="1:13" ht="11.1" customHeight="1" x14ac:dyDescent="0.2">
      <c r="A1200" s="348">
        <v>1185</v>
      </c>
      <c r="C1200" s="330" t="s">
        <v>14153</v>
      </c>
      <c r="D1200" s="355" t="s">
        <v>1325</v>
      </c>
      <c r="E1200" s="356" t="s">
        <v>13623</v>
      </c>
      <c r="F1200" s="347">
        <v>1</v>
      </c>
      <c r="G1200" s="382">
        <f t="shared" si="47"/>
        <v>1.2634238787113077E-4</v>
      </c>
      <c r="H1200" s="368">
        <f t="shared" ref="H1200:H1217" si="48">G1200+H1199</f>
        <v>0.98736576121287445</v>
      </c>
      <c r="J1200" s="347">
        <v>1130</v>
      </c>
      <c r="K1200" s="394" t="s">
        <v>6664</v>
      </c>
      <c r="L1200" s="347" t="s">
        <v>1325</v>
      </c>
      <c r="M1200" s="354" t="s">
        <v>16996</v>
      </c>
    </row>
    <row r="1201" spans="1:13" ht="11.1" customHeight="1" x14ac:dyDescent="0.2">
      <c r="A1201" s="348">
        <v>1186</v>
      </c>
      <c r="C1201" s="330" t="s">
        <v>6665</v>
      </c>
      <c r="D1201" s="355" t="s">
        <v>6666</v>
      </c>
      <c r="E1201" s="356" t="s">
        <v>7959</v>
      </c>
      <c r="F1201" s="347">
        <v>1</v>
      </c>
      <c r="G1201" s="382">
        <f t="shared" si="47"/>
        <v>1.2634238787113077E-4</v>
      </c>
      <c r="H1201" s="368">
        <f t="shared" si="48"/>
        <v>0.98749210360074557</v>
      </c>
      <c r="J1201" s="347">
        <v>1131</v>
      </c>
      <c r="K1201" s="394" t="s">
        <v>6665</v>
      </c>
      <c r="L1201" s="347" t="s">
        <v>6666</v>
      </c>
      <c r="M1201" s="354" t="s">
        <v>16996</v>
      </c>
    </row>
    <row r="1202" spans="1:13" ht="11.1" customHeight="1" x14ac:dyDescent="0.2">
      <c r="A1202" s="348">
        <v>1187</v>
      </c>
      <c r="C1202" s="330" t="s">
        <v>10228</v>
      </c>
      <c r="D1202" s="355" t="s">
        <v>6667</v>
      </c>
      <c r="E1202" s="356" t="s">
        <v>7959</v>
      </c>
      <c r="F1202" s="347">
        <v>1</v>
      </c>
      <c r="G1202" s="382">
        <f t="shared" si="47"/>
        <v>1.2634238787113077E-4</v>
      </c>
      <c r="H1202" s="368">
        <f t="shared" si="48"/>
        <v>0.9876184459886167</v>
      </c>
      <c r="J1202" s="347">
        <v>1132</v>
      </c>
      <c r="K1202" s="394" t="s">
        <v>4506</v>
      </c>
      <c r="L1202" s="347" t="s">
        <v>6667</v>
      </c>
      <c r="M1202" s="354" t="s">
        <v>16996</v>
      </c>
    </row>
    <row r="1203" spans="1:13" ht="11.1" customHeight="1" x14ac:dyDescent="0.2">
      <c r="A1203" s="348">
        <v>1188</v>
      </c>
      <c r="C1203" s="330" t="s">
        <v>10550</v>
      </c>
      <c r="D1203" s="355" t="s">
        <v>6668</v>
      </c>
      <c r="E1203" s="356" t="s">
        <v>13623</v>
      </c>
      <c r="F1203" s="347">
        <v>1</v>
      </c>
      <c r="G1203" s="382">
        <f t="shared" si="47"/>
        <v>1.2634238787113077E-4</v>
      </c>
      <c r="H1203" s="368">
        <f t="shared" si="48"/>
        <v>0.98774478837648783</v>
      </c>
      <c r="J1203" s="347">
        <v>1133</v>
      </c>
      <c r="K1203" s="394" t="s">
        <v>5379</v>
      </c>
      <c r="L1203" s="347" t="s">
        <v>6668</v>
      </c>
      <c r="M1203" s="354" t="s">
        <v>16996</v>
      </c>
    </row>
    <row r="1204" spans="1:13" ht="11.1" customHeight="1" x14ac:dyDescent="0.2">
      <c r="A1204" s="348">
        <v>1189</v>
      </c>
      <c r="C1204" s="330" t="s">
        <v>14154</v>
      </c>
      <c r="D1204" s="355" t="s">
        <v>6669</v>
      </c>
      <c r="E1204" s="356" t="s">
        <v>7959</v>
      </c>
      <c r="F1204" s="347">
        <v>1</v>
      </c>
      <c r="G1204" s="382">
        <f t="shared" si="47"/>
        <v>1.2634238787113077E-4</v>
      </c>
      <c r="H1204" s="368">
        <f t="shared" si="48"/>
        <v>0.98787113076435895</v>
      </c>
      <c r="J1204" s="347">
        <v>1134</v>
      </c>
      <c r="K1204" s="394" t="s">
        <v>7098</v>
      </c>
      <c r="L1204" s="347" t="s">
        <v>6669</v>
      </c>
      <c r="M1204" s="354" t="s">
        <v>16996</v>
      </c>
    </row>
    <row r="1205" spans="1:13" ht="11.1" customHeight="1" x14ac:dyDescent="0.2">
      <c r="A1205" s="348">
        <v>1190</v>
      </c>
      <c r="C1205" s="330" t="s">
        <v>10333</v>
      </c>
      <c r="D1205" s="355" t="s">
        <v>6670</v>
      </c>
      <c r="E1205" s="356" t="s">
        <v>7959</v>
      </c>
      <c r="F1205" s="347">
        <v>1</v>
      </c>
      <c r="G1205" s="382">
        <f t="shared" si="47"/>
        <v>1.2634238787113077E-4</v>
      </c>
      <c r="H1205" s="368">
        <f t="shared" si="48"/>
        <v>0.98799747315223008</v>
      </c>
      <c r="J1205" s="347">
        <v>1135</v>
      </c>
      <c r="K1205" s="394" t="s">
        <v>4677</v>
      </c>
      <c r="L1205" s="347" t="s">
        <v>6670</v>
      </c>
      <c r="M1205" s="354" t="s">
        <v>16996</v>
      </c>
    </row>
    <row r="1206" spans="1:13" ht="11.1" customHeight="1" x14ac:dyDescent="0.2">
      <c r="A1206" s="348">
        <v>1191</v>
      </c>
      <c r="C1206" s="330" t="s">
        <v>10946</v>
      </c>
      <c r="D1206" s="355" t="s">
        <v>6917</v>
      </c>
      <c r="E1206" s="356" t="s">
        <v>7959</v>
      </c>
      <c r="F1206" s="347">
        <v>1</v>
      </c>
      <c r="G1206" s="382">
        <f t="shared" si="47"/>
        <v>1.2634238787113077E-4</v>
      </c>
      <c r="H1206" s="368">
        <f t="shared" si="48"/>
        <v>0.9881238155401012</v>
      </c>
      <c r="J1206" s="347">
        <v>1136</v>
      </c>
      <c r="K1206" s="394" t="s">
        <v>4569</v>
      </c>
      <c r="L1206" s="347" t="s">
        <v>6917</v>
      </c>
      <c r="M1206" s="354" t="s">
        <v>16996</v>
      </c>
    </row>
    <row r="1207" spans="1:13" ht="11.1" customHeight="1" x14ac:dyDescent="0.2">
      <c r="A1207" s="348">
        <v>1192</v>
      </c>
      <c r="C1207" s="330" t="s">
        <v>11446</v>
      </c>
      <c r="D1207" s="355" t="s">
        <v>6918</v>
      </c>
      <c r="E1207" s="356" t="s">
        <v>13622</v>
      </c>
      <c r="F1207" s="347">
        <v>1</v>
      </c>
      <c r="G1207" s="382">
        <f t="shared" si="47"/>
        <v>1.2634238787113077E-4</v>
      </c>
      <c r="H1207" s="368">
        <f t="shared" si="48"/>
        <v>0.98825015792797233</v>
      </c>
      <c r="J1207" s="347">
        <v>1137</v>
      </c>
      <c r="K1207" s="394" t="s">
        <v>1178</v>
      </c>
      <c r="L1207" s="347" t="s">
        <v>6918</v>
      </c>
      <c r="M1207" s="354" t="s">
        <v>16996</v>
      </c>
    </row>
    <row r="1208" spans="1:13" ht="11.1" customHeight="1" x14ac:dyDescent="0.2">
      <c r="A1208" s="348">
        <v>1193</v>
      </c>
      <c r="C1208" s="330" t="s">
        <v>13170</v>
      </c>
      <c r="D1208" s="355" t="s">
        <v>6671</v>
      </c>
      <c r="E1208" s="356" t="s">
        <v>13687</v>
      </c>
      <c r="F1208" s="347">
        <v>1</v>
      </c>
      <c r="G1208" s="382">
        <f t="shared" si="47"/>
        <v>1.2634238787113077E-4</v>
      </c>
      <c r="H1208" s="368">
        <f t="shared" si="48"/>
        <v>0.98837650031584345</v>
      </c>
      <c r="J1208" s="347">
        <v>1138</v>
      </c>
      <c r="K1208" s="394" t="s">
        <v>3920</v>
      </c>
      <c r="L1208" s="347" t="s">
        <v>6671</v>
      </c>
      <c r="M1208" s="354" t="s">
        <v>16996</v>
      </c>
    </row>
    <row r="1209" spans="1:13" ht="11.1" customHeight="1" x14ac:dyDescent="0.2">
      <c r="A1209" s="348">
        <v>1194</v>
      </c>
      <c r="C1209" s="330" t="s">
        <v>10962</v>
      </c>
      <c r="D1209" s="355" t="s">
        <v>6919</v>
      </c>
      <c r="E1209" s="356" t="s">
        <v>13623</v>
      </c>
      <c r="F1209" s="347">
        <v>1</v>
      </c>
      <c r="G1209" s="382">
        <f t="shared" si="47"/>
        <v>1.2634238787113077E-4</v>
      </c>
      <c r="H1209" s="368">
        <f t="shared" si="48"/>
        <v>0.98850284270371458</v>
      </c>
      <c r="J1209" s="347">
        <v>1139</v>
      </c>
      <c r="K1209" s="394" t="s">
        <v>4190</v>
      </c>
      <c r="L1209" s="347" t="s">
        <v>6919</v>
      </c>
      <c r="M1209" s="354" t="s">
        <v>16996</v>
      </c>
    </row>
    <row r="1210" spans="1:13" ht="11.1" customHeight="1" x14ac:dyDescent="0.2">
      <c r="A1210" s="348">
        <v>1195</v>
      </c>
      <c r="C1210" s="330" t="s">
        <v>14155</v>
      </c>
      <c r="D1210" s="355" t="s">
        <v>6673</v>
      </c>
      <c r="E1210" s="356" t="s">
        <v>7959</v>
      </c>
      <c r="F1210" s="347">
        <v>1</v>
      </c>
      <c r="G1210" s="382">
        <f t="shared" si="47"/>
        <v>1.2634238787113077E-4</v>
      </c>
      <c r="H1210" s="368">
        <f t="shared" si="48"/>
        <v>0.9886291850915857</v>
      </c>
      <c r="J1210" s="347">
        <v>1140</v>
      </c>
      <c r="K1210" s="394" t="s">
        <v>6672</v>
      </c>
      <c r="L1210" s="347" t="s">
        <v>6673</v>
      </c>
      <c r="M1210" s="354" t="s">
        <v>16996</v>
      </c>
    </row>
    <row r="1211" spans="1:13" ht="11.1" customHeight="1" x14ac:dyDescent="0.2">
      <c r="A1211" s="348">
        <v>1196</v>
      </c>
      <c r="C1211" s="330" t="s">
        <v>14156</v>
      </c>
      <c r="D1211" s="355" t="s">
        <v>6675</v>
      </c>
      <c r="E1211" s="356" t="s">
        <v>7959</v>
      </c>
      <c r="F1211" s="347">
        <v>1</v>
      </c>
      <c r="G1211" s="382">
        <f t="shared" si="47"/>
        <v>1.2634238787113077E-4</v>
      </c>
      <c r="H1211" s="368">
        <f t="shared" si="48"/>
        <v>0.98875552747945683</v>
      </c>
      <c r="J1211" s="347">
        <v>1141</v>
      </c>
      <c r="K1211" s="394" t="s">
        <v>6674</v>
      </c>
      <c r="L1211" s="347" t="s">
        <v>6675</v>
      </c>
      <c r="M1211" s="354" t="s">
        <v>16996</v>
      </c>
    </row>
    <row r="1212" spans="1:13" ht="11.1" customHeight="1" x14ac:dyDescent="0.2">
      <c r="A1212" s="348">
        <v>1197</v>
      </c>
      <c r="C1212" s="330" t="s">
        <v>12474</v>
      </c>
      <c r="D1212" s="355" t="s">
        <v>2657</v>
      </c>
      <c r="E1212" s="356" t="s">
        <v>13623</v>
      </c>
      <c r="F1212" s="347">
        <v>1</v>
      </c>
      <c r="G1212" s="382">
        <f t="shared" si="47"/>
        <v>1.2634238787113077E-4</v>
      </c>
      <c r="H1212" s="368">
        <f t="shared" si="48"/>
        <v>0.98888186986732796</v>
      </c>
      <c r="J1212" s="347">
        <v>1142</v>
      </c>
      <c r="K1212" s="394" t="s">
        <v>4591</v>
      </c>
      <c r="L1212" s="347" t="s">
        <v>2657</v>
      </c>
      <c r="M1212" s="354" t="s">
        <v>16996</v>
      </c>
    </row>
    <row r="1213" spans="1:13" ht="11.1" customHeight="1" x14ac:dyDescent="0.2">
      <c r="A1213" s="348">
        <v>1198</v>
      </c>
      <c r="C1213" s="330" t="s">
        <v>14157</v>
      </c>
      <c r="D1213" s="355" t="s">
        <v>6920</v>
      </c>
      <c r="E1213" s="356" t="s">
        <v>13623</v>
      </c>
      <c r="F1213" s="347">
        <v>1</v>
      </c>
      <c r="G1213" s="382">
        <f t="shared" si="47"/>
        <v>1.2634238787113077E-4</v>
      </c>
      <c r="H1213" s="368">
        <f t="shared" si="48"/>
        <v>0.98900821225519908</v>
      </c>
      <c r="J1213" s="347">
        <v>1143</v>
      </c>
      <c r="K1213" s="394" t="s">
        <v>5667</v>
      </c>
      <c r="L1213" s="347" t="s">
        <v>6920</v>
      </c>
      <c r="M1213" s="354" t="s">
        <v>16996</v>
      </c>
    </row>
    <row r="1214" spans="1:13" ht="11.1" customHeight="1" x14ac:dyDescent="0.2">
      <c r="A1214" s="348">
        <v>1199</v>
      </c>
      <c r="C1214" s="330" t="s">
        <v>14158</v>
      </c>
      <c r="D1214" s="355" t="s">
        <v>6676</v>
      </c>
      <c r="E1214" s="356" t="s">
        <v>7959</v>
      </c>
      <c r="F1214" s="347">
        <v>1</v>
      </c>
      <c r="G1214" s="382">
        <f t="shared" si="47"/>
        <v>1.2634238787113077E-4</v>
      </c>
      <c r="H1214" s="368">
        <f t="shared" si="48"/>
        <v>0.98913455464307021</v>
      </c>
      <c r="J1214" s="347">
        <v>1144</v>
      </c>
      <c r="K1214" s="394" t="s">
        <v>7101</v>
      </c>
      <c r="L1214" s="347" t="s">
        <v>6676</v>
      </c>
      <c r="M1214" s="354" t="s">
        <v>16996</v>
      </c>
    </row>
    <row r="1215" spans="1:13" ht="11.1" customHeight="1" x14ac:dyDescent="0.2">
      <c r="A1215" s="348">
        <v>1200</v>
      </c>
      <c r="C1215" s="330" t="s">
        <v>10620</v>
      </c>
      <c r="D1215" s="355" t="s">
        <v>1055</v>
      </c>
      <c r="E1215" s="356" t="s">
        <v>13622</v>
      </c>
      <c r="F1215" s="347">
        <v>1</v>
      </c>
      <c r="G1215" s="382">
        <f t="shared" si="47"/>
        <v>1.2634238787113077E-4</v>
      </c>
      <c r="H1215" s="368">
        <f t="shared" si="48"/>
        <v>0.98926089703094133</v>
      </c>
      <c r="J1215" s="347">
        <v>1145</v>
      </c>
      <c r="K1215" s="394" t="s">
        <v>1054</v>
      </c>
      <c r="L1215" s="347" t="s">
        <v>1055</v>
      </c>
      <c r="M1215" s="354" t="s">
        <v>16996</v>
      </c>
    </row>
    <row r="1216" spans="1:13" ht="11.1" customHeight="1" x14ac:dyDescent="0.2">
      <c r="A1216" s="348">
        <v>1201</v>
      </c>
      <c r="C1216" s="330" t="s">
        <v>14159</v>
      </c>
      <c r="D1216" s="355" t="s">
        <v>6677</v>
      </c>
      <c r="E1216" s="356" t="s">
        <v>7959</v>
      </c>
      <c r="F1216" s="347">
        <v>1</v>
      </c>
      <c r="G1216" s="382">
        <f t="shared" si="47"/>
        <v>1.2634238787113077E-4</v>
      </c>
      <c r="H1216" s="368">
        <f t="shared" si="48"/>
        <v>0.98938723941881246</v>
      </c>
      <c r="J1216" s="347">
        <v>1146</v>
      </c>
      <c r="K1216" s="394" t="s">
        <v>7103</v>
      </c>
      <c r="L1216" s="347" t="s">
        <v>6677</v>
      </c>
      <c r="M1216" s="354" t="s">
        <v>16996</v>
      </c>
    </row>
    <row r="1217" spans="1:13" ht="11.1" customHeight="1" x14ac:dyDescent="0.2">
      <c r="A1217" s="348">
        <v>1202</v>
      </c>
      <c r="C1217" s="385" t="s">
        <v>14160</v>
      </c>
      <c r="D1217" s="370" t="s">
        <v>14161</v>
      </c>
      <c r="E1217" s="371" t="s">
        <v>13623</v>
      </c>
      <c r="F1217" s="347">
        <v>1</v>
      </c>
      <c r="G1217" s="382">
        <f t="shared" si="47"/>
        <v>1.2634238787113077E-4</v>
      </c>
      <c r="H1217" s="368">
        <f t="shared" si="48"/>
        <v>0.98951358180668358</v>
      </c>
      <c r="J1217" s="347">
        <v>1147</v>
      </c>
      <c r="K1217" s="394" t="s">
        <v>5409</v>
      </c>
      <c r="L1217" s="347" t="s">
        <v>6921</v>
      </c>
      <c r="M1217" s="354" t="s">
        <v>16996</v>
      </c>
    </row>
    <row r="1218" spans="1:13" ht="11.1" customHeight="1" x14ac:dyDescent="0.2">
      <c r="A1218" s="348">
        <v>1203</v>
      </c>
      <c r="C1218" s="387" t="s">
        <v>14162</v>
      </c>
      <c r="D1218" s="375" t="s">
        <v>14163</v>
      </c>
      <c r="E1218" s="371" t="s">
        <v>13623</v>
      </c>
      <c r="G1218" s="382"/>
      <c r="H1218" s="368"/>
      <c r="L1218" s="347"/>
      <c r="M1218" s="354" t="s">
        <v>16996</v>
      </c>
    </row>
    <row r="1219" spans="1:13" ht="11.1" customHeight="1" x14ac:dyDescent="0.2">
      <c r="A1219" s="348">
        <v>1204</v>
      </c>
      <c r="C1219" s="330" t="s">
        <v>14164</v>
      </c>
      <c r="D1219" s="355" t="s">
        <v>14165</v>
      </c>
      <c r="E1219" s="356" t="s">
        <v>13623</v>
      </c>
      <c r="F1219" s="347">
        <v>1</v>
      </c>
      <c r="G1219" s="382">
        <f t="shared" si="47"/>
        <v>1.2634238787113077E-4</v>
      </c>
      <c r="H1219" s="368">
        <f>G1219+H1217</f>
        <v>0.98963992419455471</v>
      </c>
      <c r="J1219" s="347">
        <v>1148</v>
      </c>
      <c r="K1219" s="394" t="s">
        <v>5398</v>
      </c>
      <c r="L1219" s="347" t="s">
        <v>6922</v>
      </c>
      <c r="M1219" s="354" t="s">
        <v>16996</v>
      </c>
    </row>
    <row r="1220" spans="1:13" ht="11.1" customHeight="1" x14ac:dyDescent="0.2">
      <c r="A1220" s="348">
        <v>1205</v>
      </c>
      <c r="C1220" s="330" t="s">
        <v>14166</v>
      </c>
      <c r="D1220" s="355" t="s">
        <v>6679</v>
      </c>
      <c r="E1220" s="356" t="s">
        <v>7959</v>
      </c>
      <c r="F1220" s="347">
        <v>1</v>
      </c>
      <c r="G1220" s="382">
        <f t="shared" si="47"/>
        <v>1.2634238787113077E-4</v>
      </c>
      <c r="H1220" s="368">
        <f t="shared" ref="H1220:H1266" si="49">G1220+H1219</f>
        <v>0.98976626658242584</v>
      </c>
      <c r="J1220" s="347">
        <v>1149</v>
      </c>
      <c r="K1220" s="394" t="s">
        <v>6678</v>
      </c>
      <c r="L1220" s="347" t="s">
        <v>6679</v>
      </c>
      <c r="M1220" s="354" t="s">
        <v>16996</v>
      </c>
    </row>
    <row r="1221" spans="1:13" ht="11.1" customHeight="1" x14ac:dyDescent="0.2">
      <c r="A1221" s="348">
        <v>1206</v>
      </c>
      <c r="C1221" s="332" t="s">
        <v>14167</v>
      </c>
      <c r="D1221" s="355" t="s">
        <v>14168</v>
      </c>
      <c r="E1221" s="356" t="s">
        <v>13623</v>
      </c>
      <c r="F1221" s="347">
        <v>1</v>
      </c>
      <c r="G1221" s="382">
        <f t="shared" si="47"/>
        <v>1.2634238787113077E-4</v>
      </c>
      <c r="H1221" s="368">
        <f t="shared" si="49"/>
        <v>0.98989260897029696</v>
      </c>
      <c r="J1221" s="347">
        <v>1150</v>
      </c>
      <c r="K1221" s="394" t="s">
        <v>5386</v>
      </c>
      <c r="L1221" s="347" t="s">
        <v>2074</v>
      </c>
      <c r="M1221" s="354" t="s">
        <v>16996</v>
      </c>
    </row>
    <row r="1222" spans="1:13" ht="11.1" customHeight="1" x14ac:dyDescent="0.2">
      <c r="A1222" s="348">
        <v>1207</v>
      </c>
      <c r="C1222" s="330" t="s">
        <v>14169</v>
      </c>
      <c r="D1222" s="355" t="s">
        <v>6923</v>
      </c>
      <c r="E1222" s="356" t="s">
        <v>7959</v>
      </c>
      <c r="F1222" s="347">
        <v>1</v>
      </c>
      <c r="G1222" s="382">
        <f t="shared" si="47"/>
        <v>1.2634238787113077E-4</v>
      </c>
      <c r="H1222" s="368">
        <f t="shared" si="49"/>
        <v>0.99001895135816809</v>
      </c>
      <c r="J1222" s="347">
        <v>1151</v>
      </c>
      <c r="K1222" s="394" t="s">
        <v>6680</v>
      </c>
      <c r="L1222" s="347" t="s">
        <v>6923</v>
      </c>
      <c r="M1222" s="354" t="s">
        <v>16996</v>
      </c>
    </row>
    <row r="1223" spans="1:13" ht="11.1" customHeight="1" x14ac:dyDescent="0.2">
      <c r="A1223" s="348">
        <v>1208</v>
      </c>
      <c r="C1223" s="330" t="s">
        <v>14170</v>
      </c>
      <c r="D1223" s="355" t="s">
        <v>6682</v>
      </c>
      <c r="E1223" s="356" t="s">
        <v>7959</v>
      </c>
      <c r="F1223" s="347">
        <v>1</v>
      </c>
      <c r="G1223" s="382">
        <f t="shared" si="47"/>
        <v>1.2634238787113077E-4</v>
      </c>
      <c r="H1223" s="368">
        <f t="shared" si="49"/>
        <v>0.99014529374603921</v>
      </c>
      <c r="J1223" s="347">
        <v>1152</v>
      </c>
      <c r="K1223" s="394" t="s">
        <v>6681</v>
      </c>
      <c r="L1223" s="347" t="s">
        <v>6682</v>
      </c>
      <c r="M1223" s="354" t="s">
        <v>16996</v>
      </c>
    </row>
    <row r="1224" spans="1:13" ht="11.1" customHeight="1" x14ac:dyDescent="0.2">
      <c r="A1224" s="348">
        <v>1209</v>
      </c>
      <c r="C1224" s="330" t="s">
        <v>12848</v>
      </c>
      <c r="D1224" s="355" t="s">
        <v>452</v>
      </c>
      <c r="E1224" s="356" t="s">
        <v>7959</v>
      </c>
      <c r="F1224" s="347">
        <v>1</v>
      </c>
      <c r="G1224" s="382">
        <f t="shared" si="47"/>
        <v>1.2634238787113077E-4</v>
      </c>
      <c r="H1224" s="368">
        <f t="shared" si="49"/>
        <v>0.99027163613391034</v>
      </c>
      <c r="J1224" s="347">
        <v>1153</v>
      </c>
      <c r="K1224" s="394" t="s">
        <v>4279</v>
      </c>
      <c r="L1224" s="347" t="s">
        <v>452</v>
      </c>
      <c r="M1224" s="354" t="s">
        <v>16996</v>
      </c>
    </row>
    <row r="1225" spans="1:13" ht="11.1" customHeight="1" x14ac:dyDescent="0.2">
      <c r="A1225" s="348">
        <v>1210</v>
      </c>
      <c r="C1225" s="330" t="s">
        <v>14171</v>
      </c>
      <c r="D1225" s="355" t="s">
        <v>99</v>
      </c>
      <c r="E1225" s="356" t="s">
        <v>7959</v>
      </c>
      <c r="F1225" s="347">
        <v>1</v>
      </c>
      <c r="G1225" s="382">
        <f t="shared" si="47"/>
        <v>1.2634238787113077E-4</v>
      </c>
      <c r="H1225" s="368">
        <f t="shared" si="49"/>
        <v>0.99039797852178146</v>
      </c>
      <c r="J1225" s="347">
        <v>1154</v>
      </c>
      <c r="K1225" s="394" t="s">
        <v>6683</v>
      </c>
      <c r="L1225" s="347" t="s">
        <v>99</v>
      </c>
      <c r="M1225" s="354" t="s">
        <v>16996</v>
      </c>
    </row>
    <row r="1226" spans="1:13" ht="11.1" customHeight="1" x14ac:dyDescent="0.2">
      <c r="A1226" s="348">
        <v>1211</v>
      </c>
      <c r="C1226" s="330" t="s">
        <v>10316</v>
      </c>
      <c r="D1226" s="355" t="s">
        <v>535</v>
      </c>
      <c r="E1226" s="356" t="s">
        <v>7959</v>
      </c>
      <c r="F1226" s="347">
        <v>1</v>
      </c>
      <c r="G1226" s="382">
        <f t="shared" si="47"/>
        <v>1.2634238787113077E-4</v>
      </c>
      <c r="H1226" s="368">
        <f t="shared" si="49"/>
        <v>0.99052432090965259</v>
      </c>
      <c r="J1226" s="347">
        <v>1155</v>
      </c>
      <c r="K1226" s="394" t="s">
        <v>4612</v>
      </c>
      <c r="L1226" s="347" t="s">
        <v>535</v>
      </c>
      <c r="M1226" s="354" t="s">
        <v>16996</v>
      </c>
    </row>
    <row r="1227" spans="1:13" ht="11.1" customHeight="1" x14ac:dyDescent="0.2">
      <c r="A1227" s="348">
        <v>1212</v>
      </c>
      <c r="C1227" s="330" t="s">
        <v>12742</v>
      </c>
      <c r="D1227" s="355" t="s">
        <v>1095</v>
      </c>
      <c r="E1227" s="356" t="s">
        <v>13622</v>
      </c>
      <c r="F1227" s="347">
        <v>1</v>
      </c>
      <c r="G1227" s="382">
        <f t="shared" si="47"/>
        <v>1.2634238787113077E-4</v>
      </c>
      <c r="H1227" s="368">
        <f t="shared" si="49"/>
        <v>0.99065066329752371</v>
      </c>
      <c r="J1227" s="347">
        <v>1156</v>
      </c>
      <c r="K1227" s="394" t="s">
        <v>1094</v>
      </c>
      <c r="L1227" s="347" t="s">
        <v>1095</v>
      </c>
      <c r="M1227" s="354" t="s">
        <v>16996</v>
      </c>
    </row>
    <row r="1228" spans="1:13" ht="11.1" customHeight="1" x14ac:dyDescent="0.2">
      <c r="A1228" s="348">
        <v>1213</v>
      </c>
      <c r="C1228" s="330" t="s">
        <v>10930</v>
      </c>
      <c r="D1228" s="355" t="s">
        <v>1167</v>
      </c>
      <c r="E1228" s="356" t="s">
        <v>7959</v>
      </c>
      <c r="F1228" s="347">
        <v>1</v>
      </c>
      <c r="G1228" s="382">
        <f t="shared" si="47"/>
        <v>1.2634238787113077E-4</v>
      </c>
      <c r="H1228" s="368">
        <f t="shared" si="49"/>
        <v>0.99077700568539484</v>
      </c>
      <c r="J1228" s="347">
        <v>1157</v>
      </c>
      <c r="K1228" s="394" t="s">
        <v>3213</v>
      </c>
      <c r="L1228" s="347" t="s">
        <v>1167</v>
      </c>
      <c r="M1228" s="354" t="s">
        <v>16996</v>
      </c>
    </row>
    <row r="1229" spans="1:13" ht="11.1" customHeight="1" x14ac:dyDescent="0.2">
      <c r="A1229" s="348">
        <v>1214</v>
      </c>
      <c r="C1229" s="330" t="s">
        <v>12660</v>
      </c>
      <c r="D1229" s="355" t="s">
        <v>1337</v>
      </c>
      <c r="E1229" s="356" t="s">
        <v>13623</v>
      </c>
      <c r="F1229" s="347">
        <v>1</v>
      </c>
      <c r="G1229" s="382">
        <f t="shared" si="47"/>
        <v>1.2634238787113077E-4</v>
      </c>
      <c r="H1229" s="368">
        <f t="shared" si="49"/>
        <v>0.99090334807326597</v>
      </c>
      <c r="J1229" s="347">
        <v>1158</v>
      </c>
      <c r="K1229" s="394" t="s">
        <v>5381</v>
      </c>
      <c r="L1229" s="347" t="s">
        <v>1337</v>
      </c>
      <c r="M1229" s="354" t="s">
        <v>16996</v>
      </c>
    </row>
    <row r="1230" spans="1:13" ht="11.1" customHeight="1" x14ac:dyDescent="0.2">
      <c r="A1230" s="348">
        <v>1215</v>
      </c>
      <c r="C1230" s="330" t="s">
        <v>10635</v>
      </c>
      <c r="D1230" s="355" t="s">
        <v>1097</v>
      </c>
      <c r="E1230" s="356" t="s">
        <v>13622</v>
      </c>
      <c r="F1230" s="347">
        <v>1</v>
      </c>
      <c r="G1230" s="382">
        <f t="shared" si="47"/>
        <v>1.2634238787113077E-4</v>
      </c>
      <c r="H1230" s="368">
        <f t="shared" si="49"/>
        <v>0.99102969046113709</v>
      </c>
      <c r="J1230" s="347">
        <v>1159</v>
      </c>
      <c r="K1230" s="394" t="s">
        <v>1096</v>
      </c>
      <c r="L1230" s="347" t="s">
        <v>1097</v>
      </c>
      <c r="M1230" s="354" t="s">
        <v>16996</v>
      </c>
    </row>
    <row r="1231" spans="1:13" ht="11.1" customHeight="1" x14ac:dyDescent="0.2">
      <c r="A1231" s="348">
        <v>1216</v>
      </c>
      <c r="C1231" s="330" t="s">
        <v>10234</v>
      </c>
      <c r="D1231" s="355" t="s">
        <v>296</v>
      </c>
      <c r="E1231" s="356" t="s">
        <v>7959</v>
      </c>
      <c r="F1231" s="347">
        <v>1</v>
      </c>
      <c r="G1231" s="382">
        <f t="shared" si="47"/>
        <v>1.2634238787113077E-4</v>
      </c>
      <c r="H1231" s="368">
        <f t="shared" si="49"/>
        <v>0.99115603284900822</v>
      </c>
      <c r="J1231" s="347">
        <v>1160</v>
      </c>
      <c r="K1231" s="394" t="s">
        <v>4567</v>
      </c>
      <c r="L1231" s="347" t="s">
        <v>296</v>
      </c>
      <c r="M1231" s="354" t="s">
        <v>16996</v>
      </c>
    </row>
    <row r="1232" spans="1:13" ht="11.1" customHeight="1" x14ac:dyDescent="0.2">
      <c r="A1232" s="348">
        <v>1217</v>
      </c>
      <c r="C1232" s="330" t="s">
        <v>14172</v>
      </c>
      <c r="D1232" s="355" t="s">
        <v>6684</v>
      </c>
      <c r="E1232" s="356" t="s">
        <v>7959</v>
      </c>
      <c r="F1232" s="347">
        <v>1</v>
      </c>
      <c r="G1232" s="382">
        <f t="shared" si="47"/>
        <v>1.2634238787113077E-4</v>
      </c>
      <c r="H1232" s="368">
        <f t="shared" si="49"/>
        <v>0.99128237523687934</v>
      </c>
      <c r="J1232" s="347">
        <v>1161</v>
      </c>
      <c r="K1232" s="394" t="s">
        <v>7105</v>
      </c>
      <c r="L1232" s="347" t="s">
        <v>6684</v>
      </c>
      <c r="M1232" s="354" t="s">
        <v>16996</v>
      </c>
    </row>
    <row r="1233" spans="1:13" ht="11.1" customHeight="1" x14ac:dyDescent="0.2">
      <c r="A1233" s="348">
        <v>1218</v>
      </c>
      <c r="C1233" s="330" t="s">
        <v>14173</v>
      </c>
      <c r="D1233" s="355" t="s">
        <v>6686</v>
      </c>
      <c r="E1233" s="356" t="s">
        <v>7959</v>
      </c>
      <c r="F1233" s="347">
        <v>1</v>
      </c>
      <c r="G1233" s="382">
        <f t="shared" si="47"/>
        <v>1.2634238787113077E-4</v>
      </c>
      <c r="H1233" s="368">
        <f t="shared" si="49"/>
        <v>0.99140871762475047</v>
      </c>
      <c r="J1233" s="347">
        <v>1162</v>
      </c>
      <c r="K1233" s="394" t="s">
        <v>6685</v>
      </c>
      <c r="L1233" s="347" t="s">
        <v>6686</v>
      </c>
      <c r="M1233" s="354" t="s">
        <v>16996</v>
      </c>
    </row>
    <row r="1234" spans="1:13" ht="11.1" customHeight="1" x14ac:dyDescent="0.2">
      <c r="A1234" s="348">
        <v>1219</v>
      </c>
      <c r="C1234" s="330" t="s">
        <v>6687</v>
      </c>
      <c r="D1234" s="355" t="s">
        <v>6688</v>
      </c>
      <c r="E1234" s="356" t="s">
        <v>7959</v>
      </c>
      <c r="F1234" s="347">
        <v>1</v>
      </c>
      <c r="G1234" s="382">
        <f t="shared" si="47"/>
        <v>1.2634238787113077E-4</v>
      </c>
      <c r="H1234" s="368">
        <f t="shared" si="49"/>
        <v>0.99153506001262159</v>
      </c>
      <c r="J1234" s="347">
        <v>1163</v>
      </c>
      <c r="K1234" s="394" t="s">
        <v>6687</v>
      </c>
      <c r="L1234" s="347" t="s">
        <v>6688</v>
      </c>
      <c r="M1234" s="354" t="s">
        <v>16996</v>
      </c>
    </row>
    <row r="1235" spans="1:13" ht="11.1" customHeight="1" x14ac:dyDescent="0.2">
      <c r="A1235" s="348">
        <v>1220</v>
      </c>
      <c r="C1235" s="330" t="s">
        <v>11433</v>
      </c>
      <c r="D1235" s="355" t="s">
        <v>6689</v>
      </c>
      <c r="E1235" s="356" t="s">
        <v>13622</v>
      </c>
      <c r="F1235" s="347">
        <v>1</v>
      </c>
      <c r="G1235" s="382">
        <f t="shared" si="47"/>
        <v>1.2634238787113077E-4</v>
      </c>
      <c r="H1235" s="368">
        <f t="shared" si="49"/>
        <v>0.99166140240049272</v>
      </c>
      <c r="J1235" s="347">
        <v>1164</v>
      </c>
      <c r="K1235" s="394" t="s">
        <v>5252</v>
      </c>
      <c r="L1235" s="347" t="s">
        <v>6689</v>
      </c>
      <c r="M1235" s="354" t="s">
        <v>16996</v>
      </c>
    </row>
    <row r="1236" spans="1:13" ht="11.1" customHeight="1" x14ac:dyDescent="0.2">
      <c r="A1236" s="348">
        <v>1221</v>
      </c>
      <c r="C1236" s="330" t="s">
        <v>801</v>
      </c>
      <c r="D1236" s="355" t="s">
        <v>6690</v>
      </c>
      <c r="E1236" s="356" t="s">
        <v>7959</v>
      </c>
      <c r="F1236" s="347">
        <v>1</v>
      </c>
      <c r="G1236" s="382">
        <f t="shared" si="47"/>
        <v>1.2634238787113077E-4</v>
      </c>
      <c r="H1236" s="368">
        <f t="shared" si="49"/>
        <v>0.99178774478836385</v>
      </c>
      <c r="J1236" s="347">
        <v>1165</v>
      </c>
      <c r="K1236" s="394" t="s">
        <v>801</v>
      </c>
      <c r="L1236" s="347" t="s">
        <v>6690</v>
      </c>
      <c r="M1236" s="354" t="s">
        <v>16996</v>
      </c>
    </row>
    <row r="1237" spans="1:13" ht="11.1" customHeight="1" x14ac:dyDescent="0.2">
      <c r="A1237" s="348">
        <v>1222</v>
      </c>
      <c r="C1237" s="330" t="s">
        <v>11793</v>
      </c>
      <c r="D1237" s="355" t="s">
        <v>6924</v>
      </c>
      <c r="E1237" s="356" t="s">
        <v>13622</v>
      </c>
      <c r="F1237" s="347">
        <v>1</v>
      </c>
      <c r="G1237" s="382">
        <f t="shared" si="47"/>
        <v>1.2634238787113077E-4</v>
      </c>
      <c r="H1237" s="368">
        <f t="shared" si="49"/>
        <v>0.99191408717623497</v>
      </c>
      <c r="J1237" s="347">
        <v>1166</v>
      </c>
      <c r="K1237" s="394" t="s">
        <v>3265</v>
      </c>
      <c r="L1237" s="347" t="s">
        <v>6924</v>
      </c>
      <c r="M1237" s="354" t="s">
        <v>16996</v>
      </c>
    </row>
    <row r="1238" spans="1:13" ht="11.1" customHeight="1" x14ac:dyDescent="0.2">
      <c r="A1238" s="348">
        <v>1223</v>
      </c>
      <c r="C1238" s="330" t="s">
        <v>11979</v>
      </c>
      <c r="D1238" s="355" t="s">
        <v>6925</v>
      </c>
      <c r="E1238" s="356" t="s">
        <v>7959</v>
      </c>
      <c r="F1238" s="347">
        <v>1</v>
      </c>
      <c r="G1238" s="382">
        <f t="shared" si="47"/>
        <v>1.2634238787113077E-4</v>
      </c>
      <c r="H1238" s="368">
        <f t="shared" si="49"/>
        <v>0.9920404295641061</v>
      </c>
      <c r="J1238" s="347">
        <v>1167</v>
      </c>
      <c r="K1238" s="394" t="s">
        <v>3437</v>
      </c>
      <c r="L1238" s="347" t="s">
        <v>6925</v>
      </c>
      <c r="M1238" s="354" t="s">
        <v>16996</v>
      </c>
    </row>
    <row r="1239" spans="1:13" ht="11.1" customHeight="1" x14ac:dyDescent="0.2">
      <c r="A1239" s="348">
        <v>1224</v>
      </c>
      <c r="C1239" s="330" t="s">
        <v>14174</v>
      </c>
      <c r="D1239" s="355" t="s">
        <v>6691</v>
      </c>
      <c r="E1239" s="356" t="s">
        <v>7959</v>
      </c>
      <c r="F1239" s="347">
        <v>1</v>
      </c>
      <c r="G1239" s="382">
        <f t="shared" si="47"/>
        <v>1.2634238787113077E-4</v>
      </c>
      <c r="H1239" s="368">
        <f t="shared" si="49"/>
        <v>0.99216677195197722</v>
      </c>
      <c r="J1239" s="347">
        <v>1168</v>
      </c>
      <c r="K1239" s="394" t="s">
        <v>7106</v>
      </c>
      <c r="L1239" s="347" t="s">
        <v>6691</v>
      </c>
      <c r="M1239" s="354" t="s">
        <v>16996</v>
      </c>
    </row>
    <row r="1240" spans="1:13" ht="11.1" customHeight="1" x14ac:dyDescent="0.2">
      <c r="A1240" s="348">
        <v>1225</v>
      </c>
      <c r="C1240" s="330" t="s">
        <v>14175</v>
      </c>
      <c r="D1240" s="355" t="s">
        <v>6692</v>
      </c>
      <c r="E1240" s="356" t="s">
        <v>13622</v>
      </c>
      <c r="F1240" s="347">
        <v>1</v>
      </c>
      <c r="G1240" s="382">
        <f t="shared" si="47"/>
        <v>1.2634238787113077E-4</v>
      </c>
      <c r="H1240" s="368">
        <f t="shared" si="49"/>
        <v>0.99229311433984835</v>
      </c>
      <c r="J1240" s="347">
        <v>1169</v>
      </c>
      <c r="K1240" s="394" t="s">
        <v>7107</v>
      </c>
      <c r="L1240" s="347" t="s">
        <v>6692</v>
      </c>
      <c r="M1240" s="354" t="s">
        <v>16996</v>
      </c>
    </row>
    <row r="1241" spans="1:13" ht="11.1" customHeight="1" x14ac:dyDescent="0.2">
      <c r="A1241" s="348">
        <v>1226</v>
      </c>
      <c r="C1241" s="330" t="s">
        <v>11704</v>
      </c>
      <c r="D1241" s="355" t="s">
        <v>1022</v>
      </c>
      <c r="E1241" s="356" t="s">
        <v>13622</v>
      </c>
      <c r="F1241" s="347">
        <v>1</v>
      </c>
      <c r="G1241" s="382">
        <f t="shared" si="47"/>
        <v>1.2634238787113077E-4</v>
      </c>
      <c r="H1241" s="368">
        <f t="shared" si="49"/>
        <v>0.99241945672771947</v>
      </c>
      <c r="J1241" s="347">
        <v>1170</v>
      </c>
      <c r="K1241" s="394" t="s">
        <v>1023</v>
      </c>
      <c r="L1241" s="347" t="s">
        <v>1022</v>
      </c>
      <c r="M1241" s="354" t="s">
        <v>16996</v>
      </c>
    </row>
    <row r="1242" spans="1:13" ht="11.1" customHeight="1" x14ac:dyDescent="0.2">
      <c r="A1242" s="348">
        <v>1227</v>
      </c>
      <c r="C1242" s="330" t="s">
        <v>14176</v>
      </c>
      <c r="D1242" s="355" t="s">
        <v>6693</v>
      </c>
      <c r="E1242" s="356" t="s">
        <v>7959</v>
      </c>
      <c r="F1242" s="347">
        <v>1</v>
      </c>
      <c r="G1242" s="382">
        <f t="shared" si="47"/>
        <v>1.2634238787113077E-4</v>
      </c>
      <c r="H1242" s="368">
        <f t="shared" si="49"/>
        <v>0.9925457991155906</v>
      </c>
      <c r="J1242" s="347">
        <v>1171</v>
      </c>
      <c r="K1242" s="394" t="s">
        <v>7108</v>
      </c>
      <c r="L1242" s="347" t="s">
        <v>6693</v>
      </c>
      <c r="M1242" s="354" t="s">
        <v>16996</v>
      </c>
    </row>
    <row r="1243" spans="1:13" ht="11.1" customHeight="1" x14ac:dyDescent="0.2">
      <c r="A1243" s="348">
        <v>1228</v>
      </c>
      <c r="C1243" s="330" t="s">
        <v>11447</v>
      </c>
      <c r="D1243" s="355" t="s">
        <v>1176</v>
      </c>
      <c r="E1243" s="356" t="s">
        <v>13622</v>
      </c>
      <c r="F1243" s="347">
        <v>1</v>
      </c>
      <c r="G1243" s="382">
        <f t="shared" si="47"/>
        <v>1.2634238787113077E-4</v>
      </c>
      <c r="H1243" s="368">
        <f t="shared" si="49"/>
        <v>0.99267214150346172</v>
      </c>
      <c r="J1243" s="347">
        <v>1172</v>
      </c>
      <c r="K1243" s="394" t="s">
        <v>1175</v>
      </c>
      <c r="L1243" s="347" t="s">
        <v>1176</v>
      </c>
      <c r="M1243" s="354" t="s">
        <v>16996</v>
      </c>
    </row>
    <row r="1244" spans="1:13" ht="11.1" customHeight="1" x14ac:dyDescent="0.2">
      <c r="A1244" s="348">
        <v>1229</v>
      </c>
      <c r="C1244" s="330" t="s">
        <v>6694</v>
      </c>
      <c r="D1244" s="355" t="s">
        <v>6695</v>
      </c>
      <c r="E1244" s="356" t="s">
        <v>7959</v>
      </c>
      <c r="F1244" s="347">
        <v>1</v>
      </c>
      <c r="G1244" s="382">
        <f t="shared" si="47"/>
        <v>1.2634238787113077E-4</v>
      </c>
      <c r="H1244" s="368">
        <f t="shared" si="49"/>
        <v>0.99279848389133285</v>
      </c>
      <c r="J1244" s="347">
        <v>1173</v>
      </c>
      <c r="K1244" s="394" t="s">
        <v>6694</v>
      </c>
      <c r="L1244" s="347" t="s">
        <v>6695</v>
      </c>
      <c r="M1244" s="354" t="s">
        <v>16996</v>
      </c>
    </row>
    <row r="1245" spans="1:13" ht="11.1" customHeight="1" x14ac:dyDescent="0.2">
      <c r="A1245" s="348">
        <v>1230</v>
      </c>
      <c r="C1245" s="330" t="s">
        <v>13168</v>
      </c>
      <c r="D1245" s="355" t="s">
        <v>6696</v>
      </c>
      <c r="E1245" s="356" t="s">
        <v>13687</v>
      </c>
      <c r="F1245" s="347">
        <v>1</v>
      </c>
      <c r="G1245" s="382">
        <f t="shared" si="47"/>
        <v>1.2634238787113077E-4</v>
      </c>
      <c r="H1245" s="368">
        <f t="shared" si="49"/>
        <v>0.99292482627920398</v>
      </c>
      <c r="J1245" s="347">
        <v>1174</v>
      </c>
      <c r="K1245" s="394" t="s">
        <v>3895</v>
      </c>
      <c r="L1245" s="347" t="s">
        <v>6696</v>
      </c>
      <c r="M1245" s="354" t="s">
        <v>16997</v>
      </c>
    </row>
    <row r="1246" spans="1:13" ht="11.1" customHeight="1" x14ac:dyDescent="0.2">
      <c r="A1246" s="348">
        <v>1231</v>
      </c>
      <c r="C1246" s="330" t="s">
        <v>14177</v>
      </c>
      <c r="D1246" s="355" t="s">
        <v>6926</v>
      </c>
      <c r="E1246" s="356" t="s">
        <v>13623</v>
      </c>
      <c r="F1246" s="347">
        <v>1</v>
      </c>
      <c r="G1246" s="382">
        <f t="shared" si="47"/>
        <v>1.2634238787113077E-4</v>
      </c>
      <c r="H1246" s="368">
        <f t="shared" si="49"/>
        <v>0.9930511686670751</v>
      </c>
      <c r="J1246" s="347">
        <v>1175</v>
      </c>
      <c r="K1246" s="394" t="s">
        <v>7097</v>
      </c>
      <c r="L1246" s="347" t="s">
        <v>6926</v>
      </c>
      <c r="M1246" s="354" t="s">
        <v>16997</v>
      </c>
    </row>
    <row r="1247" spans="1:13" ht="11.1" customHeight="1" x14ac:dyDescent="0.2">
      <c r="A1247" s="348">
        <v>1232</v>
      </c>
      <c r="C1247" s="330" t="s">
        <v>510</v>
      </c>
      <c r="D1247" s="355" t="s">
        <v>509</v>
      </c>
      <c r="E1247" s="356" t="s">
        <v>7959</v>
      </c>
      <c r="F1247" s="347">
        <v>1</v>
      </c>
      <c r="G1247" s="382">
        <f t="shared" si="47"/>
        <v>1.2634238787113077E-4</v>
      </c>
      <c r="H1247" s="368">
        <f t="shared" si="49"/>
        <v>0.99317751105494623</v>
      </c>
      <c r="J1247" s="347">
        <v>1176</v>
      </c>
      <c r="K1247" s="394" t="s">
        <v>510</v>
      </c>
      <c r="L1247" s="347" t="s">
        <v>509</v>
      </c>
      <c r="M1247" s="354" t="s">
        <v>16997</v>
      </c>
    </row>
    <row r="1248" spans="1:13" ht="11.1" customHeight="1" x14ac:dyDescent="0.2">
      <c r="A1248" s="348">
        <v>1233</v>
      </c>
      <c r="C1248" s="330" t="s">
        <v>14178</v>
      </c>
      <c r="D1248" s="355" t="s">
        <v>6698</v>
      </c>
      <c r="E1248" s="356" t="s">
        <v>7959</v>
      </c>
      <c r="F1248" s="347">
        <v>1</v>
      </c>
      <c r="G1248" s="382">
        <f t="shared" si="47"/>
        <v>1.2634238787113077E-4</v>
      </c>
      <c r="H1248" s="368">
        <f t="shared" si="49"/>
        <v>0.99330385344281735</v>
      </c>
      <c r="J1248" s="347">
        <v>1177</v>
      </c>
      <c r="K1248" s="394" t="s">
        <v>6697</v>
      </c>
      <c r="L1248" s="347" t="s">
        <v>6698</v>
      </c>
      <c r="M1248" s="354" t="s">
        <v>16997</v>
      </c>
    </row>
    <row r="1249" spans="1:13" ht="11.1" customHeight="1" x14ac:dyDescent="0.2">
      <c r="A1249" s="348">
        <v>1234</v>
      </c>
      <c r="C1249" s="330" t="s">
        <v>14179</v>
      </c>
      <c r="D1249" s="355" t="s">
        <v>6700</v>
      </c>
      <c r="E1249" s="356" t="s">
        <v>7959</v>
      </c>
      <c r="F1249" s="347">
        <v>1</v>
      </c>
      <c r="G1249" s="382">
        <f t="shared" si="47"/>
        <v>1.2634238787113077E-4</v>
      </c>
      <c r="H1249" s="368">
        <f t="shared" si="49"/>
        <v>0.99343019583068848</v>
      </c>
      <c r="J1249" s="347">
        <v>1178</v>
      </c>
      <c r="K1249" s="394" t="s">
        <v>6699</v>
      </c>
      <c r="L1249" s="347" t="s">
        <v>6700</v>
      </c>
      <c r="M1249" s="354" t="s">
        <v>16997</v>
      </c>
    </row>
    <row r="1250" spans="1:13" ht="11.1" customHeight="1" x14ac:dyDescent="0.2">
      <c r="A1250" s="348">
        <v>1235</v>
      </c>
      <c r="C1250" s="330" t="s">
        <v>9977</v>
      </c>
      <c r="D1250" s="355" t="s">
        <v>6701</v>
      </c>
      <c r="E1250" s="356" t="s">
        <v>13622</v>
      </c>
      <c r="F1250" s="347">
        <v>1</v>
      </c>
      <c r="G1250" s="382">
        <f t="shared" si="47"/>
        <v>1.2634238787113077E-4</v>
      </c>
      <c r="H1250" s="368">
        <f t="shared" si="49"/>
        <v>0.9935565382185596</v>
      </c>
      <c r="J1250" s="347">
        <v>1179</v>
      </c>
      <c r="K1250" s="394" t="s">
        <v>1927</v>
      </c>
      <c r="L1250" s="347" t="s">
        <v>6701</v>
      </c>
      <c r="M1250" s="354" t="s">
        <v>16997</v>
      </c>
    </row>
    <row r="1251" spans="1:13" ht="11.1" customHeight="1" x14ac:dyDescent="0.2">
      <c r="A1251" s="348">
        <v>1236</v>
      </c>
      <c r="C1251" s="330" t="s">
        <v>6702</v>
      </c>
      <c r="D1251" s="355" t="s">
        <v>6703</v>
      </c>
      <c r="E1251" s="356" t="s">
        <v>7959</v>
      </c>
      <c r="F1251" s="347">
        <v>1</v>
      </c>
      <c r="G1251" s="382">
        <f t="shared" si="47"/>
        <v>1.2634238787113077E-4</v>
      </c>
      <c r="H1251" s="368">
        <f t="shared" si="49"/>
        <v>0.99368288060643073</v>
      </c>
      <c r="J1251" s="347">
        <v>1180</v>
      </c>
      <c r="K1251" s="394" t="s">
        <v>6702</v>
      </c>
      <c r="L1251" s="347" t="s">
        <v>6703</v>
      </c>
      <c r="M1251" s="354" t="s">
        <v>16997</v>
      </c>
    </row>
    <row r="1252" spans="1:13" ht="11.1" customHeight="1" x14ac:dyDescent="0.2">
      <c r="A1252" s="348">
        <v>1237</v>
      </c>
      <c r="C1252" s="330" t="s">
        <v>14180</v>
      </c>
      <c r="D1252" s="355" t="s">
        <v>718</v>
      </c>
      <c r="E1252" s="356" t="s">
        <v>7959</v>
      </c>
      <c r="F1252" s="347">
        <v>1</v>
      </c>
      <c r="G1252" s="382">
        <f t="shared" si="47"/>
        <v>1.2634238787113077E-4</v>
      </c>
      <c r="H1252" s="368">
        <f t="shared" si="49"/>
        <v>0.99380922299430186</v>
      </c>
      <c r="J1252" s="347">
        <v>1181</v>
      </c>
      <c r="K1252" s="394" t="s">
        <v>6704</v>
      </c>
      <c r="L1252" s="347" t="s">
        <v>718</v>
      </c>
      <c r="M1252" s="354" t="s">
        <v>16997</v>
      </c>
    </row>
    <row r="1253" spans="1:13" ht="11.1" customHeight="1" x14ac:dyDescent="0.2">
      <c r="A1253" s="348">
        <v>1238</v>
      </c>
      <c r="C1253" s="330" t="s">
        <v>11530</v>
      </c>
      <c r="D1253" s="355" t="s">
        <v>6705</v>
      </c>
      <c r="E1253" s="356" t="s">
        <v>13622</v>
      </c>
      <c r="F1253" s="347">
        <v>1</v>
      </c>
      <c r="G1253" s="382">
        <f t="shared" si="47"/>
        <v>1.2634238787113077E-4</v>
      </c>
      <c r="H1253" s="368">
        <f t="shared" si="49"/>
        <v>0.99393556538217298</v>
      </c>
      <c r="J1253" s="347">
        <v>1182</v>
      </c>
      <c r="K1253" s="394" t="s">
        <v>3884</v>
      </c>
      <c r="L1253" s="347" t="s">
        <v>6705</v>
      </c>
      <c r="M1253" s="354" t="s">
        <v>16997</v>
      </c>
    </row>
    <row r="1254" spans="1:13" ht="11.1" customHeight="1" x14ac:dyDescent="0.2">
      <c r="A1254" s="348">
        <v>1239</v>
      </c>
      <c r="C1254" s="330" t="s">
        <v>14181</v>
      </c>
      <c r="D1254" s="355" t="s">
        <v>6707</v>
      </c>
      <c r="E1254" s="356" t="s">
        <v>13687</v>
      </c>
      <c r="F1254" s="347">
        <v>1</v>
      </c>
      <c r="G1254" s="382">
        <f t="shared" si="47"/>
        <v>1.2634238787113077E-4</v>
      </c>
      <c r="H1254" s="368">
        <f t="shared" si="49"/>
        <v>0.99406190777004411</v>
      </c>
      <c r="J1254" s="347">
        <v>1183</v>
      </c>
      <c r="K1254" s="394" t="s">
        <v>6706</v>
      </c>
      <c r="L1254" s="347" t="s">
        <v>6707</v>
      </c>
      <c r="M1254" s="354" t="s">
        <v>16997</v>
      </c>
    </row>
    <row r="1255" spans="1:13" ht="11.1" customHeight="1" x14ac:dyDescent="0.2">
      <c r="A1255" s="348">
        <v>1240</v>
      </c>
      <c r="C1255" s="330" t="s">
        <v>6708</v>
      </c>
      <c r="D1255" s="355" t="s">
        <v>6709</v>
      </c>
      <c r="E1255" s="356" t="s">
        <v>7959</v>
      </c>
      <c r="F1255" s="347">
        <v>1</v>
      </c>
      <c r="G1255" s="382">
        <f t="shared" si="47"/>
        <v>1.2634238787113077E-4</v>
      </c>
      <c r="H1255" s="368">
        <f t="shared" si="49"/>
        <v>0.99418825015791523</v>
      </c>
      <c r="J1255" s="347">
        <v>1184</v>
      </c>
      <c r="K1255" s="394" t="s">
        <v>6708</v>
      </c>
      <c r="L1255" s="347" t="s">
        <v>6709</v>
      </c>
      <c r="M1255" s="354" t="s">
        <v>16997</v>
      </c>
    </row>
    <row r="1256" spans="1:13" ht="11.1" customHeight="1" x14ac:dyDescent="0.2">
      <c r="A1256" s="348">
        <v>1241</v>
      </c>
      <c r="C1256" s="330" t="s">
        <v>11716</v>
      </c>
      <c r="D1256" s="355" t="s">
        <v>3046</v>
      </c>
      <c r="E1256" s="356" t="s">
        <v>7959</v>
      </c>
      <c r="F1256" s="347">
        <v>1</v>
      </c>
      <c r="G1256" s="382">
        <f t="shared" si="47"/>
        <v>1.2634238787113077E-4</v>
      </c>
      <c r="H1256" s="368">
        <f t="shared" si="49"/>
        <v>0.99431459254578636</v>
      </c>
      <c r="J1256" s="347">
        <v>1185</v>
      </c>
      <c r="K1256" s="394" t="s">
        <v>4342</v>
      </c>
      <c r="L1256" s="347" t="s">
        <v>3046</v>
      </c>
      <c r="M1256" s="354" t="s">
        <v>16997</v>
      </c>
    </row>
    <row r="1257" spans="1:13" ht="11.1" customHeight="1" x14ac:dyDescent="0.2">
      <c r="A1257" s="348">
        <v>1242</v>
      </c>
      <c r="C1257" s="330" t="s">
        <v>540</v>
      </c>
      <c r="D1257" s="355" t="s">
        <v>6710</v>
      </c>
      <c r="E1257" s="356" t="s">
        <v>7959</v>
      </c>
      <c r="F1257" s="347">
        <v>1</v>
      </c>
      <c r="G1257" s="382">
        <f t="shared" si="47"/>
        <v>1.2634238787113077E-4</v>
      </c>
      <c r="H1257" s="368">
        <f t="shared" si="49"/>
        <v>0.99444093493365748</v>
      </c>
      <c r="J1257" s="347">
        <v>1186</v>
      </c>
      <c r="K1257" s="394" t="s">
        <v>540</v>
      </c>
      <c r="L1257" s="347" t="s">
        <v>6710</v>
      </c>
      <c r="M1257" s="354" t="s">
        <v>16997</v>
      </c>
    </row>
    <row r="1258" spans="1:13" ht="11.1" customHeight="1" x14ac:dyDescent="0.2">
      <c r="A1258" s="348">
        <v>1243</v>
      </c>
      <c r="C1258" s="330" t="s">
        <v>14182</v>
      </c>
      <c r="D1258" s="355" t="s">
        <v>6711</v>
      </c>
      <c r="E1258" s="356" t="s">
        <v>7959</v>
      </c>
      <c r="F1258" s="347">
        <v>1</v>
      </c>
      <c r="G1258" s="382">
        <f t="shared" si="47"/>
        <v>1.2634238787113077E-4</v>
      </c>
      <c r="H1258" s="368">
        <f t="shared" si="49"/>
        <v>0.99456727732152861</v>
      </c>
      <c r="J1258" s="347">
        <v>1187</v>
      </c>
      <c r="K1258" s="394" t="s">
        <v>7099</v>
      </c>
      <c r="L1258" s="347" t="s">
        <v>6711</v>
      </c>
      <c r="M1258" s="354" t="s">
        <v>16997</v>
      </c>
    </row>
    <row r="1259" spans="1:13" ht="11.1" customHeight="1" x14ac:dyDescent="0.2">
      <c r="A1259" s="348">
        <v>1244</v>
      </c>
      <c r="C1259" s="330" t="s">
        <v>10858</v>
      </c>
      <c r="D1259" s="355" t="s">
        <v>2498</v>
      </c>
      <c r="E1259" s="356" t="s">
        <v>13622</v>
      </c>
      <c r="F1259" s="347">
        <v>1</v>
      </c>
      <c r="G1259" s="382">
        <f t="shared" si="47"/>
        <v>1.2634238787113077E-4</v>
      </c>
      <c r="H1259" s="368">
        <f t="shared" si="49"/>
        <v>0.99469361970939973</v>
      </c>
      <c r="J1259" s="347">
        <v>1188</v>
      </c>
      <c r="K1259" s="394" t="s">
        <v>4352</v>
      </c>
      <c r="L1259" s="347" t="s">
        <v>2498</v>
      </c>
      <c r="M1259" s="354" t="s">
        <v>16997</v>
      </c>
    </row>
    <row r="1260" spans="1:13" ht="11.1" customHeight="1" x14ac:dyDescent="0.2">
      <c r="A1260" s="348">
        <v>1245</v>
      </c>
      <c r="C1260" s="330" t="s">
        <v>10320</v>
      </c>
      <c r="D1260" s="355" t="s">
        <v>6712</v>
      </c>
      <c r="E1260" s="356" t="s">
        <v>7959</v>
      </c>
      <c r="F1260" s="347">
        <v>1</v>
      </c>
      <c r="G1260" s="382">
        <f t="shared" si="47"/>
        <v>1.2634238787113077E-4</v>
      </c>
      <c r="H1260" s="368">
        <f t="shared" si="49"/>
        <v>0.99481996209727086</v>
      </c>
      <c r="J1260" s="347">
        <v>1189</v>
      </c>
      <c r="K1260" s="394" t="s">
        <v>7100</v>
      </c>
      <c r="L1260" s="347" t="s">
        <v>6712</v>
      </c>
      <c r="M1260" s="354" t="s">
        <v>16997</v>
      </c>
    </row>
    <row r="1261" spans="1:13" ht="11.1" customHeight="1" x14ac:dyDescent="0.2">
      <c r="A1261" s="348">
        <v>1246</v>
      </c>
      <c r="C1261" s="330" t="s">
        <v>12887</v>
      </c>
      <c r="D1261" s="355" t="s">
        <v>14</v>
      </c>
      <c r="E1261" s="356" t="s">
        <v>7959</v>
      </c>
      <c r="F1261" s="347">
        <v>1</v>
      </c>
      <c r="G1261" s="382">
        <f t="shared" si="47"/>
        <v>1.2634238787113077E-4</v>
      </c>
      <c r="H1261" s="368">
        <f t="shared" si="49"/>
        <v>0.99494630448514199</v>
      </c>
      <c r="J1261" s="347">
        <v>1190</v>
      </c>
      <c r="K1261" s="394" t="s">
        <v>3125</v>
      </c>
      <c r="L1261" s="347" t="s">
        <v>14</v>
      </c>
      <c r="M1261" s="354" t="s">
        <v>16997</v>
      </c>
    </row>
    <row r="1262" spans="1:13" ht="11.1" customHeight="1" x14ac:dyDescent="0.2">
      <c r="A1262" s="348">
        <v>1247</v>
      </c>
      <c r="C1262" s="330" t="s">
        <v>14183</v>
      </c>
      <c r="D1262" s="355" t="s">
        <v>6713</v>
      </c>
      <c r="E1262" s="356" t="s">
        <v>7959</v>
      </c>
      <c r="F1262" s="347">
        <v>1</v>
      </c>
      <c r="G1262" s="382">
        <f>F1262/7915</f>
        <v>1.2634238787113077E-4</v>
      </c>
      <c r="H1262" s="368">
        <f t="shared" si="49"/>
        <v>0.99507264687301311</v>
      </c>
      <c r="J1262" s="347">
        <v>1191</v>
      </c>
      <c r="K1262" s="394" t="s">
        <v>7102</v>
      </c>
      <c r="L1262" s="347" t="s">
        <v>6713</v>
      </c>
      <c r="M1262" s="354" t="s">
        <v>16997</v>
      </c>
    </row>
    <row r="1263" spans="1:13" ht="11.1" customHeight="1" x14ac:dyDescent="0.2">
      <c r="A1263" s="348">
        <v>1248</v>
      </c>
      <c r="C1263" s="330" t="s">
        <v>14184</v>
      </c>
      <c r="D1263" s="355" t="s">
        <v>6714</v>
      </c>
      <c r="E1263" s="356" t="s">
        <v>7959</v>
      </c>
      <c r="F1263" s="347">
        <v>1</v>
      </c>
      <c r="G1263" s="382">
        <f>F1263/7915</f>
        <v>1.2634238787113077E-4</v>
      </c>
      <c r="H1263" s="368">
        <f t="shared" si="49"/>
        <v>0.99519898926088424</v>
      </c>
      <c r="J1263" s="347">
        <v>1192</v>
      </c>
      <c r="K1263" s="394" t="s">
        <v>7104</v>
      </c>
      <c r="L1263" s="347" t="s">
        <v>6714</v>
      </c>
      <c r="M1263" s="354" t="s">
        <v>16997</v>
      </c>
    </row>
    <row r="1264" spans="1:13" ht="11.1" customHeight="1" x14ac:dyDescent="0.2">
      <c r="A1264" s="348">
        <v>1249</v>
      </c>
      <c r="C1264" s="330" t="s">
        <v>11118</v>
      </c>
      <c r="D1264" s="355" t="s">
        <v>6715</v>
      </c>
      <c r="E1264" s="356" t="s">
        <v>7959</v>
      </c>
      <c r="F1264" s="347">
        <v>1</v>
      </c>
      <c r="G1264" s="382">
        <f>F1264/7915</f>
        <v>1.2634238787113077E-4</v>
      </c>
      <c r="H1264" s="368">
        <f t="shared" si="49"/>
        <v>0.99532533164875536</v>
      </c>
      <c r="J1264" s="347">
        <v>1193</v>
      </c>
      <c r="K1264" s="394" t="s">
        <v>4701</v>
      </c>
      <c r="L1264" s="347" t="s">
        <v>6715</v>
      </c>
      <c r="M1264" s="354" t="s">
        <v>16997</v>
      </c>
    </row>
    <row r="1265" spans="1:13" ht="11.1" customHeight="1" x14ac:dyDescent="0.2">
      <c r="A1265" s="348">
        <v>1250</v>
      </c>
      <c r="C1265" s="330" t="s">
        <v>14185</v>
      </c>
      <c r="D1265" s="355" t="s">
        <v>6717</v>
      </c>
      <c r="E1265" s="356" t="s">
        <v>7959</v>
      </c>
      <c r="F1265" s="347">
        <v>1</v>
      </c>
      <c r="G1265" s="382">
        <f>F1265/7915</f>
        <v>1.2634238787113077E-4</v>
      </c>
      <c r="H1265" s="368">
        <f t="shared" si="49"/>
        <v>0.99545167403662649</v>
      </c>
      <c r="J1265" s="347">
        <v>1194</v>
      </c>
      <c r="K1265" s="394" t="s">
        <v>6716</v>
      </c>
      <c r="L1265" s="347" t="s">
        <v>6717</v>
      </c>
      <c r="M1265" s="354" t="s">
        <v>16997</v>
      </c>
    </row>
    <row r="1266" spans="1:13" ht="11.1" customHeight="1" x14ac:dyDescent="0.2">
      <c r="A1266" s="348">
        <v>1251</v>
      </c>
      <c r="C1266" s="330" t="s">
        <v>12132</v>
      </c>
      <c r="D1266" s="355" t="s">
        <v>460</v>
      </c>
      <c r="E1266" s="356" t="s">
        <v>13622</v>
      </c>
      <c r="F1266" s="347">
        <v>1</v>
      </c>
      <c r="G1266" s="382">
        <f>F1266/7915</f>
        <v>1.2634238787113077E-4</v>
      </c>
      <c r="H1266" s="368">
        <f t="shared" si="49"/>
        <v>0.99557801642449761</v>
      </c>
      <c r="J1266" s="347">
        <v>1195</v>
      </c>
      <c r="K1266" s="394" t="s">
        <v>5450</v>
      </c>
      <c r="L1266" s="347" t="s">
        <v>460</v>
      </c>
      <c r="M1266" s="354" t="s">
        <v>16997</v>
      </c>
    </row>
    <row r="1267" spans="1:13" ht="11.1" customHeight="1" x14ac:dyDescent="0.2">
      <c r="C1267" s="332"/>
      <c r="D1267" s="332"/>
      <c r="E1267" s="383"/>
      <c r="F1267" s="342"/>
      <c r="G1267" s="342"/>
      <c r="H1267" s="342"/>
    </row>
  </sheetData>
  <autoFilter ref="A15:M1266"/>
  <mergeCells count="19">
    <mergeCell ref="B8:H8"/>
    <mergeCell ref="A3:H3"/>
    <mergeCell ref="A1:M1"/>
    <mergeCell ref="A4:H4"/>
    <mergeCell ref="A5:H5"/>
    <mergeCell ref="A6:H6"/>
    <mergeCell ref="A7:H7"/>
    <mergeCell ref="K3:M3"/>
    <mergeCell ref="K4:M4"/>
    <mergeCell ref="K5:M5"/>
    <mergeCell ref="K6:M6"/>
    <mergeCell ref="K8:M9"/>
    <mergeCell ref="K13:M13"/>
    <mergeCell ref="B9:H9"/>
    <mergeCell ref="B10:H10"/>
    <mergeCell ref="B11:H11"/>
    <mergeCell ref="B12:H12"/>
    <mergeCell ref="L10:M10"/>
    <mergeCell ref="K12:M12"/>
  </mergeCells>
  <hyperlinks>
    <hyperlink ref="L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5"/>
  <sheetViews>
    <sheetView zoomScale="115" zoomScaleNormal="115" workbookViewId="0">
      <selection activeCell="B13" sqref="B13"/>
    </sheetView>
  </sheetViews>
  <sheetFormatPr defaultRowHeight="15" x14ac:dyDescent="0.2"/>
  <cols>
    <col min="1" max="1" width="9.140625" style="490"/>
    <col min="2" max="2" width="40.42578125" style="10" customWidth="1"/>
    <col min="3" max="3" width="25.140625" style="491" customWidth="1"/>
    <col min="4" max="4" width="9.140625" style="491"/>
    <col min="5" max="5" width="27" style="491" customWidth="1"/>
    <col min="6" max="6" width="10.42578125" style="491" customWidth="1"/>
    <col min="7" max="7" width="9.140625" style="491"/>
  </cols>
  <sheetData>
    <row r="1" spans="1:3" ht="33" x14ac:dyDescent="0.45">
      <c r="A1" s="658" t="s">
        <v>16966</v>
      </c>
    </row>
    <row r="2" spans="1:3" ht="15.75" thickBot="1" x14ac:dyDescent="0.25"/>
    <row r="3" spans="1:3" ht="15.75" x14ac:dyDescent="0.25">
      <c r="A3" s="490" t="s">
        <v>14721</v>
      </c>
      <c r="B3" s="492" t="s">
        <v>15295</v>
      </c>
      <c r="C3" s="493"/>
    </row>
    <row r="4" spans="1:3" ht="15.75" x14ac:dyDescent="0.25">
      <c r="A4" s="490" t="s">
        <v>14721</v>
      </c>
      <c r="B4" s="494" t="s">
        <v>15296</v>
      </c>
      <c r="C4" s="495"/>
    </row>
    <row r="5" spans="1:3" ht="15.75" x14ac:dyDescent="0.25">
      <c r="A5" s="490" t="s">
        <v>14721</v>
      </c>
      <c r="B5" s="494" t="s">
        <v>15307</v>
      </c>
      <c r="C5" s="496" t="s">
        <v>918</v>
      </c>
    </row>
    <row r="6" spans="1:3" ht="16.5" customHeight="1" x14ac:dyDescent="0.25">
      <c r="A6" s="490" t="s">
        <v>14721</v>
      </c>
      <c r="B6" s="494" t="s">
        <v>15297</v>
      </c>
      <c r="C6" s="497" t="s">
        <v>918</v>
      </c>
    </row>
    <row r="7" spans="1:3" ht="15.75" x14ac:dyDescent="0.25">
      <c r="A7" s="490" t="s">
        <v>14721</v>
      </c>
      <c r="B7" s="494" t="s">
        <v>15298</v>
      </c>
      <c r="C7" s="495" t="s">
        <v>5973</v>
      </c>
    </row>
    <row r="8" spans="1:3" ht="15.75" x14ac:dyDescent="0.25">
      <c r="A8" s="490" t="s">
        <v>14721</v>
      </c>
      <c r="B8" s="494" t="s">
        <v>15299</v>
      </c>
      <c r="C8" s="495" t="s">
        <v>15376</v>
      </c>
    </row>
    <row r="9" spans="1:3" ht="15.75" x14ac:dyDescent="0.25">
      <c r="A9" s="490" t="s">
        <v>14721</v>
      </c>
      <c r="B9" s="494" t="s">
        <v>15300</v>
      </c>
      <c r="C9" s="498" t="s">
        <v>8371</v>
      </c>
    </row>
    <row r="10" spans="1:3" ht="15.75" x14ac:dyDescent="0.25">
      <c r="A10" s="490" t="s">
        <v>14721</v>
      </c>
      <c r="B10" s="494" t="s">
        <v>15301</v>
      </c>
      <c r="C10" s="499" t="s">
        <v>8358</v>
      </c>
    </row>
    <row r="11" spans="1:3" ht="15.75" x14ac:dyDescent="0.25">
      <c r="A11" s="490" t="s">
        <v>14721</v>
      </c>
      <c r="B11" s="494" t="s">
        <v>15302</v>
      </c>
      <c r="C11" s="495" t="s">
        <v>8358</v>
      </c>
    </row>
    <row r="12" spans="1:3" ht="15.75" x14ac:dyDescent="0.25">
      <c r="A12" s="490" t="s">
        <v>14721</v>
      </c>
      <c r="B12" s="494" t="s">
        <v>15369</v>
      </c>
      <c r="C12" s="496" t="s">
        <v>15377</v>
      </c>
    </row>
    <row r="13" spans="1:3" ht="16.5" customHeight="1" x14ac:dyDescent="0.25">
      <c r="A13" s="490" t="s">
        <v>14721</v>
      </c>
      <c r="B13" s="494" t="s">
        <v>15303</v>
      </c>
      <c r="C13" s="497" t="s">
        <v>15377</v>
      </c>
    </row>
    <row r="14" spans="1:3" ht="15.75" x14ac:dyDescent="0.25">
      <c r="A14" s="490" t="s">
        <v>14721</v>
      </c>
      <c r="B14" s="494" t="s">
        <v>15304</v>
      </c>
      <c r="C14" s="500" t="s">
        <v>15378</v>
      </c>
    </row>
    <row r="15" spans="1:3" ht="15.75" x14ac:dyDescent="0.25">
      <c r="A15" s="490" t="s">
        <v>14721</v>
      </c>
      <c r="B15" s="494" t="s">
        <v>15305</v>
      </c>
      <c r="C15" s="500" t="s">
        <v>15379</v>
      </c>
    </row>
    <row r="16" spans="1:3" ht="15.75" x14ac:dyDescent="0.25">
      <c r="A16" s="490" t="s">
        <v>14721</v>
      </c>
      <c r="B16" s="501" t="s">
        <v>15306</v>
      </c>
      <c r="C16" s="502" t="s">
        <v>15380</v>
      </c>
    </row>
    <row r="17" spans="1:3" ht="15.75" x14ac:dyDescent="0.25">
      <c r="A17" s="490" t="s">
        <v>14721</v>
      </c>
      <c r="B17" s="503" t="s">
        <v>15308</v>
      </c>
      <c r="C17" s="499" t="s">
        <v>918</v>
      </c>
    </row>
    <row r="18" spans="1:3" ht="15.75" x14ac:dyDescent="0.25">
      <c r="A18" s="490" t="s">
        <v>14721</v>
      </c>
      <c r="B18" s="494" t="s">
        <v>15309</v>
      </c>
      <c r="C18" s="495" t="s">
        <v>5973</v>
      </c>
    </row>
    <row r="19" spans="1:3" ht="15.75" x14ac:dyDescent="0.25">
      <c r="A19" s="490" t="s">
        <v>14721</v>
      </c>
      <c r="B19" s="494" t="s">
        <v>15310</v>
      </c>
      <c r="C19" s="495" t="s">
        <v>8358</v>
      </c>
    </row>
    <row r="20" spans="1:3" ht="15.75" x14ac:dyDescent="0.25">
      <c r="A20" s="490" t="s">
        <v>14721</v>
      </c>
      <c r="B20" s="494" t="s">
        <v>15311</v>
      </c>
      <c r="C20" s="495" t="s">
        <v>8371</v>
      </c>
    </row>
    <row r="21" spans="1:3" ht="15.75" x14ac:dyDescent="0.25">
      <c r="A21" s="490" t="s">
        <v>14721</v>
      </c>
      <c r="B21" s="494" t="s">
        <v>15312</v>
      </c>
      <c r="C21" s="495" t="s">
        <v>15381</v>
      </c>
    </row>
    <row r="22" spans="1:3" ht="15.75" x14ac:dyDescent="0.25">
      <c r="A22" s="490" t="s">
        <v>14721</v>
      </c>
      <c r="B22" s="494" t="s">
        <v>15313</v>
      </c>
      <c r="C22" s="498" t="s">
        <v>8371</v>
      </c>
    </row>
    <row r="23" spans="1:3" ht="15.75" x14ac:dyDescent="0.25">
      <c r="A23" s="490" t="s">
        <v>14721</v>
      </c>
      <c r="B23" s="494" t="s">
        <v>15314</v>
      </c>
      <c r="C23" s="499" t="s">
        <v>8358</v>
      </c>
    </row>
    <row r="24" spans="1:3" ht="15.75" x14ac:dyDescent="0.25">
      <c r="A24" s="490" t="s">
        <v>14721</v>
      </c>
      <c r="B24" s="494" t="s">
        <v>15315</v>
      </c>
      <c r="C24" s="495" t="s">
        <v>8358</v>
      </c>
    </row>
    <row r="25" spans="1:3" ht="15.75" x14ac:dyDescent="0.25">
      <c r="A25" s="490" t="s">
        <v>14721</v>
      </c>
      <c r="B25" s="494" t="s">
        <v>15370</v>
      </c>
      <c r="C25" s="496"/>
    </row>
    <row r="26" spans="1:3" ht="15.75" x14ac:dyDescent="0.25">
      <c r="A26" s="490" t="s">
        <v>14721</v>
      </c>
      <c r="B26" s="494" t="s">
        <v>15316</v>
      </c>
      <c r="C26" s="497"/>
    </row>
    <row r="27" spans="1:3" ht="15.75" x14ac:dyDescent="0.25">
      <c r="A27" s="490" t="s">
        <v>14721</v>
      </c>
      <c r="B27" s="494" t="s">
        <v>15317</v>
      </c>
      <c r="C27" s="500" t="s">
        <v>15378</v>
      </c>
    </row>
    <row r="28" spans="1:3" ht="15.75" x14ac:dyDescent="0.25">
      <c r="A28" s="490" t="s">
        <v>14721</v>
      </c>
      <c r="B28" s="494" t="s">
        <v>15318</v>
      </c>
      <c r="C28" s="500" t="s">
        <v>15379</v>
      </c>
    </row>
    <row r="29" spans="1:3" ht="15.75" x14ac:dyDescent="0.25">
      <c r="A29" s="490" t="s">
        <v>14721</v>
      </c>
      <c r="B29" s="501" t="s">
        <v>15319</v>
      </c>
      <c r="C29" s="502" t="s">
        <v>15380</v>
      </c>
    </row>
    <row r="30" spans="1:3" ht="15.75" x14ac:dyDescent="0.25">
      <c r="A30" s="490" t="s">
        <v>14721</v>
      </c>
      <c r="B30" s="503" t="s">
        <v>15320</v>
      </c>
      <c r="C30" s="499" t="s">
        <v>8370</v>
      </c>
    </row>
    <row r="31" spans="1:3" ht="15.75" x14ac:dyDescent="0.25">
      <c r="A31" s="490" t="s">
        <v>14721</v>
      </c>
      <c r="B31" s="494" t="s">
        <v>15321</v>
      </c>
      <c r="C31" s="495" t="s">
        <v>8370</v>
      </c>
    </row>
    <row r="32" spans="1:3" ht="15.75" x14ac:dyDescent="0.25">
      <c r="A32" s="490" t="s">
        <v>14721</v>
      </c>
      <c r="B32" s="494" t="s">
        <v>15322</v>
      </c>
      <c r="C32" s="495" t="s">
        <v>918</v>
      </c>
    </row>
    <row r="33" spans="1:3" ht="15.75" x14ac:dyDescent="0.25">
      <c r="A33" s="490" t="s">
        <v>14721</v>
      </c>
      <c r="B33" s="494" t="s">
        <v>15323</v>
      </c>
      <c r="C33" s="495" t="s">
        <v>5973</v>
      </c>
    </row>
    <row r="34" spans="1:3" ht="15.75" x14ac:dyDescent="0.25">
      <c r="A34" s="490" t="s">
        <v>14721</v>
      </c>
      <c r="B34" s="494" t="s">
        <v>15324</v>
      </c>
      <c r="C34" s="495" t="s">
        <v>15376</v>
      </c>
    </row>
    <row r="35" spans="1:3" ht="15.75" x14ac:dyDescent="0.25">
      <c r="A35" s="490" t="s">
        <v>14721</v>
      </c>
      <c r="B35" s="494" t="s">
        <v>15325</v>
      </c>
      <c r="C35" s="498" t="s">
        <v>8371</v>
      </c>
    </row>
    <row r="36" spans="1:3" ht="15.75" x14ac:dyDescent="0.25">
      <c r="A36" s="490" t="s">
        <v>14721</v>
      </c>
      <c r="B36" s="494" t="s">
        <v>15326</v>
      </c>
      <c r="C36" s="499" t="s">
        <v>918</v>
      </c>
    </row>
    <row r="37" spans="1:3" ht="15.75" x14ac:dyDescent="0.25">
      <c r="A37" s="490" t="s">
        <v>14721</v>
      </c>
      <c r="B37" s="494" t="s">
        <v>15327</v>
      </c>
      <c r="C37" s="495" t="s">
        <v>918</v>
      </c>
    </row>
    <row r="38" spans="1:3" ht="15.75" x14ac:dyDescent="0.25">
      <c r="A38" s="490" t="s">
        <v>14721</v>
      </c>
      <c r="B38" s="494" t="s">
        <v>15328</v>
      </c>
      <c r="C38" s="495"/>
    </row>
    <row r="39" spans="1:3" ht="15.75" x14ac:dyDescent="0.25">
      <c r="A39" s="490" t="s">
        <v>14721</v>
      </c>
      <c r="B39" s="494" t="s">
        <v>15329</v>
      </c>
      <c r="C39" s="500" t="s">
        <v>15378</v>
      </c>
    </row>
    <row r="40" spans="1:3" ht="15.75" x14ac:dyDescent="0.25">
      <c r="A40" s="490" t="s">
        <v>14721</v>
      </c>
      <c r="B40" s="494" t="s">
        <v>15330</v>
      </c>
      <c r="C40" s="500" t="s">
        <v>15379</v>
      </c>
    </row>
    <row r="41" spans="1:3" ht="16.5" thickBot="1" x14ac:dyDescent="0.3">
      <c r="A41" s="490" t="s">
        <v>14721</v>
      </c>
      <c r="B41" s="504" t="s">
        <v>15331</v>
      </c>
      <c r="C41" s="505" t="s">
        <v>15380</v>
      </c>
    </row>
    <row r="42" spans="1:3" x14ac:dyDescent="0.2">
      <c r="A42" s="490" t="s">
        <v>14721</v>
      </c>
      <c r="B42" s="492" t="s">
        <v>15332</v>
      </c>
      <c r="C42" s="506" t="s">
        <v>15382</v>
      </c>
    </row>
    <row r="43" spans="1:3" x14ac:dyDescent="0.2">
      <c r="A43" s="490" t="s">
        <v>14721</v>
      </c>
      <c r="B43" s="494" t="s">
        <v>15333</v>
      </c>
      <c r="C43" s="507" t="s">
        <v>15382</v>
      </c>
    </row>
    <row r="44" spans="1:3" x14ac:dyDescent="0.2">
      <c r="A44" s="490" t="s">
        <v>14721</v>
      </c>
      <c r="B44" s="494" t="s">
        <v>15334</v>
      </c>
      <c r="C44" s="508" t="s">
        <v>15383</v>
      </c>
    </row>
    <row r="45" spans="1:3" x14ac:dyDescent="0.2">
      <c r="A45" s="490" t="s">
        <v>14721</v>
      </c>
      <c r="B45" s="494" t="s">
        <v>15335</v>
      </c>
      <c r="C45" s="509" t="s">
        <v>15383</v>
      </c>
    </row>
    <row r="46" spans="1:3" x14ac:dyDescent="0.2">
      <c r="A46" s="490" t="s">
        <v>14721</v>
      </c>
      <c r="B46" s="494" t="s">
        <v>15336</v>
      </c>
      <c r="C46" s="507" t="s">
        <v>15384</v>
      </c>
    </row>
    <row r="47" spans="1:3" x14ac:dyDescent="0.2">
      <c r="A47" s="490" t="s">
        <v>14721</v>
      </c>
      <c r="B47" s="494" t="s">
        <v>15337</v>
      </c>
      <c r="C47" s="507" t="s">
        <v>15385</v>
      </c>
    </row>
    <row r="48" spans="1:3" x14ac:dyDescent="0.2">
      <c r="A48" s="490" t="s">
        <v>14721</v>
      </c>
      <c r="B48" s="494" t="s">
        <v>15338</v>
      </c>
      <c r="C48" s="510" t="s">
        <v>15386</v>
      </c>
    </row>
    <row r="49" spans="1:3" x14ac:dyDescent="0.2">
      <c r="A49" s="490" t="s">
        <v>14721</v>
      </c>
      <c r="B49" s="494" t="s">
        <v>15339</v>
      </c>
      <c r="C49" s="511" t="s">
        <v>15387</v>
      </c>
    </row>
    <row r="50" spans="1:3" x14ac:dyDescent="0.2">
      <c r="A50" s="490" t="s">
        <v>14721</v>
      </c>
      <c r="B50" s="494" t="s">
        <v>15340</v>
      </c>
      <c r="C50" s="507" t="s">
        <v>15387</v>
      </c>
    </row>
    <row r="51" spans="1:3" x14ac:dyDescent="0.2">
      <c r="A51" s="490" t="s">
        <v>14721</v>
      </c>
      <c r="B51" s="494" t="s">
        <v>15371</v>
      </c>
      <c r="C51" s="508" t="s">
        <v>15388</v>
      </c>
    </row>
    <row r="52" spans="1:3" x14ac:dyDescent="0.2">
      <c r="A52" s="490" t="s">
        <v>14721</v>
      </c>
      <c r="B52" s="494" t="s">
        <v>15341</v>
      </c>
      <c r="C52" s="509" t="s">
        <v>15388</v>
      </c>
    </row>
    <row r="53" spans="1:3" x14ac:dyDescent="0.2">
      <c r="A53" s="490" t="s">
        <v>14721</v>
      </c>
      <c r="B53" s="494" t="s">
        <v>15342</v>
      </c>
      <c r="C53" s="507" t="s">
        <v>15385</v>
      </c>
    </row>
    <row r="54" spans="1:3" x14ac:dyDescent="0.2">
      <c r="A54" s="490" t="s">
        <v>14721</v>
      </c>
      <c r="B54" s="494" t="s">
        <v>15343</v>
      </c>
      <c r="C54" s="507" t="s">
        <v>15389</v>
      </c>
    </row>
    <row r="55" spans="1:3" x14ac:dyDescent="0.2">
      <c r="A55" s="490" t="s">
        <v>14721</v>
      </c>
      <c r="B55" s="501" t="s">
        <v>15344</v>
      </c>
      <c r="C55" s="510" t="s">
        <v>15388</v>
      </c>
    </row>
    <row r="56" spans="1:3" x14ac:dyDescent="0.2">
      <c r="A56" s="490" t="s">
        <v>14721</v>
      </c>
      <c r="B56" s="503" t="s">
        <v>15345</v>
      </c>
      <c r="C56" s="511" t="s">
        <v>15390</v>
      </c>
    </row>
    <row r="57" spans="1:3" x14ac:dyDescent="0.2">
      <c r="A57" s="490" t="s">
        <v>14721</v>
      </c>
      <c r="B57" s="494" t="s">
        <v>15346</v>
      </c>
      <c r="C57" s="507" t="s">
        <v>15391</v>
      </c>
    </row>
    <row r="58" spans="1:3" x14ac:dyDescent="0.2">
      <c r="A58" s="490" t="s">
        <v>14721</v>
      </c>
      <c r="B58" s="494" t="s">
        <v>15347</v>
      </c>
      <c r="C58" s="507" t="s">
        <v>15381</v>
      </c>
    </row>
    <row r="59" spans="1:3" x14ac:dyDescent="0.2">
      <c r="A59" s="490" t="s">
        <v>14721</v>
      </c>
      <c r="B59" s="494" t="s">
        <v>15348</v>
      </c>
      <c r="C59" s="507" t="s">
        <v>15381</v>
      </c>
    </row>
    <row r="60" spans="1:3" x14ac:dyDescent="0.2">
      <c r="A60" s="490" t="s">
        <v>14721</v>
      </c>
      <c r="B60" s="494" t="s">
        <v>15349</v>
      </c>
      <c r="C60" s="507" t="s">
        <v>15381</v>
      </c>
    </row>
    <row r="61" spans="1:3" x14ac:dyDescent="0.2">
      <c r="A61" s="490" t="s">
        <v>14721</v>
      </c>
      <c r="B61" s="494" t="s">
        <v>15350</v>
      </c>
      <c r="C61" s="510" t="s">
        <v>15381</v>
      </c>
    </row>
    <row r="62" spans="1:3" x14ac:dyDescent="0.2">
      <c r="A62" s="490" t="s">
        <v>14721</v>
      </c>
      <c r="B62" s="494" t="s">
        <v>15351</v>
      </c>
      <c r="C62" s="511" t="s">
        <v>15387</v>
      </c>
    </row>
    <row r="63" spans="1:3" x14ac:dyDescent="0.2">
      <c r="A63" s="490" t="s">
        <v>14721</v>
      </c>
      <c r="B63" s="494" t="s">
        <v>15352</v>
      </c>
      <c r="C63" s="507" t="s">
        <v>15387</v>
      </c>
    </row>
    <row r="64" spans="1:3" x14ac:dyDescent="0.2">
      <c r="A64" s="490" t="s">
        <v>14721</v>
      </c>
      <c r="B64" s="494" t="s">
        <v>15372</v>
      </c>
      <c r="C64" s="508" t="s">
        <v>15388</v>
      </c>
    </row>
    <row r="65" spans="1:3" x14ac:dyDescent="0.2">
      <c r="A65" s="490" t="s">
        <v>14721</v>
      </c>
      <c r="B65" s="494" t="s">
        <v>15353</v>
      </c>
      <c r="C65" s="509" t="s">
        <v>15388</v>
      </c>
    </row>
    <row r="66" spans="1:3" x14ac:dyDescent="0.2">
      <c r="A66" s="490" t="s">
        <v>14721</v>
      </c>
      <c r="B66" s="494" t="s">
        <v>15354</v>
      </c>
      <c r="C66" s="507" t="s">
        <v>15385</v>
      </c>
    </row>
    <row r="67" spans="1:3" x14ac:dyDescent="0.2">
      <c r="A67" s="490" t="s">
        <v>14721</v>
      </c>
      <c r="B67" s="494" t="s">
        <v>15355</v>
      </c>
      <c r="C67" s="507" t="s">
        <v>15389</v>
      </c>
    </row>
    <row r="68" spans="1:3" x14ac:dyDescent="0.2">
      <c r="A68" s="490" t="s">
        <v>14721</v>
      </c>
      <c r="B68" s="501" t="s">
        <v>15356</v>
      </c>
      <c r="C68" s="510" t="s">
        <v>15388</v>
      </c>
    </row>
    <row r="69" spans="1:3" x14ac:dyDescent="0.2">
      <c r="A69" s="490" t="s">
        <v>14721</v>
      </c>
      <c r="B69" s="503" t="s">
        <v>15357</v>
      </c>
      <c r="C69" s="511" t="s">
        <v>15392</v>
      </c>
    </row>
    <row r="70" spans="1:3" x14ac:dyDescent="0.2">
      <c r="A70" s="490" t="s">
        <v>14721</v>
      </c>
      <c r="B70" s="494" t="s">
        <v>15358</v>
      </c>
      <c r="C70" s="507" t="s">
        <v>15392</v>
      </c>
    </row>
    <row r="71" spans="1:3" x14ac:dyDescent="0.2">
      <c r="A71" s="490" t="s">
        <v>14721</v>
      </c>
      <c r="B71" s="494" t="s">
        <v>15359</v>
      </c>
      <c r="C71" s="507" t="s">
        <v>15383</v>
      </c>
    </row>
    <row r="72" spans="1:3" x14ac:dyDescent="0.2">
      <c r="A72" s="490" t="s">
        <v>14721</v>
      </c>
      <c r="B72" s="494" t="s">
        <v>15360</v>
      </c>
      <c r="C72" s="507" t="s">
        <v>15384</v>
      </c>
    </row>
    <row r="73" spans="1:3" x14ac:dyDescent="0.2">
      <c r="A73" s="490" t="s">
        <v>14721</v>
      </c>
      <c r="B73" s="494" t="s">
        <v>15361</v>
      </c>
      <c r="C73" s="507" t="s">
        <v>15385</v>
      </c>
    </row>
    <row r="74" spans="1:3" x14ac:dyDescent="0.2">
      <c r="A74" s="490" t="s">
        <v>14721</v>
      </c>
      <c r="B74" s="494" t="s">
        <v>15362</v>
      </c>
      <c r="C74" s="510" t="s">
        <v>15386</v>
      </c>
    </row>
    <row r="75" spans="1:3" x14ac:dyDescent="0.2">
      <c r="A75" s="490" t="s">
        <v>14721</v>
      </c>
      <c r="B75" s="494" t="s">
        <v>15363</v>
      </c>
      <c r="C75" s="511" t="s">
        <v>15387</v>
      </c>
    </row>
    <row r="76" spans="1:3" x14ac:dyDescent="0.2">
      <c r="A76" s="490" t="s">
        <v>14721</v>
      </c>
      <c r="B76" s="494" t="s">
        <v>15364</v>
      </c>
      <c r="C76" s="507" t="s">
        <v>15387</v>
      </c>
    </row>
    <row r="77" spans="1:3" x14ac:dyDescent="0.2">
      <c r="A77" s="490" t="s">
        <v>14721</v>
      </c>
      <c r="B77" s="494" t="s">
        <v>15365</v>
      </c>
      <c r="C77" s="507" t="s">
        <v>15388</v>
      </c>
    </row>
    <row r="78" spans="1:3" x14ac:dyDescent="0.2">
      <c r="A78" s="490" t="s">
        <v>14721</v>
      </c>
      <c r="B78" s="494" t="s">
        <v>15366</v>
      </c>
      <c r="C78" s="507" t="s">
        <v>15385</v>
      </c>
    </row>
    <row r="79" spans="1:3" x14ac:dyDescent="0.2">
      <c r="A79" s="490" t="s">
        <v>14721</v>
      </c>
      <c r="B79" s="494" t="s">
        <v>15367</v>
      </c>
      <c r="C79" s="507" t="s">
        <v>15389</v>
      </c>
    </row>
    <row r="80" spans="1:3" ht="15.75" thickBot="1" x14ac:dyDescent="0.25">
      <c r="A80" s="490" t="s">
        <v>14721</v>
      </c>
      <c r="B80" s="504" t="s">
        <v>15368</v>
      </c>
      <c r="C80" s="512" t="s">
        <v>15388</v>
      </c>
    </row>
    <row r="81" spans="1:6" ht="15.75" thickBot="1" x14ac:dyDescent="0.25">
      <c r="A81" s="490" t="s">
        <v>14721</v>
      </c>
      <c r="B81" s="12"/>
      <c r="C81" s="513"/>
    </row>
    <row r="82" spans="1:6" x14ac:dyDescent="0.2">
      <c r="A82" s="490" t="s">
        <v>14721</v>
      </c>
      <c r="B82" s="492" t="s">
        <v>15394</v>
      </c>
      <c r="C82" s="514" t="s">
        <v>6319</v>
      </c>
      <c r="E82" s="515" t="s">
        <v>15514</v>
      </c>
      <c r="F82" s="514" t="s">
        <v>8393</v>
      </c>
    </row>
    <row r="83" spans="1:6" x14ac:dyDescent="0.2">
      <c r="A83" s="490" t="s">
        <v>14721</v>
      </c>
      <c r="B83" s="494" t="s">
        <v>15395</v>
      </c>
      <c r="C83" s="516" t="s">
        <v>6319</v>
      </c>
      <c r="E83" s="517" t="s">
        <v>15515</v>
      </c>
      <c r="F83" s="516" t="s">
        <v>8393</v>
      </c>
    </row>
    <row r="84" spans="1:6" x14ac:dyDescent="0.2">
      <c r="A84" s="490" t="s">
        <v>14721</v>
      </c>
      <c r="B84" s="494" t="s">
        <v>15396</v>
      </c>
      <c r="C84" s="516" t="s">
        <v>15406</v>
      </c>
      <c r="E84" s="517" t="s">
        <v>15516</v>
      </c>
      <c r="F84" s="516" t="s">
        <v>2352</v>
      </c>
    </row>
    <row r="85" spans="1:6" x14ac:dyDescent="0.2">
      <c r="A85" s="490" t="s">
        <v>14721</v>
      </c>
      <c r="B85" s="494" t="s">
        <v>15397</v>
      </c>
      <c r="C85" s="516" t="s">
        <v>15407</v>
      </c>
      <c r="E85" s="517" t="s">
        <v>15517</v>
      </c>
      <c r="F85" s="516" t="s">
        <v>8341</v>
      </c>
    </row>
    <row r="86" spans="1:6" x14ac:dyDescent="0.2">
      <c r="A86" s="490" t="s">
        <v>14721</v>
      </c>
      <c r="B86" s="494" t="s">
        <v>15398</v>
      </c>
      <c r="C86" s="516" t="s">
        <v>15408</v>
      </c>
      <c r="E86" s="517" t="s">
        <v>15518</v>
      </c>
      <c r="F86" s="516" t="s">
        <v>8456</v>
      </c>
    </row>
    <row r="87" spans="1:6" x14ac:dyDescent="0.2">
      <c r="A87" s="490" t="s">
        <v>14721</v>
      </c>
      <c r="B87" s="494" t="s">
        <v>15399</v>
      </c>
      <c r="C87" s="518" t="s">
        <v>15409</v>
      </c>
      <c r="E87" s="517" t="s">
        <v>15519</v>
      </c>
      <c r="F87" s="518" t="s">
        <v>8371</v>
      </c>
    </row>
    <row r="88" spans="1:6" x14ac:dyDescent="0.2">
      <c r="A88" s="490" t="s">
        <v>14721</v>
      </c>
      <c r="B88" s="494" t="s">
        <v>15400</v>
      </c>
      <c r="C88" s="516" t="s">
        <v>15410</v>
      </c>
      <c r="E88" s="517" t="s">
        <v>15520</v>
      </c>
      <c r="F88" s="516" t="s">
        <v>222</v>
      </c>
    </row>
    <row r="89" spans="1:6" x14ac:dyDescent="0.2">
      <c r="A89" s="490" t="s">
        <v>14721</v>
      </c>
      <c r="B89" s="494" t="s">
        <v>15401</v>
      </c>
      <c r="C89" s="516" t="s">
        <v>15410</v>
      </c>
      <c r="E89" s="517" t="s">
        <v>15521</v>
      </c>
      <c r="F89" s="516" t="s">
        <v>222</v>
      </c>
    </row>
    <row r="90" spans="1:6" x14ac:dyDescent="0.2">
      <c r="A90" s="490" t="s">
        <v>14721</v>
      </c>
      <c r="B90" s="494" t="s">
        <v>15402</v>
      </c>
      <c r="C90" s="519" t="s">
        <v>15411</v>
      </c>
      <c r="E90" s="517" t="s">
        <v>15522</v>
      </c>
      <c r="F90" s="519" t="s">
        <v>13652</v>
      </c>
    </row>
    <row r="91" spans="1:6" x14ac:dyDescent="0.2">
      <c r="A91" s="490" t="s">
        <v>14721</v>
      </c>
      <c r="B91" s="494" t="s">
        <v>15403</v>
      </c>
      <c r="C91" s="516" t="s">
        <v>15412</v>
      </c>
      <c r="E91" s="517" t="s">
        <v>15523</v>
      </c>
      <c r="F91" s="516" t="s">
        <v>15526</v>
      </c>
    </row>
    <row r="92" spans="1:6" x14ac:dyDescent="0.2">
      <c r="A92" s="490" t="s">
        <v>14721</v>
      </c>
      <c r="B92" s="494" t="s">
        <v>15404</v>
      </c>
      <c r="C92" s="516" t="s">
        <v>15413</v>
      </c>
      <c r="E92" s="517" t="s">
        <v>15524</v>
      </c>
      <c r="F92" s="516" t="s">
        <v>15527</v>
      </c>
    </row>
    <row r="93" spans="1:6" x14ac:dyDescent="0.2">
      <c r="A93" s="490" t="s">
        <v>14721</v>
      </c>
      <c r="B93" s="501" t="s">
        <v>15405</v>
      </c>
      <c r="C93" s="518" t="s">
        <v>15414</v>
      </c>
      <c r="E93" s="520" t="s">
        <v>15525</v>
      </c>
      <c r="F93" s="518" t="s">
        <v>15528</v>
      </c>
    </row>
    <row r="94" spans="1:6" x14ac:dyDescent="0.2">
      <c r="A94" s="490" t="s">
        <v>14721</v>
      </c>
      <c r="B94" s="503" t="s">
        <v>15415</v>
      </c>
      <c r="C94" s="521" t="s">
        <v>10327</v>
      </c>
      <c r="E94" s="522" t="s">
        <v>15529</v>
      </c>
      <c r="F94" s="521" t="s">
        <v>15541</v>
      </c>
    </row>
    <row r="95" spans="1:6" x14ac:dyDescent="0.2">
      <c r="A95" s="490" t="s">
        <v>14721</v>
      </c>
      <c r="B95" s="494" t="s">
        <v>15416</v>
      </c>
      <c r="C95" s="516" t="s">
        <v>10327</v>
      </c>
      <c r="E95" s="517" t="s">
        <v>15530</v>
      </c>
      <c r="F95" s="516" t="s">
        <v>15541</v>
      </c>
    </row>
    <row r="96" spans="1:6" x14ac:dyDescent="0.2">
      <c r="A96" s="490" t="s">
        <v>14721</v>
      </c>
      <c r="B96" s="494" t="s">
        <v>15417</v>
      </c>
      <c r="C96" s="516" t="s">
        <v>15427</v>
      </c>
      <c r="E96" s="517" t="s">
        <v>15531</v>
      </c>
      <c r="F96" s="516" t="s">
        <v>2352</v>
      </c>
    </row>
    <row r="97" spans="1:6" x14ac:dyDescent="0.2">
      <c r="A97" s="490" t="s">
        <v>14721</v>
      </c>
      <c r="B97" s="494" t="s">
        <v>15418</v>
      </c>
      <c r="C97" s="516" t="s">
        <v>15428</v>
      </c>
      <c r="E97" s="517" t="s">
        <v>15532</v>
      </c>
      <c r="F97" s="516" t="s">
        <v>8341</v>
      </c>
    </row>
    <row r="98" spans="1:6" x14ac:dyDescent="0.2">
      <c r="A98" s="490" t="s">
        <v>14721</v>
      </c>
      <c r="B98" s="494" t="s">
        <v>15419</v>
      </c>
      <c r="C98" s="516" t="s">
        <v>15429</v>
      </c>
      <c r="E98" s="517" t="s">
        <v>15533</v>
      </c>
      <c r="F98" s="516" t="s">
        <v>8456</v>
      </c>
    </row>
    <row r="99" spans="1:6" x14ac:dyDescent="0.2">
      <c r="A99" s="490" t="s">
        <v>14721</v>
      </c>
      <c r="B99" s="494" t="s">
        <v>15420</v>
      </c>
      <c r="C99" s="518" t="s">
        <v>15430</v>
      </c>
      <c r="E99" s="517" t="s">
        <v>15534</v>
      </c>
      <c r="F99" s="518" t="s">
        <v>8371</v>
      </c>
    </row>
    <row r="100" spans="1:6" x14ac:dyDescent="0.2">
      <c r="A100" s="490" t="s">
        <v>14721</v>
      </c>
      <c r="B100" s="494" t="s">
        <v>15421</v>
      </c>
      <c r="C100" s="516" t="s">
        <v>15431</v>
      </c>
      <c r="E100" s="517" t="s">
        <v>15535</v>
      </c>
      <c r="F100" s="516" t="s">
        <v>222</v>
      </c>
    </row>
    <row r="101" spans="1:6" x14ac:dyDescent="0.2">
      <c r="A101" s="490" t="s">
        <v>14721</v>
      </c>
      <c r="B101" s="494" t="s">
        <v>15422</v>
      </c>
      <c r="C101" s="516" t="s">
        <v>15431</v>
      </c>
      <c r="E101" s="517" t="s">
        <v>15536</v>
      </c>
      <c r="F101" s="516" t="s">
        <v>222</v>
      </c>
    </row>
    <row r="102" spans="1:6" x14ac:dyDescent="0.2">
      <c r="A102" s="490" t="s">
        <v>14721</v>
      </c>
      <c r="B102" s="494" t="s">
        <v>15423</v>
      </c>
      <c r="C102" s="523" t="s">
        <v>15432</v>
      </c>
      <c r="E102" s="517" t="s">
        <v>15537</v>
      </c>
      <c r="F102" s="523" t="s">
        <v>15542</v>
      </c>
    </row>
    <row r="103" spans="1:6" x14ac:dyDescent="0.2">
      <c r="A103" s="490" t="s">
        <v>14721</v>
      </c>
      <c r="B103" s="494" t="s">
        <v>15424</v>
      </c>
      <c r="C103" s="516" t="s">
        <v>15433</v>
      </c>
      <c r="E103" s="517" t="s">
        <v>15538</v>
      </c>
      <c r="F103" s="516" t="s">
        <v>15526</v>
      </c>
    </row>
    <row r="104" spans="1:6" x14ac:dyDescent="0.2">
      <c r="A104" s="490" t="s">
        <v>14721</v>
      </c>
      <c r="B104" s="494" t="s">
        <v>15425</v>
      </c>
      <c r="C104" s="516" t="s">
        <v>15434</v>
      </c>
      <c r="E104" s="517" t="s">
        <v>15539</v>
      </c>
      <c r="F104" s="516" t="s">
        <v>15527</v>
      </c>
    </row>
    <row r="105" spans="1:6" x14ac:dyDescent="0.2">
      <c r="A105" s="490" t="s">
        <v>14721</v>
      </c>
      <c r="B105" s="501" t="s">
        <v>15426</v>
      </c>
      <c r="C105" s="518" t="s">
        <v>15435</v>
      </c>
      <c r="E105" s="520" t="s">
        <v>15540</v>
      </c>
      <c r="F105" s="518" t="s">
        <v>15528</v>
      </c>
    </row>
    <row r="106" spans="1:6" x14ac:dyDescent="0.2">
      <c r="A106" s="490" t="s">
        <v>14721</v>
      </c>
      <c r="B106" s="503" t="s">
        <v>15451</v>
      </c>
      <c r="C106" s="521" t="s">
        <v>13685</v>
      </c>
      <c r="E106" s="522" t="s">
        <v>15543</v>
      </c>
      <c r="F106" s="521" t="s">
        <v>2352</v>
      </c>
    </row>
    <row r="107" spans="1:6" x14ac:dyDescent="0.2">
      <c r="A107" s="490" t="s">
        <v>14721</v>
      </c>
      <c r="B107" s="494" t="s">
        <v>15452</v>
      </c>
      <c r="C107" s="516" t="s">
        <v>15436</v>
      </c>
      <c r="E107" s="517" t="s">
        <v>15544</v>
      </c>
      <c r="F107" s="516" t="s">
        <v>8341</v>
      </c>
    </row>
    <row r="108" spans="1:6" x14ac:dyDescent="0.2">
      <c r="A108" s="490" t="s">
        <v>14721</v>
      </c>
      <c r="B108" s="494" t="s">
        <v>15453</v>
      </c>
      <c r="C108" s="516" t="s">
        <v>15437</v>
      </c>
      <c r="E108" s="517" t="s">
        <v>15545</v>
      </c>
      <c r="F108" s="516" t="s">
        <v>222</v>
      </c>
    </row>
    <row r="109" spans="1:6" x14ac:dyDescent="0.2">
      <c r="A109" s="490" t="s">
        <v>14721</v>
      </c>
      <c r="B109" s="494" t="s">
        <v>15454</v>
      </c>
      <c r="C109" s="516" t="s">
        <v>15438</v>
      </c>
      <c r="E109" s="517" t="s">
        <v>15546</v>
      </c>
      <c r="F109" s="516" t="s">
        <v>8371</v>
      </c>
    </row>
    <row r="110" spans="1:6" x14ac:dyDescent="0.2">
      <c r="A110" s="490" t="s">
        <v>14721</v>
      </c>
      <c r="B110" s="494" t="s">
        <v>15455</v>
      </c>
      <c r="C110" s="516" t="s">
        <v>15440</v>
      </c>
      <c r="E110" s="517" t="s">
        <v>15547</v>
      </c>
      <c r="F110" s="516" t="s">
        <v>13652</v>
      </c>
    </row>
    <row r="111" spans="1:6" x14ac:dyDescent="0.2">
      <c r="A111" s="490" t="s">
        <v>14721</v>
      </c>
      <c r="B111" s="494" t="s">
        <v>15456</v>
      </c>
      <c r="C111" s="518" t="s">
        <v>15438</v>
      </c>
      <c r="E111" s="517" t="s">
        <v>15548</v>
      </c>
      <c r="F111" s="518" t="s">
        <v>8371</v>
      </c>
    </row>
    <row r="112" spans="1:6" x14ac:dyDescent="0.2">
      <c r="A112" s="490" t="s">
        <v>14721</v>
      </c>
      <c r="B112" s="494" t="s">
        <v>15457</v>
      </c>
      <c r="C112" s="516" t="s">
        <v>15437</v>
      </c>
      <c r="E112" s="517" t="s">
        <v>15549</v>
      </c>
      <c r="F112" s="516" t="s">
        <v>222</v>
      </c>
    </row>
    <row r="113" spans="1:6" x14ac:dyDescent="0.2">
      <c r="A113" s="490" t="s">
        <v>14721</v>
      </c>
      <c r="B113" s="494" t="s">
        <v>15458</v>
      </c>
      <c r="C113" s="516" t="s">
        <v>15437</v>
      </c>
      <c r="E113" s="517" t="s">
        <v>15550</v>
      </c>
      <c r="F113" s="516" t="s">
        <v>222</v>
      </c>
    </row>
    <row r="114" spans="1:6" x14ac:dyDescent="0.2">
      <c r="A114" s="490" t="s">
        <v>14721</v>
      </c>
      <c r="B114" s="494" t="s">
        <v>15459</v>
      </c>
      <c r="C114" s="516" t="s">
        <v>15442</v>
      </c>
      <c r="E114" s="517" t="s">
        <v>15551</v>
      </c>
      <c r="F114" s="516" t="s">
        <v>8393</v>
      </c>
    </row>
    <row r="115" spans="1:6" x14ac:dyDescent="0.2">
      <c r="A115" s="490" t="s">
        <v>14721</v>
      </c>
      <c r="B115" s="494" t="s">
        <v>15460</v>
      </c>
      <c r="C115" s="516" t="s">
        <v>15445</v>
      </c>
      <c r="E115" s="517" t="s">
        <v>15552</v>
      </c>
      <c r="F115" s="516" t="s">
        <v>15526</v>
      </c>
    </row>
    <row r="116" spans="1:6" x14ac:dyDescent="0.2">
      <c r="A116" s="490" t="s">
        <v>14721</v>
      </c>
      <c r="B116" s="494" t="s">
        <v>15461</v>
      </c>
      <c r="C116" s="516" t="s">
        <v>15447</v>
      </c>
      <c r="E116" s="517" t="s">
        <v>15553</v>
      </c>
      <c r="F116" s="516" t="s">
        <v>15527</v>
      </c>
    </row>
    <row r="117" spans="1:6" x14ac:dyDescent="0.2">
      <c r="A117" s="490" t="s">
        <v>14721</v>
      </c>
      <c r="B117" s="501" t="s">
        <v>15462</v>
      </c>
      <c r="C117" s="518" t="s">
        <v>15449</v>
      </c>
      <c r="E117" s="520" t="s">
        <v>15554</v>
      </c>
      <c r="F117" s="518" t="s">
        <v>15528</v>
      </c>
    </row>
    <row r="118" spans="1:6" x14ac:dyDescent="0.2">
      <c r="A118" s="490" t="s">
        <v>14721</v>
      </c>
      <c r="B118" s="503" t="s">
        <v>15463</v>
      </c>
      <c r="C118" s="521" t="s">
        <v>13689</v>
      </c>
      <c r="E118" s="522" t="s">
        <v>15555</v>
      </c>
      <c r="F118" s="521" t="s">
        <v>15567</v>
      </c>
    </row>
    <row r="119" spans="1:6" x14ac:dyDescent="0.2">
      <c r="A119" s="490" t="s">
        <v>14721</v>
      </c>
      <c r="B119" s="494" t="s">
        <v>15464</v>
      </c>
      <c r="C119" s="516" t="s">
        <v>15493</v>
      </c>
      <c r="E119" s="517" t="s">
        <v>15556</v>
      </c>
      <c r="F119" s="516" t="s">
        <v>15568</v>
      </c>
    </row>
    <row r="120" spans="1:6" x14ac:dyDescent="0.2">
      <c r="A120" s="490" t="s">
        <v>14721</v>
      </c>
      <c r="B120" s="494" t="s">
        <v>15465</v>
      </c>
      <c r="C120" s="516" t="s">
        <v>15441</v>
      </c>
      <c r="E120" s="517" t="s">
        <v>15557</v>
      </c>
      <c r="F120" s="516" t="s">
        <v>15569</v>
      </c>
    </row>
    <row r="121" spans="1:6" x14ac:dyDescent="0.2">
      <c r="A121" s="490" t="s">
        <v>14721</v>
      </c>
      <c r="B121" s="494" t="s">
        <v>15466</v>
      </c>
      <c r="C121" s="516" t="s">
        <v>15439</v>
      </c>
      <c r="E121" s="517" t="s">
        <v>15558</v>
      </c>
      <c r="F121" s="516" t="s">
        <v>15570</v>
      </c>
    </row>
    <row r="122" spans="1:6" x14ac:dyDescent="0.2">
      <c r="A122" s="490" t="s">
        <v>14721</v>
      </c>
      <c r="B122" s="494" t="s">
        <v>15467</v>
      </c>
      <c r="C122" s="516" t="s">
        <v>8321</v>
      </c>
      <c r="E122" s="517" t="s">
        <v>15559</v>
      </c>
      <c r="F122" s="516" t="s">
        <v>15571</v>
      </c>
    </row>
    <row r="123" spans="1:6" x14ac:dyDescent="0.2">
      <c r="A123" s="490" t="s">
        <v>14721</v>
      </c>
      <c r="B123" s="494" t="s">
        <v>15468</v>
      </c>
      <c r="C123" s="518" t="s">
        <v>15439</v>
      </c>
      <c r="E123" s="517" t="s">
        <v>15560</v>
      </c>
      <c r="F123" s="518" t="s">
        <v>15570</v>
      </c>
    </row>
    <row r="124" spans="1:6" ht="17.25" customHeight="1" x14ac:dyDescent="0.2">
      <c r="A124" s="490" t="s">
        <v>14721</v>
      </c>
      <c r="B124" s="494" t="s">
        <v>15469</v>
      </c>
      <c r="C124" s="516" t="s">
        <v>15441</v>
      </c>
      <c r="E124" s="517" t="s">
        <v>15561</v>
      </c>
      <c r="F124" s="516" t="s">
        <v>15569</v>
      </c>
    </row>
    <row r="125" spans="1:6" x14ac:dyDescent="0.2">
      <c r="A125" s="490" t="s">
        <v>14721</v>
      </c>
      <c r="B125" s="494" t="s">
        <v>15470</v>
      </c>
      <c r="C125" s="516" t="s">
        <v>15441</v>
      </c>
      <c r="E125" s="517" t="s">
        <v>15562</v>
      </c>
      <c r="F125" s="516" t="s">
        <v>15569</v>
      </c>
    </row>
    <row r="126" spans="1:6" x14ac:dyDescent="0.2">
      <c r="A126" s="490" t="s">
        <v>14721</v>
      </c>
      <c r="B126" s="494" t="s">
        <v>15471</v>
      </c>
      <c r="C126" s="519" t="s">
        <v>15443</v>
      </c>
      <c r="E126" s="517" t="s">
        <v>15563</v>
      </c>
      <c r="F126" s="519" t="s">
        <v>13652</v>
      </c>
    </row>
    <row r="127" spans="1:6" x14ac:dyDescent="0.2">
      <c r="A127" s="490" t="s">
        <v>14721</v>
      </c>
      <c r="B127" s="494" t="s">
        <v>15472</v>
      </c>
      <c r="C127" s="516" t="s">
        <v>15446</v>
      </c>
      <c r="E127" s="517" t="s">
        <v>15564</v>
      </c>
      <c r="F127" s="516" t="s">
        <v>15572</v>
      </c>
    </row>
    <row r="128" spans="1:6" x14ac:dyDescent="0.2">
      <c r="A128" s="490" t="s">
        <v>14721</v>
      </c>
      <c r="B128" s="494" t="s">
        <v>15473</v>
      </c>
      <c r="C128" s="516" t="s">
        <v>15448</v>
      </c>
      <c r="E128" s="517" t="s">
        <v>15565</v>
      </c>
      <c r="F128" s="516" t="s">
        <v>15573</v>
      </c>
    </row>
    <row r="129" spans="1:6" x14ac:dyDescent="0.2">
      <c r="A129" s="490" t="s">
        <v>14721</v>
      </c>
      <c r="B129" s="501" t="s">
        <v>15474</v>
      </c>
      <c r="C129" s="518" t="s">
        <v>15450</v>
      </c>
      <c r="E129" s="520" t="s">
        <v>15566</v>
      </c>
      <c r="F129" s="518" t="s">
        <v>15574</v>
      </c>
    </row>
    <row r="130" spans="1:6" ht="17.25" customHeight="1" x14ac:dyDescent="0.2">
      <c r="A130" s="490" t="s">
        <v>14721</v>
      </c>
      <c r="B130" s="503" t="s">
        <v>15475</v>
      </c>
      <c r="C130" s="521" t="s">
        <v>11997</v>
      </c>
      <c r="E130" s="522" t="s">
        <v>15575</v>
      </c>
      <c r="F130" s="521" t="s">
        <v>8371</v>
      </c>
    </row>
    <row r="131" spans="1:6" x14ac:dyDescent="0.2">
      <c r="A131" s="490" t="s">
        <v>14721</v>
      </c>
      <c r="B131" s="494" t="s">
        <v>15476</v>
      </c>
      <c r="C131" s="516" t="s">
        <v>11997</v>
      </c>
      <c r="E131" s="517" t="s">
        <v>15576</v>
      </c>
      <c r="F131" s="516" t="s">
        <v>8371</v>
      </c>
    </row>
    <row r="132" spans="1:6" x14ac:dyDescent="0.2">
      <c r="A132" s="490" t="s">
        <v>14721</v>
      </c>
      <c r="B132" s="494" t="s">
        <v>15477</v>
      </c>
      <c r="C132" s="516" t="s">
        <v>15487</v>
      </c>
      <c r="E132" s="517" t="s">
        <v>15577</v>
      </c>
      <c r="F132" s="516" t="s">
        <v>2352</v>
      </c>
    </row>
    <row r="133" spans="1:6" x14ac:dyDescent="0.2">
      <c r="A133" s="490" t="s">
        <v>14721</v>
      </c>
      <c r="B133" s="494" t="s">
        <v>15478</v>
      </c>
      <c r="C133" s="516" t="s">
        <v>15488</v>
      </c>
      <c r="E133" s="517" t="s">
        <v>15578</v>
      </c>
      <c r="F133" s="516" t="s">
        <v>8341</v>
      </c>
    </row>
    <row r="134" spans="1:6" x14ac:dyDescent="0.2">
      <c r="A134" s="490" t="s">
        <v>14721</v>
      </c>
      <c r="B134" s="494" t="s">
        <v>15479</v>
      </c>
      <c r="C134" s="516" t="s">
        <v>15489</v>
      </c>
      <c r="E134" s="517" t="s">
        <v>15579</v>
      </c>
      <c r="F134" s="516" t="s">
        <v>8456</v>
      </c>
    </row>
    <row r="135" spans="1:6" x14ac:dyDescent="0.2">
      <c r="A135" s="490" t="s">
        <v>14721</v>
      </c>
      <c r="B135" s="494" t="s">
        <v>15480</v>
      </c>
      <c r="C135" s="518" t="s">
        <v>11997</v>
      </c>
      <c r="E135" s="517" t="s">
        <v>15580</v>
      </c>
      <c r="F135" s="518" t="s">
        <v>8371</v>
      </c>
    </row>
    <row r="136" spans="1:6" x14ac:dyDescent="0.2">
      <c r="A136" s="490" t="s">
        <v>14721</v>
      </c>
      <c r="B136" s="494" t="s">
        <v>15481</v>
      </c>
      <c r="C136" s="516" t="s">
        <v>15487</v>
      </c>
      <c r="E136" s="517" t="s">
        <v>15581</v>
      </c>
      <c r="F136" s="516" t="s">
        <v>2352</v>
      </c>
    </row>
    <row r="137" spans="1:6" x14ac:dyDescent="0.2">
      <c r="A137" s="490" t="s">
        <v>14721</v>
      </c>
      <c r="B137" s="494" t="s">
        <v>15482</v>
      </c>
      <c r="C137" s="516" t="s">
        <v>15487</v>
      </c>
      <c r="E137" s="517" t="s">
        <v>15582</v>
      </c>
      <c r="F137" s="516" t="s">
        <v>2352</v>
      </c>
    </row>
    <row r="138" spans="1:6" x14ac:dyDescent="0.2">
      <c r="A138" s="490" t="s">
        <v>14721</v>
      </c>
      <c r="B138" s="494" t="s">
        <v>15483</v>
      </c>
      <c r="C138" s="519" t="s">
        <v>15444</v>
      </c>
      <c r="E138" s="517" t="s">
        <v>15583</v>
      </c>
      <c r="F138" s="519" t="s">
        <v>13652</v>
      </c>
    </row>
    <row r="139" spans="1:6" x14ac:dyDescent="0.2">
      <c r="A139" s="490" t="s">
        <v>14721</v>
      </c>
      <c r="B139" s="494" t="s">
        <v>15484</v>
      </c>
      <c r="C139" s="516" t="s">
        <v>15490</v>
      </c>
      <c r="E139" s="517" t="s">
        <v>15584</v>
      </c>
      <c r="F139" s="516" t="s">
        <v>15526</v>
      </c>
    </row>
    <row r="140" spans="1:6" x14ac:dyDescent="0.2">
      <c r="A140" s="490" t="s">
        <v>14721</v>
      </c>
      <c r="B140" s="494" t="s">
        <v>15485</v>
      </c>
      <c r="C140" s="516" t="s">
        <v>15491</v>
      </c>
      <c r="E140" s="517" t="s">
        <v>15585</v>
      </c>
      <c r="F140" s="516" t="s">
        <v>15527</v>
      </c>
    </row>
    <row r="141" spans="1:6" x14ac:dyDescent="0.2">
      <c r="A141" s="490" t="s">
        <v>14721</v>
      </c>
      <c r="B141" s="501" t="s">
        <v>15486</v>
      </c>
      <c r="C141" s="518" t="s">
        <v>15492</v>
      </c>
      <c r="E141" s="520" t="s">
        <v>15586</v>
      </c>
      <c r="F141" s="518" t="s">
        <v>15528</v>
      </c>
    </row>
    <row r="142" spans="1:6" x14ac:dyDescent="0.2">
      <c r="A142" s="490" t="s">
        <v>14721</v>
      </c>
      <c r="B142" s="503" t="s">
        <v>15494</v>
      </c>
      <c r="C142" s="521" t="s">
        <v>10855</v>
      </c>
      <c r="E142" s="522" t="s">
        <v>15587</v>
      </c>
      <c r="F142" s="521" t="s">
        <v>15570</v>
      </c>
    </row>
    <row r="143" spans="1:6" x14ac:dyDescent="0.2">
      <c r="A143" s="490" t="s">
        <v>14721</v>
      </c>
      <c r="B143" s="494" t="s">
        <v>15495</v>
      </c>
      <c r="C143" s="516" t="s">
        <v>10855</v>
      </c>
      <c r="E143" s="517" t="s">
        <v>15588</v>
      </c>
      <c r="F143" s="516" t="s">
        <v>15570</v>
      </c>
    </row>
    <row r="144" spans="1:6" x14ac:dyDescent="0.2">
      <c r="A144" s="490" t="s">
        <v>14721</v>
      </c>
      <c r="B144" s="494" t="s">
        <v>15496</v>
      </c>
      <c r="C144" s="516" t="s">
        <v>15506</v>
      </c>
      <c r="E144" s="517" t="s">
        <v>15589</v>
      </c>
      <c r="F144" s="516" t="s">
        <v>15567</v>
      </c>
    </row>
    <row r="145" spans="1:6" x14ac:dyDescent="0.2">
      <c r="A145" s="490" t="s">
        <v>14721</v>
      </c>
      <c r="B145" s="494" t="s">
        <v>15497</v>
      </c>
      <c r="C145" s="516" t="s">
        <v>15507</v>
      </c>
      <c r="E145" s="517" t="s">
        <v>15590</v>
      </c>
      <c r="F145" s="516" t="s">
        <v>15568</v>
      </c>
    </row>
    <row r="146" spans="1:6" x14ac:dyDescent="0.2">
      <c r="A146" s="490" t="s">
        <v>14721</v>
      </c>
      <c r="B146" s="494" t="s">
        <v>15498</v>
      </c>
      <c r="C146" s="516" t="s">
        <v>15508</v>
      </c>
      <c r="E146" s="517" t="s">
        <v>15591</v>
      </c>
      <c r="F146" s="516" t="s">
        <v>15599</v>
      </c>
    </row>
    <row r="147" spans="1:6" x14ac:dyDescent="0.2">
      <c r="A147" s="490" t="s">
        <v>14721</v>
      </c>
      <c r="B147" s="494" t="s">
        <v>15499</v>
      </c>
      <c r="C147" s="518" t="s">
        <v>10855</v>
      </c>
      <c r="E147" s="517" t="s">
        <v>15592</v>
      </c>
      <c r="F147" s="518" t="s">
        <v>15570</v>
      </c>
    </row>
    <row r="148" spans="1:6" x14ac:dyDescent="0.2">
      <c r="A148" s="490" t="s">
        <v>14721</v>
      </c>
      <c r="B148" s="494" t="s">
        <v>15500</v>
      </c>
      <c r="C148" s="516" t="s">
        <v>15506</v>
      </c>
      <c r="E148" s="517" t="s">
        <v>15593</v>
      </c>
      <c r="F148" s="516" t="s">
        <v>15567</v>
      </c>
    </row>
    <row r="149" spans="1:6" x14ac:dyDescent="0.2">
      <c r="A149" s="490" t="s">
        <v>14721</v>
      </c>
      <c r="B149" s="494" t="s">
        <v>15501</v>
      </c>
      <c r="C149" s="516" t="s">
        <v>15506</v>
      </c>
      <c r="E149" s="517" t="s">
        <v>15594</v>
      </c>
      <c r="F149" s="516" t="s">
        <v>15567</v>
      </c>
    </row>
    <row r="150" spans="1:6" x14ac:dyDescent="0.2">
      <c r="A150" s="490" t="s">
        <v>14721</v>
      </c>
      <c r="B150" s="494" t="s">
        <v>15502</v>
      </c>
      <c r="C150" s="519" t="s">
        <v>15509</v>
      </c>
      <c r="E150" s="517" t="s">
        <v>15595</v>
      </c>
      <c r="F150" s="519" t="s">
        <v>15600</v>
      </c>
    </row>
    <row r="151" spans="1:6" x14ac:dyDescent="0.2">
      <c r="A151" s="490" t="s">
        <v>14721</v>
      </c>
      <c r="B151" s="494" t="s">
        <v>15503</v>
      </c>
      <c r="C151" s="516" t="s">
        <v>15510</v>
      </c>
      <c r="E151" s="517" t="s">
        <v>15596</v>
      </c>
      <c r="F151" s="516" t="s">
        <v>15572</v>
      </c>
    </row>
    <row r="152" spans="1:6" x14ac:dyDescent="0.2">
      <c r="A152" s="490" t="s">
        <v>14721</v>
      </c>
      <c r="B152" s="494" t="s">
        <v>15504</v>
      </c>
      <c r="C152" s="516" t="s">
        <v>15511</v>
      </c>
      <c r="E152" s="517" t="s">
        <v>15597</v>
      </c>
      <c r="F152" s="516" t="s">
        <v>15573</v>
      </c>
    </row>
    <row r="153" spans="1:6" ht="15.75" thickBot="1" x14ac:dyDescent="0.25">
      <c r="A153" s="490" t="s">
        <v>14721</v>
      </c>
      <c r="B153" s="504" t="s">
        <v>15505</v>
      </c>
      <c r="C153" s="524" t="s">
        <v>15512</v>
      </c>
      <c r="E153" s="525" t="s">
        <v>15598</v>
      </c>
      <c r="F153" s="524" t="s">
        <v>15574</v>
      </c>
    </row>
    <row r="154" spans="1:6" x14ac:dyDescent="0.2">
      <c r="A154" s="490" t="s">
        <v>14721</v>
      </c>
    </row>
    <row r="155" spans="1:6" x14ac:dyDescent="0.2">
      <c r="A155" s="490" t="s">
        <v>14721</v>
      </c>
      <c r="B155" s="526" t="s">
        <v>15606</v>
      </c>
      <c r="C155" s="527" t="s">
        <v>8504</v>
      </c>
      <c r="E155" s="528" t="s">
        <v>15678</v>
      </c>
      <c r="F155" s="527" t="s">
        <v>8393</v>
      </c>
    </row>
    <row r="156" spans="1:6" x14ac:dyDescent="0.2">
      <c r="A156" s="490" t="s">
        <v>14721</v>
      </c>
      <c r="B156" s="529" t="s">
        <v>15607</v>
      </c>
      <c r="C156" s="530" t="s">
        <v>8504</v>
      </c>
      <c r="E156" s="531" t="s">
        <v>15679</v>
      </c>
      <c r="F156" s="530" t="s">
        <v>8393</v>
      </c>
    </row>
    <row r="157" spans="1:6" x14ac:dyDescent="0.2">
      <c r="A157" s="490" t="s">
        <v>14721</v>
      </c>
      <c r="B157" s="529" t="s">
        <v>15608</v>
      </c>
      <c r="C157" s="532" t="s">
        <v>15750</v>
      </c>
      <c r="E157" s="531" t="s">
        <v>15680</v>
      </c>
      <c r="F157" s="532" t="s">
        <v>222</v>
      </c>
    </row>
    <row r="158" spans="1:6" x14ac:dyDescent="0.2">
      <c r="A158" s="490" t="s">
        <v>14721</v>
      </c>
      <c r="B158" s="529" t="s">
        <v>15609</v>
      </c>
      <c r="C158" s="532" t="s">
        <v>15750</v>
      </c>
      <c r="E158" s="531" t="s">
        <v>15681</v>
      </c>
      <c r="F158" s="532" t="s">
        <v>222</v>
      </c>
    </row>
    <row r="159" spans="1:6" x14ac:dyDescent="0.2">
      <c r="A159" s="490" t="s">
        <v>14721</v>
      </c>
      <c r="B159" s="529" t="s">
        <v>15610</v>
      </c>
      <c r="C159" s="532" t="s">
        <v>15751</v>
      </c>
      <c r="E159" s="531" t="s">
        <v>15682</v>
      </c>
      <c r="F159" s="532" t="s">
        <v>15568</v>
      </c>
    </row>
    <row r="160" spans="1:6" x14ac:dyDescent="0.2">
      <c r="A160" s="490" t="s">
        <v>14721</v>
      </c>
      <c r="B160" s="529" t="s">
        <v>15611</v>
      </c>
      <c r="C160" s="533" t="s">
        <v>15750</v>
      </c>
      <c r="E160" s="531" t="s">
        <v>15683</v>
      </c>
      <c r="F160" s="533" t="s">
        <v>222</v>
      </c>
    </row>
    <row r="161" spans="1:6" x14ac:dyDescent="0.2">
      <c r="A161" s="490" t="s">
        <v>14721</v>
      </c>
      <c r="B161" s="529" t="s">
        <v>15612</v>
      </c>
      <c r="C161" s="530" t="s">
        <v>15750</v>
      </c>
      <c r="E161" s="531" t="s">
        <v>15684</v>
      </c>
      <c r="F161" s="530" t="s">
        <v>222</v>
      </c>
    </row>
    <row r="162" spans="1:6" x14ac:dyDescent="0.2">
      <c r="A162" s="490" t="s">
        <v>14721</v>
      </c>
      <c r="B162" s="529" t="s">
        <v>15613</v>
      </c>
      <c r="C162" s="530" t="s">
        <v>15750</v>
      </c>
      <c r="E162" s="531" t="s">
        <v>15685</v>
      </c>
      <c r="F162" s="530" t="s">
        <v>222</v>
      </c>
    </row>
    <row r="163" spans="1:6" x14ac:dyDescent="0.2">
      <c r="A163" s="490" t="s">
        <v>14721</v>
      </c>
      <c r="B163" s="529" t="s">
        <v>15614</v>
      </c>
      <c r="C163" s="532" t="s">
        <v>15752</v>
      </c>
      <c r="E163" s="531" t="s">
        <v>15686</v>
      </c>
      <c r="F163" s="532" t="s">
        <v>13652</v>
      </c>
    </row>
    <row r="164" spans="1:6" x14ac:dyDescent="0.2">
      <c r="A164" s="490" t="s">
        <v>14721</v>
      </c>
      <c r="B164" s="529" t="s">
        <v>15615</v>
      </c>
      <c r="C164" s="530" t="s">
        <v>15753</v>
      </c>
      <c r="E164" s="531" t="s">
        <v>15687</v>
      </c>
      <c r="F164" s="530" t="s">
        <v>15526</v>
      </c>
    </row>
    <row r="165" spans="1:6" x14ac:dyDescent="0.2">
      <c r="A165" s="490" t="s">
        <v>14721</v>
      </c>
      <c r="B165" s="529" t="s">
        <v>15616</v>
      </c>
      <c r="C165" s="530" t="s">
        <v>15754</v>
      </c>
      <c r="E165" s="531" t="s">
        <v>15688</v>
      </c>
      <c r="F165" s="530" t="s">
        <v>15527</v>
      </c>
    </row>
    <row r="166" spans="1:6" x14ac:dyDescent="0.2">
      <c r="A166" s="490" t="s">
        <v>14721</v>
      </c>
      <c r="B166" s="534" t="s">
        <v>15617</v>
      </c>
      <c r="C166" s="535" t="s">
        <v>15755</v>
      </c>
      <c r="E166" s="536" t="s">
        <v>15689</v>
      </c>
      <c r="F166" s="535" t="s">
        <v>15528</v>
      </c>
    </row>
    <row r="167" spans="1:6" x14ac:dyDescent="0.2">
      <c r="A167" s="490" t="s">
        <v>14721</v>
      </c>
      <c r="B167" s="526" t="s">
        <v>15618</v>
      </c>
      <c r="C167" s="527" t="s">
        <v>15757</v>
      </c>
      <c r="E167" s="528" t="s">
        <v>15690</v>
      </c>
      <c r="F167" s="527" t="s">
        <v>15793</v>
      </c>
    </row>
    <row r="168" spans="1:6" x14ac:dyDescent="0.2">
      <c r="A168" s="490" t="s">
        <v>14721</v>
      </c>
      <c r="B168" s="529" t="s">
        <v>15619</v>
      </c>
      <c r="C168" s="530" t="s">
        <v>15758</v>
      </c>
      <c r="E168" s="531" t="s">
        <v>15691</v>
      </c>
      <c r="F168" s="530" t="s">
        <v>15794</v>
      </c>
    </row>
    <row r="169" spans="1:6" x14ac:dyDescent="0.2">
      <c r="A169" s="490" t="s">
        <v>14721</v>
      </c>
      <c r="B169" s="529" t="s">
        <v>15620</v>
      </c>
      <c r="C169" s="530" t="s">
        <v>15759</v>
      </c>
      <c r="E169" s="531" t="s">
        <v>15692</v>
      </c>
      <c r="F169" s="530" t="s">
        <v>15795</v>
      </c>
    </row>
    <row r="170" spans="1:6" x14ac:dyDescent="0.2">
      <c r="A170" s="490" t="s">
        <v>14721</v>
      </c>
      <c r="B170" s="529" t="s">
        <v>15621</v>
      </c>
      <c r="C170" s="532" t="s">
        <v>15759</v>
      </c>
      <c r="E170" s="531" t="s">
        <v>15693</v>
      </c>
      <c r="F170" s="532" t="s">
        <v>15795</v>
      </c>
    </row>
    <row r="171" spans="1:6" x14ac:dyDescent="0.2">
      <c r="A171" s="490" t="s">
        <v>14721</v>
      </c>
      <c r="B171" s="529" t="s">
        <v>15622</v>
      </c>
      <c r="C171" s="530" t="s">
        <v>15760</v>
      </c>
      <c r="E171" s="531" t="s">
        <v>15694</v>
      </c>
      <c r="F171" s="530" t="s">
        <v>15796</v>
      </c>
    </row>
    <row r="172" spans="1:6" x14ac:dyDescent="0.2">
      <c r="A172" s="490" t="s">
        <v>14721</v>
      </c>
      <c r="B172" s="529" t="s">
        <v>15623</v>
      </c>
      <c r="C172" s="533" t="s">
        <v>15759</v>
      </c>
      <c r="E172" s="531" t="s">
        <v>15695</v>
      </c>
      <c r="F172" s="533" t="s">
        <v>15795</v>
      </c>
    </row>
    <row r="173" spans="1:6" x14ac:dyDescent="0.2">
      <c r="A173" s="490" t="s">
        <v>14721</v>
      </c>
      <c r="B173" s="529" t="s">
        <v>15624</v>
      </c>
      <c r="C173" s="530" t="s">
        <v>15759</v>
      </c>
      <c r="E173" s="531" t="s">
        <v>15696</v>
      </c>
      <c r="F173" s="530" t="s">
        <v>15795</v>
      </c>
    </row>
    <row r="174" spans="1:6" x14ac:dyDescent="0.2">
      <c r="A174" s="490" t="s">
        <v>14721</v>
      </c>
      <c r="B174" s="529" t="s">
        <v>15625</v>
      </c>
      <c r="C174" s="530" t="s">
        <v>15759</v>
      </c>
      <c r="E174" s="531" t="s">
        <v>15697</v>
      </c>
      <c r="F174" s="530" t="s">
        <v>15795</v>
      </c>
    </row>
    <row r="175" spans="1:6" x14ac:dyDescent="0.2">
      <c r="A175" s="490" t="s">
        <v>14721</v>
      </c>
      <c r="B175" s="529" t="s">
        <v>15626</v>
      </c>
      <c r="C175" s="532" t="s">
        <v>15761</v>
      </c>
      <c r="E175" s="531" t="s">
        <v>15698</v>
      </c>
      <c r="F175" s="532" t="s">
        <v>15797</v>
      </c>
    </row>
    <row r="176" spans="1:6" x14ac:dyDescent="0.2">
      <c r="A176" s="490" t="s">
        <v>14721</v>
      </c>
      <c r="B176" s="529" t="s">
        <v>15627</v>
      </c>
      <c r="C176" s="530" t="s">
        <v>15762</v>
      </c>
      <c r="E176" s="531" t="s">
        <v>15699</v>
      </c>
      <c r="F176" s="530" t="s">
        <v>15798</v>
      </c>
    </row>
    <row r="177" spans="1:6" x14ac:dyDescent="0.2">
      <c r="A177" s="490" t="s">
        <v>14721</v>
      </c>
      <c r="B177" s="529" t="s">
        <v>15628</v>
      </c>
      <c r="C177" s="530" t="s">
        <v>15763</v>
      </c>
      <c r="E177" s="531" t="s">
        <v>15700</v>
      </c>
      <c r="F177" s="530" t="s">
        <v>15799</v>
      </c>
    </row>
    <row r="178" spans="1:6" x14ac:dyDescent="0.2">
      <c r="A178" s="490" t="s">
        <v>14721</v>
      </c>
      <c r="B178" s="534" t="s">
        <v>15629</v>
      </c>
      <c r="C178" s="535" t="s">
        <v>15764</v>
      </c>
      <c r="E178" s="536" t="s">
        <v>15701</v>
      </c>
      <c r="F178" s="535" t="s">
        <v>15800</v>
      </c>
    </row>
    <row r="179" spans="1:6" x14ac:dyDescent="0.2">
      <c r="A179" s="490" t="s">
        <v>14721</v>
      </c>
      <c r="B179" s="526" t="s">
        <v>15630</v>
      </c>
      <c r="C179" s="527" t="s">
        <v>11097</v>
      </c>
      <c r="E179" s="528" t="s">
        <v>15702</v>
      </c>
      <c r="F179" s="527" t="s">
        <v>15801</v>
      </c>
    </row>
    <row r="180" spans="1:6" x14ac:dyDescent="0.2">
      <c r="A180" s="490" t="s">
        <v>14721</v>
      </c>
      <c r="B180" s="529" t="s">
        <v>15631</v>
      </c>
      <c r="C180" s="530" t="s">
        <v>11097</v>
      </c>
      <c r="E180" s="531" t="s">
        <v>15703</v>
      </c>
      <c r="F180" s="530" t="s">
        <v>15801</v>
      </c>
    </row>
    <row r="181" spans="1:6" x14ac:dyDescent="0.2">
      <c r="A181" s="490" t="s">
        <v>14721</v>
      </c>
      <c r="B181" s="529" t="s">
        <v>15632</v>
      </c>
      <c r="C181" s="530" t="s">
        <v>15765</v>
      </c>
      <c r="E181" s="531" t="s">
        <v>15704</v>
      </c>
      <c r="F181" s="530" t="s">
        <v>15793</v>
      </c>
    </row>
    <row r="182" spans="1:6" x14ac:dyDescent="0.2">
      <c r="A182" s="490" t="s">
        <v>14721</v>
      </c>
      <c r="B182" s="529" t="s">
        <v>15633</v>
      </c>
      <c r="C182" s="530" t="s">
        <v>15766</v>
      </c>
      <c r="E182" s="531" t="s">
        <v>15705</v>
      </c>
      <c r="F182" s="530" t="s">
        <v>15794</v>
      </c>
    </row>
    <row r="183" spans="1:6" x14ac:dyDescent="0.2">
      <c r="A183" s="490" t="s">
        <v>14721</v>
      </c>
      <c r="B183" s="529" t="s">
        <v>15634</v>
      </c>
      <c r="C183" s="530" t="s">
        <v>15767</v>
      </c>
      <c r="E183" s="531" t="s">
        <v>15706</v>
      </c>
      <c r="F183" s="530" t="s">
        <v>15802</v>
      </c>
    </row>
    <row r="184" spans="1:6" x14ac:dyDescent="0.2">
      <c r="A184" s="490" t="s">
        <v>14721</v>
      </c>
      <c r="B184" s="529" t="s">
        <v>15635</v>
      </c>
      <c r="C184" s="533" t="s">
        <v>15768</v>
      </c>
      <c r="E184" s="531" t="s">
        <v>15707</v>
      </c>
      <c r="F184" s="533" t="s">
        <v>15795</v>
      </c>
    </row>
    <row r="185" spans="1:6" x14ac:dyDescent="0.2">
      <c r="A185" s="490" t="s">
        <v>14721</v>
      </c>
      <c r="B185" s="529" t="s">
        <v>15636</v>
      </c>
      <c r="C185" s="530" t="s">
        <v>15765</v>
      </c>
      <c r="E185" s="531" t="s">
        <v>15708</v>
      </c>
      <c r="F185" s="530" t="s">
        <v>15793</v>
      </c>
    </row>
    <row r="186" spans="1:6" x14ac:dyDescent="0.2">
      <c r="A186" s="490" t="s">
        <v>14721</v>
      </c>
      <c r="B186" s="529" t="s">
        <v>15637</v>
      </c>
      <c r="C186" s="530" t="s">
        <v>15765</v>
      </c>
      <c r="E186" s="531" t="s">
        <v>15709</v>
      </c>
      <c r="F186" s="530" t="s">
        <v>15793</v>
      </c>
    </row>
    <row r="187" spans="1:6" x14ac:dyDescent="0.2">
      <c r="A187" s="490" t="s">
        <v>14721</v>
      </c>
      <c r="B187" s="529" t="s">
        <v>15638</v>
      </c>
      <c r="C187" s="532" t="s">
        <v>15769</v>
      </c>
      <c r="E187" s="531" t="s">
        <v>15710</v>
      </c>
      <c r="F187" s="532" t="s">
        <v>15797</v>
      </c>
    </row>
    <row r="188" spans="1:6" x14ac:dyDescent="0.2">
      <c r="A188" s="490" t="s">
        <v>14721</v>
      </c>
      <c r="B188" s="529" t="s">
        <v>15639</v>
      </c>
      <c r="C188" s="530" t="s">
        <v>15770</v>
      </c>
      <c r="E188" s="531" t="s">
        <v>15711</v>
      </c>
      <c r="F188" s="530" t="s">
        <v>15798</v>
      </c>
    </row>
    <row r="189" spans="1:6" x14ac:dyDescent="0.2">
      <c r="A189" s="490" t="s">
        <v>14721</v>
      </c>
      <c r="B189" s="529" t="s">
        <v>15640</v>
      </c>
      <c r="C189" s="530" t="s">
        <v>15771</v>
      </c>
      <c r="E189" s="531" t="s">
        <v>15712</v>
      </c>
      <c r="F189" s="530" t="s">
        <v>15799</v>
      </c>
    </row>
    <row r="190" spans="1:6" x14ac:dyDescent="0.2">
      <c r="A190" s="490" t="s">
        <v>14721</v>
      </c>
      <c r="B190" s="534" t="s">
        <v>15641</v>
      </c>
      <c r="C190" s="535" t="s">
        <v>15772</v>
      </c>
      <c r="E190" s="536" t="s">
        <v>15713</v>
      </c>
      <c r="F190" s="535" t="s">
        <v>15800</v>
      </c>
    </row>
    <row r="191" spans="1:6" x14ac:dyDescent="0.2">
      <c r="A191" s="490" t="s">
        <v>14721</v>
      </c>
      <c r="B191" s="526" t="s">
        <v>15642</v>
      </c>
      <c r="C191" s="537" t="s">
        <v>13692</v>
      </c>
      <c r="E191" s="528" t="s">
        <v>15714</v>
      </c>
      <c r="F191" s="537" t="s">
        <v>15803</v>
      </c>
    </row>
    <row r="192" spans="1:6" x14ac:dyDescent="0.2">
      <c r="A192" s="490" t="s">
        <v>14721</v>
      </c>
      <c r="B192" s="529" t="s">
        <v>15643</v>
      </c>
      <c r="C192" s="538" t="s">
        <v>13692</v>
      </c>
      <c r="E192" s="531" t="s">
        <v>15715</v>
      </c>
      <c r="F192" s="538" t="s">
        <v>15803</v>
      </c>
    </row>
    <row r="193" spans="1:6" x14ac:dyDescent="0.2">
      <c r="A193" s="490" t="s">
        <v>14721</v>
      </c>
      <c r="B193" s="529" t="s">
        <v>15644</v>
      </c>
      <c r="C193" s="539" t="s">
        <v>15779</v>
      </c>
      <c r="E193" s="531" t="s">
        <v>15716</v>
      </c>
      <c r="F193" s="539" t="s">
        <v>15804</v>
      </c>
    </row>
    <row r="194" spans="1:6" x14ac:dyDescent="0.2">
      <c r="A194" s="490" t="s">
        <v>14721</v>
      </c>
      <c r="B194" s="529" t="s">
        <v>15645</v>
      </c>
      <c r="C194" s="539" t="s">
        <v>15779</v>
      </c>
      <c r="E194" s="531" t="s">
        <v>15717</v>
      </c>
      <c r="F194" s="539" t="s">
        <v>15804</v>
      </c>
    </row>
    <row r="195" spans="1:6" x14ac:dyDescent="0.2">
      <c r="A195" s="490" t="s">
        <v>14721</v>
      </c>
      <c r="B195" s="529" t="s">
        <v>15646</v>
      </c>
      <c r="C195" s="539" t="s">
        <v>15780</v>
      </c>
      <c r="E195" s="531" t="s">
        <v>15718</v>
      </c>
      <c r="F195" s="539" t="s">
        <v>15805</v>
      </c>
    </row>
    <row r="196" spans="1:6" x14ac:dyDescent="0.2">
      <c r="A196" s="490" t="s">
        <v>14721</v>
      </c>
      <c r="B196" s="529" t="s">
        <v>15647</v>
      </c>
      <c r="C196" s="540" t="s">
        <v>15779</v>
      </c>
      <c r="E196" s="531" t="s">
        <v>15719</v>
      </c>
      <c r="F196" s="540" t="s">
        <v>15804</v>
      </c>
    </row>
    <row r="197" spans="1:6" x14ac:dyDescent="0.2">
      <c r="A197" s="490" t="s">
        <v>14721</v>
      </c>
      <c r="B197" s="529" t="s">
        <v>15648</v>
      </c>
      <c r="C197" s="539" t="s">
        <v>15773</v>
      </c>
      <c r="E197" s="531" t="s">
        <v>15720</v>
      </c>
      <c r="F197" s="539" t="s">
        <v>15806</v>
      </c>
    </row>
    <row r="198" spans="1:6" x14ac:dyDescent="0.2">
      <c r="A198" s="490" t="s">
        <v>14721</v>
      </c>
      <c r="B198" s="529" t="s">
        <v>15649</v>
      </c>
      <c r="C198" s="539" t="s">
        <v>15773</v>
      </c>
      <c r="E198" s="531" t="s">
        <v>15721</v>
      </c>
      <c r="F198" s="539" t="s">
        <v>15806</v>
      </c>
    </row>
    <row r="199" spans="1:6" x14ac:dyDescent="0.2">
      <c r="A199" s="490" t="s">
        <v>14721</v>
      </c>
      <c r="B199" s="529" t="s">
        <v>15650</v>
      </c>
      <c r="C199" s="539" t="s">
        <v>8662</v>
      </c>
      <c r="E199" s="531" t="s">
        <v>15722</v>
      </c>
      <c r="F199" s="539" t="s">
        <v>15807</v>
      </c>
    </row>
    <row r="200" spans="1:6" x14ac:dyDescent="0.2">
      <c r="A200" s="490" t="s">
        <v>14721</v>
      </c>
      <c r="B200" s="529" t="s">
        <v>15651</v>
      </c>
      <c r="C200" s="539" t="s">
        <v>15774</v>
      </c>
      <c r="E200" s="531" t="s">
        <v>15723</v>
      </c>
      <c r="F200" s="539" t="s">
        <v>15808</v>
      </c>
    </row>
    <row r="201" spans="1:6" x14ac:dyDescent="0.2">
      <c r="A201" s="490" t="s">
        <v>14721</v>
      </c>
      <c r="B201" s="529" t="s">
        <v>15652</v>
      </c>
      <c r="C201" s="539" t="s">
        <v>15775</v>
      </c>
      <c r="E201" s="531" t="s">
        <v>15724</v>
      </c>
      <c r="F201" s="539" t="s">
        <v>15809</v>
      </c>
    </row>
    <row r="202" spans="1:6" ht="18" customHeight="1" x14ac:dyDescent="0.2">
      <c r="A202" s="490" t="s">
        <v>14721</v>
      </c>
      <c r="B202" s="529" t="s">
        <v>15653</v>
      </c>
      <c r="C202" s="539" t="s">
        <v>15776</v>
      </c>
      <c r="E202" s="531" t="s">
        <v>15725</v>
      </c>
      <c r="F202" s="539" t="s">
        <v>15810</v>
      </c>
    </row>
    <row r="203" spans="1:6" x14ac:dyDescent="0.2">
      <c r="A203" s="490" t="s">
        <v>14721</v>
      </c>
      <c r="B203" s="526" t="s">
        <v>15654</v>
      </c>
      <c r="C203" s="537" t="s">
        <v>11172</v>
      </c>
      <c r="E203" s="528" t="s">
        <v>15726</v>
      </c>
      <c r="F203" s="537" t="s">
        <v>15783</v>
      </c>
    </row>
    <row r="204" spans="1:6" x14ac:dyDescent="0.2">
      <c r="A204" s="490" t="s">
        <v>14721</v>
      </c>
      <c r="B204" s="529" t="s">
        <v>15655</v>
      </c>
      <c r="C204" s="538" t="s">
        <v>15812</v>
      </c>
      <c r="E204" s="531" t="s">
        <v>15727</v>
      </c>
      <c r="F204" s="538" t="s">
        <v>15784</v>
      </c>
    </row>
    <row r="205" spans="1:6" x14ac:dyDescent="0.2">
      <c r="A205" s="490" t="s">
        <v>14721</v>
      </c>
      <c r="B205" s="529" t="s">
        <v>15656</v>
      </c>
      <c r="C205" s="538" t="s">
        <v>15812</v>
      </c>
      <c r="E205" s="531" t="s">
        <v>15728</v>
      </c>
      <c r="F205" s="538" t="s">
        <v>15784</v>
      </c>
    </row>
    <row r="206" spans="1:6" x14ac:dyDescent="0.2">
      <c r="A206" s="490" t="s">
        <v>14721</v>
      </c>
      <c r="B206" s="529" t="s">
        <v>15657</v>
      </c>
      <c r="C206" s="538" t="s">
        <v>15813</v>
      </c>
      <c r="E206" s="531" t="s">
        <v>15729</v>
      </c>
      <c r="F206" s="538" t="s">
        <v>15785</v>
      </c>
    </row>
    <row r="207" spans="1:6" x14ac:dyDescent="0.2">
      <c r="A207" s="490" t="s">
        <v>14721</v>
      </c>
      <c r="B207" s="529" t="s">
        <v>15658</v>
      </c>
      <c r="C207" s="538" t="s">
        <v>15814</v>
      </c>
      <c r="E207" s="531" t="s">
        <v>15730</v>
      </c>
      <c r="F207" s="538" t="s">
        <v>15786</v>
      </c>
    </row>
    <row r="208" spans="1:6" ht="17.25" customHeight="1" x14ac:dyDescent="0.2">
      <c r="A208" s="490" t="s">
        <v>14721</v>
      </c>
      <c r="B208" s="529" t="s">
        <v>15659</v>
      </c>
      <c r="C208" s="541" t="s">
        <v>15815</v>
      </c>
      <c r="E208" s="531" t="s">
        <v>15731</v>
      </c>
      <c r="F208" s="541" t="s">
        <v>15787</v>
      </c>
    </row>
    <row r="209" spans="1:6" x14ac:dyDescent="0.2">
      <c r="A209" s="490" t="s">
        <v>14721</v>
      </c>
      <c r="B209" s="529" t="s">
        <v>15660</v>
      </c>
      <c r="C209" s="539" t="s">
        <v>15816</v>
      </c>
      <c r="E209" s="531" t="s">
        <v>15732</v>
      </c>
      <c r="F209" s="539" t="s">
        <v>15788</v>
      </c>
    </row>
    <row r="210" spans="1:6" x14ac:dyDescent="0.2">
      <c r="A210" s="490" t="s">
        <v>14721</v>
      </c>
      <c r="B210" s="529" t="s">
        <v>15661</v>
      </c>
      <c r="C210" s="539" t="s">
        <v>15817</v>
      </c>
      <c r="E210" s="531" t="s">
        <v>15733</v>
      </c>
      <c r="F210" s="539" t="s">
        <v>15789</v>
      </c>
    </row>
    <row r="211" spans="1:6" x14ac:dyDescent="0.2">
      <c r="A211" s="490" t="s">
        <v>14721</v>
      </c>
      <c r="B211" s="529" t="s">
        <v>15662</v>
      </c>
      <c r="C211" s="539" t="s">
        <v>15817</v>
      </c>
      <c r="E211" s="531" t="s">
        <v>15734</v>
      </c>
      <c r="F211" s="539" t="s">
        <v>15789</v>
      </c>
    </row>
    <row r="212" spans="1:6" x14ac:dyDescent="0.2">
      <c r="A212" s="490" t="s">
        <v>14721</v>
      </c>
      <c r="B212" s="529" t="s">
        <v>15663</v>
      </c>
      <c r="C212" s="539" t="s">
        <v>15818</v>
      </c>
      <c r="E212" s="531" t="s">
        <v>15735</v>
      </c>
      <c r="F212" s="539" t="s">
        <v>15790</v>
      </c>
    </row>
    <row r="213" spans="1:6" x14ac:dyDescent="0.2">
      <c r="A213" s="490" t="s">
        <v>14721</v>
      </c>
      <c r="B213" s="529" t="s">
        <v>15664</v>
      </c>
      <c r="C213" s="539" t="s">
        <v>15819</v>
      </c>
      <c r="E213" s="531" t="s">
        <v>15736</v>
      </c>
      <c r="F213" s="539" t="s">
        <v>15791</v>
      </c>
    </row>
    <row r="214" spans="1:6" x14ac:dyDescent="0.2">
      <c r="A214" s="490" t="s">
        <v>14721</v>
      </c>
      <c r="B214" s="534" t="s">
        <v>15665</v>
      </c>
      <c r="C214" s="540" t="s">
        <v>15820</v>
      </c>
      <c r="E214" s="536" t="s">
        <v>15737</v>
      </c>
      <c r="F214" s="540" t="s">
        <v>15792</v>
      </c>
    </row>
    <row r="215" spans="1:6" x14ac:dyDescent="0.2">
      <c r="A215" s="490" t="s">
        <v>14721</v>
      </c>
      <c r="B215" s="529" t="s">
        <v>15666</v>
      </c>
      <c r="C215" s="538" t="s">
        <v>8315</v>
      </c>
      <c r="E215" s="531" t="s">
        <v>15738</v>
      </c>
      <c r="F215" s="538" t="s">
        <v>8393</v>
      </c>
    </row>
    <row r="216" spans="1:6" x14ac:dyDescent="0.2">
      <c r="A216" s="490" t="s">
        <v>14721</v>
      </c>
      <c r="B216" s="529" t="s">
        <v>15667</v>
      </c>
      <c r="C216" s="538" t="s">
        <v>8315</v>
      </c>
      <c r="E216" s="531" t="s">
        <v>15739</v>
      </c>
      <c r="F216" s="538" t="s">
        <v>8393</v>
      </c>
    </row>
    <row r="217" spans="1:6" x14ac:dyDescent="0.2">
      <c r="A217" s="490" t="s">
        <v>14721</v>
      </c>
      <c r="B217" s="529" t="s">
        <v>15668</v>
      </c>
      <c r="C217" s="539" t="s">
        <v>15756</v>
      </c>
      <c r="E217" s="531" t="s">
        <v>15740</v>
      </c>
      <c r="F217" s="539" t="s">
        <v>222</v>
      </c>
    </row>
    <row r="218" spans="1:6" x14ac:dyDescent="0.2">
      <c r="A218" s="490" t="s">
        <v>14721</v>
      </c>
      <c r="B218" s="529" t="s">
        <v>15669</v>
      </c>
      <c r="C218" s="539" t="s">
        <v>15756</v>
      </c>
      <c r="E218" s="531" t="s">
        <v>15741</v>
      </c>
      <c r="F218" s="539" t="s">
        <v>222</v>
      </c>
    </row>
    <row r="219" spans="1:6" x14ac:dyDescent="0.2">
      <c r="A219" s="490" t="s">
        <v>14721</v>
      </c>
      <c r="B219" s="529" t="s">
        <v>15670</v>
      </c>
      <c r="C219" s="538" t="s">
        <v>8589</v>
      </c>
      <c r="E219" s="531" t="s">
        <v>15742</v>
      </c>
      <c r="F219" s="538" t="s">
        <v>15811</v>
      </c>
    </row>
    <row r="220" spans="1:6" x14ac:dyDescent="0.2">
      <c r="A220" s="490" t="s">
        <v>14721</v>
      </c>
      <c r="B220" s="529" t="s">
        <v>15671</v>
      </c>
      <c r="C220" s="540" t="s">
        <v>15756</v>
      </c>
      <c r="E220" s="531" t="s">
        <v>15743</v>
      </c>
      <c r="F220" s="540" t="s">
        <v>222</v>
      </c>
    </row>
    <row r="221" spans="1:6" x14ac:dyDescent="0.2">
      <c r="A221" s="490" t="s">
        <v>14721</v>
      </c>
      <c r="B221" s="529" t="s">
        <v>15672</v>
      </c>
      <c r="C221" s="538" t="s">
        <v>15756</v>
      </c>
      <c r="E221" s="531" t="s">
        <v>15744</v>
      </c>
      <c r="F221" s="538" t="s">
        <v>222</v>
      </c>
    </row>
    <row r="222" spans="1:6" x14ac:dyDescent="0.2">
      <c r="A222" s="490" t="s">
        <v>14721</v>
      </c>
      <c r="B222" s="529" t="s">
        <v>15673</v>
      </c>
      <c r="C222" s="538" t="s">
        <v>15756</v>
      </c>
      <c r="E222" s="531" t="s">
        <v>15745</v>
      </c>
      <c r="F222" s="538" t="s">
        <v>222</v>
      </c>
    </row>
    <row r="223" spans="1:6" x14ac:dyDescent="0.2">
      <c r="A223" s="490" t="s">
        <v>14721</v>
      </c>
      <c r="B223" s="529" t="s">
        <v>15674</v>
      </c>
      <c r="C223" s="539" t="s">
        <v>15781</v>
      </c>
      <c r="E223" s="531" t="s">
        <v>15746</v>
      </c>
      <c r="F223" s="539" t="s">
        <v>13652</v>
      </c>
    </row>
    <row r="224" spans="1:6" x14ac:dyDescent="0.2">
      <c r="A224" s="490" t="s">
        <v>14721</v>
      </c>
      <c r="B224" s="529" t="s">
        <v>15675</v>
      </c>
      <c r="C224" s="538" t="s">
        <v>15777</v>
      </c>
      <c r="E224" s="531" t="s">
        <v>15747</v>
      </c>
      <c r="F224" s="538" t="s">
        <v>15526</v>
      </c>
    </row>
    <row r="225" spans="1:17" x14ac:dyDescent="0.2">
      <c r="A225" s="490" t="s">
        <v>14721</v>
      </c>
      <c r="B225" s="529" t="s">
        <v>15676</v>
      </c>
      <c r="C225" s="538" t="s">
        <v>15778</v>
      </c>
      <c r="E225" s="531" t="s">
        <v>15748</v>
      </c>
      <c r="F225" s="538" t="s">
        <v>15527</v>
      </c>
    </row>
    <row r="226" spans="1:17" x14ac:dyDescent="0.2">
      <c r="A226" s="490" t="s">
        <v>14721</v>
      </c>
      <c r="B226" s="534" t="s">
        <v>15677</v>
      </c>
      <c r="C226" s="541" t="s">
        <v>15782</v>
      </c>
      <c r="E226" s="536" t="s">
        <v>15749</v>
      </c>
      <c r="F226" s="541" t="s">
        <v>15528</v>
      </c>
    </row>
    <row r="227" spans="1:17" x14ac:dyDescent="0.2">
      <c r="A227" s="490" t="s">
        <v>14722</v>
      </c>
    </row>
    <row r="228" spans="1:17" x14ac:dyDescent="0.2">
      <c r="A228" s="490" t="s">
        <v>14722</v>
      </c>
      <c r="B228" s="526" t="s">
        <v>15832</v>
      </c>
      <c r="C228" s="542" t="s">
        <v>2352</v>
      </c>
    </row>
    <row r="229" spans="1:17" ht="17.25" x14ac:dyDescent="0.3">
      <c r="A229" s="490" t="s">
        <v>14722</v>
      </c>
      <c r="B229" s="529" t="s">
        <v>15833</v>
      </c>
      <c r="C229" s="543" t="s">
        <v>13619</v>
      </c>
      <c r="E229" s="544"/>
      <c r="F229" s="545"/>
      <c r="G229" s="470"/>
      <c r="H229" s="734"/>
      <c r="I229" s="734"/>
      <c r="J229" s="734"/>
      <c r="K229" s="28"/>
      <c r="L229" s="28"/>
      <c r="M229" s="28"/>
      <c r="N229" s="28"/>
      <c r="O229" s="15"/>
      <c r="P229" s="15"/>
      <c r="Q229" s="15"/>
    </row>
    <row r="230" spans="1:17" ht="16.5" x14ac:dyDescent="0.2">
      <c r="A230" s="490" t="s">
        <v>14722</v>
      </c>
      <c r="B230" s="529" t="s">
        <v>15834</v>
      </c>
      <c r="C230" s="546" t="s">
        <v>13619</v>
      </c>
      <c r="E230" s="547"/>
      <c r="F230" s="547"/>
      <c r="G230" s="547"/>
      <c r="H230" s="471"/>
      <c r="I230" s="471"/>
      <c r="J230" s="471"/>
      <c r="K230" s="471"/>
      <c r="L230" s="471"/>
      <c r="M230" s="471"/>
      <c r="N230" s="471"/>
      <c r="O230" s="471"/>
      <c r="P230" s="471"/>
      <c r="Q230" s="471"/>
    </row>
    <row r="231" spans="1:17" ht="16.5" x14ac:dyDescent="0.2">
      <c r="A231" s="490" t="s">
        <v>14722</v>
      </c>
      <c r="B231" s="529" t="s">
        <v>15835</v>
      </c>
      <c r="C231" s="548" t="s">
        <v>8022</v>
      </c>
      <c r="E231" s="547"/>
      <c r="F231" s="547"/>
      <c r="G231" s="547"/>
      <c r="H231" s="471"/>
      <c r="I231" s="471"/>
      <c r="J231" s="471"/>
      <c r="K231" s="471"/>
      <c r="L231" s="471"/>
      <c r="M231" s="471"/>
      <c r="N231" s="471"/>
      <c r="O231" s="471"/>
      <c r="P231" s="471"/>
      <c r="Q231" s="471"/>
    </row>
    <row r="232" spans="1:17" ht="16.5" x14ac:dyDescent="0.2">
      <c r="A232" s="490" t="s">
        <v>14722</v>
      </c>
      <c r="B232" s="529" t="s">
        <v>15836</v>
      </c>
      <c r="C232" s="548" t="s">
        <v>8047</v>
      </c>
      <c r="E232" s="547"/>
      <c r="F232" s="547"/>
      <c r="G232" s="547"/>
      <c r="H232" s="471"/>
      <c r="I232" s="471"/>
      <c r="J232" s="471"/>
      <c r="K232" s="471"/>
      <c r="L232" s="471"/>
      <c r="M232" s="471"/>
      <c r="N232" s="471"/>
      <c r="O232" s="471"/>
      <c r="P232" s="471"/>
      <c r="Q232" s="471"/>
    </row>
    <row r="233" spans="1:17" ht="16.5" x14ac:dyDescent="0.2">
      <c r="A233" s="490" t="s">
        <v>14722</v>
      </c>
      <c r="B233" s="534" t="s">
        <v>15837</v>
      </c>
      <c r="C233" s="549" t="s">
        <v>8022</v>
      </c>
      <c r="E233" s="547"/>
      <c r="F233" s="547"/>
      <c r="G233" s="547"/>
      <c r="H233" s="471"/>
      <c r="I233" s="471"/>
      <c r="J233" s="471"/>
      <c r="K233" s="471"/>
      <c r="L233" s="471"/>
      <c r="M233" s="471"/>
      <c r="N233" s="471"/>
      <c r="O233" s="471"/>
      <c r="P233" s="471"/>
      <c r="Q233" s="471"/>
    </row>
    <row r="234" spans="1:17" ht="16.5" x14ac:dyDescent="0.2">
      <c r="A234" s="490" t="s">
        <v>14722</v>
      </c>
      <c r="B234" s="526" t="s">
        <v>15838</v>
      </c>
      <c r="C234" s="550" t="s">
        <v>7961</v>
      </c>
      <c r="E234" s="547"/>
      <c r="F234" s="547"/>
      <c r="G234" s="547"/>
      <c r="H234" s="471"/>
      <c r="I234" s="471"/>
      <c r="J234" s="471"/>
      <c r="K234" s="471"/>
      <c r="L234" s="471"/>
      <c r="M234" s="471"/>
      <c r="N234" s="471"/>
      <c r="O234" s="471"/>
      <c r="P234" s="471"/>
      <c r="Q234" s="471"/>
    </row>
    <row r="235" spans="1:17" ht="16.5" x14ac:dyDescent="0.2">
      <c r="A235" s="490" t="s">
        <v>14722</v>
      </c>
      <c r="B235" s="529" t="s">
        <v>15839</v>
      </c>
      <c r="C235" s="551" t="s">
        <v>13664</v>
      </c>
      <c r="E235" s="547"/>
      <c r="F235" s="547"/>
      <c r="G235" s="547"/>
      <c r="H235" s="471"/>
      <c r="I235" s="471"/>
      <c r="J235" s="471"/>
      <c r="K235" s="471"/>
      <c r="L235" s="471"/>
      <c r="M235" s="471"/>
      <c r="N235" s="471"/>
      <c r="O235" s="471"/>
      <c r="P235" s="471"/>
      <c r="Q235" s="471"/>
    </row>
    <row r="236" spans="1:17" ht="16.5" x14ac:dyDescent="0.2">
      <c r="A236" s="490" t="s">
        <v>14722</v>
      </c>
      <c r="B236" s="529" t="s">
        <v>15841</v>
      </c>
      <c r="C236" s="552" t="s">
        <v>13664</v>
      </c>
      <c r="E236" s="547"/>
      <c r="F236" s="547"/>
      <c r="G236" s="547"/>
      <c r="H236" s="471"/>
      <c r="I236" s="471"/>
      <c r="J236" s="471"/>
      <c r="K236" s="471"/>
      <c r="L236" s="471"/>
      <c r="M236" s="471"/>
      <c r="N236" s="471"/>
      <c r="O236" s="471"/>
      <c r="P236" s="471"/>
      <c r="Q236" s="471"/>
    </row>
    <row r="237" spans="1:17" ht="16.5" x14ac:dyDescent="0.2">
      <c r="A237" s="490" t="s">
        <v>14722</v>
      </c>
      <c r="B237" s="529" t="s">
        <v>15842</v>
      </c>
      <c r="C237" s="553" t="s">
        <v>13666</v>
      </c>
      <c r="E237" s="547"/>
      <c r="F237" s="547"/>
      <c r="G237" s="547"/>
      <c r="H237" s="471"/>
      <c r="I237" s="471"/>
      <c r="J237" s="471"/>
      <c r="K237" s="471"/>
      <c r="L237" s="471"/>
      <c r="M237" s="471"/>
      <c r="N237" s="471"/>
      <c r="O237" s="471"/>
      <c r="P237" s="471"/>
      <c r="Q237" s="471"/>
    </row>
    <row r="238" spans="1:17" ht="16.5" x14ac:dyDescent="0.2">
      <c r="A238" s="490" t="s">
        <v>14722</v>
      </c>
      <c r="B238" s="529" t="s">
        <v>15843</v>
      </c>
      <c r="C238" s="553" t="s">
        <v>15880</v>
      </c>
      <c r="E238" s="547"/>
      <c r="F238" s="547"/>
      <c r="G238" s="547"/>
      <c r="H238" s="471"/>
      <c r="I238" s="471"/>
      <c r="J238" s="471"/>
      <c r="K238" s="471"/>
      <c r="L238" s="471"/>
      <c r="M238" s="471"/>
      <c r="N238" s="471"/>
      <c r="O238" s="471"/>
      <c r="P238" s="471"/>
      <c r="Q238" s="471"/>
    </row>
    <row r="239" spans="1:17" ht="16.5" x14ac:dyDescent="0.2">
      <c r="A239" s="490" t="s">
        <v>14722</v>
      </c>
      <c r="B239" s="534" t="s">
        <v>15840</v>
      </c>
      <c r="C239" s="554" t="s">
        <v>13666</v>
      </c>
      <c r="E239" s="547"/>
      <c r="F239" s="547"/>
      <c r="G239" s="547"/>
      <c r="H239" s="471"/>
      <c r="I239" s="471"/>
      <c r="J239" s="471"/>
      <c r="K239" s="471"/>
      <c r="L239" s="471"/>
      <c r="M239" s="471"/>
      <c r="N239" s="471"/>
      <c r="O239" s="471"/>
      <c r="P239" s="471"/>
      <c r="Q239" s="471"/>
    </row>
    <row r="240" spans="1:17" ht="16.5" x14ac:dyDescent="0.2">
      <c r="A240" s="490" t="s">
        <v>14722</v>
      </c>
      <c r="B240" s="526" t="s">
        <v>15849</v>
      </c>
      <c r="C240" s="555" t="s">
        <v>7962</v>
      </c>
      <c r="E240" s="547"/>
      <c r="F240" s="547"/>
      <c r="G240" s="547"/>
      <c r="H240" s="471"/>
      <c r="I240" s="471"/>
      <c r="J240" s="471"/>
      <c r="K240" s="471"/>
      <c r="L240" s="471"/>
      <c r="M240" s="471"/>
      <c r="N240" s="471"/>
      <c r="O240" s="471"/>
      <c r="P240" s="471"/>
      <c r="Q240" s="471"/>
    </row>
    <row r="241" spans="1:17" ht="16.5" x14ac:dyDescent="0.2">
      <c r="A241" s="490" t="s">
        <v>14722</v>
      </c>
      <c r="B241" s="529" t="s">
        <v>15844</v>
      </c>
      <c r="C241" s="556" t="s">
        <v>15881</v>
      </c>
      <c r="E241" s="547"/>
      <c r="F241" s="547"/>
      <c r="G241" s="547"/>
      <c r="H241" s="471"/>
      <c r="I241" s="471"/>
      <c r="J241" s="471"/>
      <c r="K241" s="471"/>
      <c r="L241" s="471"/>
      <c r="M241" s="471"/>
      <c r="N241" s="471"/>
      <c r="O241" s="471"/>
      <c r="P241" s="471"/>
      <c r="Q241" s="471"/>
    </row>
    <row r="242" spans="1:17" ht="16.5" x14ac:dyDescent="0.2">
      <c r="A242" s="490" t="s">
        <v>14722</v>
      </c>
      <c r="B242" s="529" t="s">
        <v>15845</v>
      </c>
      <c r="C242" s="557" t="s">
        <v>15881</v>
      </c>
      <c r="E242" s="547"/>
      <c r="F242" s="547"/>
      <c r="G242" s="547"/>
      <c r="H242" s="471"/>
      <c r="I242" s="471"/>
      <c r="J242" s="471"/>
      <c r="K242" s="471"/>
      <c r="L242" s="471"/>
      <c r="M242" s="471"/>
      <c r="N242" s="471"/>
      <c r="O242" s="471"/>
      <c r="P242" s="471"/>
      <c r="Q242" s="471"/>
    </row>
    <row r="243" spans="1:17" ht="16.5" x14ac:dyDescent="0.2">
      <c r="A243" s="490" t="s">
        <v>14722</v>
      </c>
      <c r="B243" s="529" t="s">
        <v>15846</v>
      </c>
      <c r="C243" s="558" t="s">
        <v>15883</v>
      </c>
      <c r="E243" s="547"/>
      <c r="F243" s="547"/>
      <c r="G243" s="547"/>
      <c r="H243" s="471"/>
      <c r="I243" s="471"/>
      <c r="J243" s="471"/>
      <c r="K243" s="471"/>
      <c r="L243" s="471"/>
      <c r="M243" s="471"/>
      <c r="N243" s="471"/>
      <c r="O243" s="471"/>
      <c r="P243" s="471"/>
      <c r="Q243" s="471"/>
    </row>
    <row r="244" spans="1:17" x14ac:dyDescent="0.2">
      <c r="A244" s="490" t="s">
        <v>14722</v>
      </c>
      <c r="B244" s="529" t="s">
        <v>15847</v>
      </c>
      <c r="C244" s="558" t="s">
        <v>8028</v>
      </c>
      <c r="F244" s="559"/>
      <c r="G244" s="559"/>
      <c r="H244" s="472"/>
      <c r="I244" s="472"/>
      <c r="J244" s="472"/>
      <c r="K244" s="472"/>
      <c r="L244" s="472"/>
      <c r="M244" s="472"/>
      <c r="N244" s="472"/>
    </row>
    <row r="245" spans="1:17" x14ac:dyDescent="0.2">
      <c r="A245" s="490" t="s">
        <v>14722</v>
      </c>
      <c r="B245" s="529" t="s">
        <v>15848</v>
      </c>
      <c r="C245" s="560" t="s">
        <v>8068</v>
      </c>
      <c r="F245" s="559"/>
      <c r="G245" s="559"/>
      <c r="H245" s="472"/>
      <c r="I245" s="472"/>
      <c r="J245" s="472"/>
      <c r="K245" s="472"/>
      <c r="L245" s="472"/>
      <c r="M245" s="472"/>
      <c r="N245" s="472"/>
    </row>
    <row r="246" spans="1:17" x14ac:dyDescent="0.2">
      <c r="A246" s="490" t="s">
        <v>14722</v>
      </c>
      <c r="B246" s="529" t="s">
        <v>15850</v>
      </c>
      <c r="C246" s="550" t="s">
        <v>13649</v>
      </c>
      <c r="F246" s="559"/>
      <c r="G246" s="559"/>
      <c r="H246" s="472"/>
      <c r="I246" s="472"/>
      <c r="J246" s="472"/>
      <c r="K246" s="472"/>
      <c r="L246" s="472"/>
      <c r="M246" s="472"/>
      <c r="N246" s="472"/>
    </row>
    <row r="247" spans="1:17" x14ac:dyDescent="0.2">
      <c r="A247" s="490" t="s">
        <v>14722</v>
      </c>
      <c r="B247" s="529" t="s">
        <v>15851</v>
      </c>
      <c r="C247" s="551" t="s">
        <v>7990</v>
      </c>
      <c r="F247" s="559"/>
      <c r="G247" s="559"/>
      <c r="H247" s="472"/>
      <c r="I247" s="472"/>
      <c r="J247" s="472"/>
      <c r="K247" s="472"/>
      <c r="L247" s="472"/>
      <c r="M247" s="472"/>
      <c r="N247" s="472"/>
    </row>
    <row r="248" spans="1:17" x14ac:dyDescent="0.2">
      <c r="A248" s="490" t="s">
        <v>14722</v>
      </c>
      <c r="B248" s="529" t="s">
        <v>15852</v>
      </c>
      <c r="C248" s="552" t="s">
        <v>7990</v>
      </c>
      <c r="F248" s="559"/>
      <c r="G248" s="559"/>
      <c r="H248" s="472"/>
      <c r="I248" s="472"/>
      <c r="J248" s="472"/>
      <c r="K248" s="472"/>
      <c r="L248" s="472"/>
      <c r="M248" s="472"/>
      <c r="N248" s="472"/>
    </row>
    <row r="249" spans="1:17" x14ac:dyDescent="0.2">
      <c r="A249" s="490" t="s">
        <v>14722</v>
      </c>
      <c r="B249" s="529" t="s">
        <v>15853</v>
      </c>
      <c r="C249" s="553" t="s">
        <v>8025</v>
      </c>
      <c r="F249" s="559"/>
      <c r="G249" s="559"/>
      <c r="H249" s="472"/>
      <c r="I249" s="472"/>
      <c r="J249" s="472"/>
      <c r="K249" s="472"/>
      <c r="L249" s="472"/>
      <c r="M249" s="472"/>
      <c r="N249" s="472"/>
    </row>
    <row r="250" spans="1:17" x14ac:dyDescent="0.2">
      <c r="A250" s="490" t="s">
        <v>14722</v>
      </c>
      <c r="B250" s="529" t="s">
        <v>15854</v>
      </c>
      <c r="C250" s="553" t="s">
        <v>8025</v>
      </c>
      <c r="F250" s="559"/>
      <c r="G250" s="559"/>
      <c r="H250" s="472"/>
      <c r="I250" s="472"/>
      <c r="J250" s="472"/>
      <c r="K250" s="472"/>
      <c r="L250" s="472"/>
      <c r="M250" s="472"/>
      <c r="N250" s="472"/>
    </row>
    <row r="251" spans="1:17" x14ac:dyDescent="0.2">
      <c r="A251" s="490" t="s">
        <v>14722</v>
      </c>
      <c r="B251" s="529" t="s">
        <v>15855</v>
      </c>
      <c r="C251" s="554" t="s">
        <v>8069</v>
      </c>
      <c r="F251" s="559"/>
      <c r="G251" s="559"/>
      <c r="H251" s="472"/>
      <c r="I251" s="472"/>
      <c r="J251" s="472"/>
      <c r="K251" s="472"/>
      <c r="L251" s="472"/>
      <c r="M251" s="472"/>
      <c r="N251" s="472"/>
    </row>
    <row r="252" spans="1:17" x14ac:dyDescent="0.2">
      <c r="A252" s="490" t="s">
        <v>14722</v>
      </c>
      <c r="B252" s="529" t="s">
        <v>15856</v>
      </c>
      <c r="C252" s="550" t="s">
        <v>15882</v>
      </c>
      <c r="F252" s="559"/>
      <c r="G252" s="559"/>
      <c r="H252" s="472"/>
      <c r="I252" s="472"/>
      <c r="J252" s="472"/>
      <c r="K252" s="472"/>
      <c r="L252" s="472"/>
      <c r="M252" s="472"/>
      <c r="N252" s="472"/>
    </row>
    <row r="253" spans="1:17" x14ac:dyDescent="0.2">
      <c r="A253" s="490" t="s">
        <v>14722</v>
      </c>
      <c r="B253" s="529" t="s">
        <v>15857</v>
      </c>
      <c r="C253" s="551" t="s">
        <v>15881</v>
      </c>
      <c r="F253" s="559"/>
      <c r="G253" s="559"/>
      <c r="H253" s="472"/>
      <c r="I253" s="472"/>
      <c r="J253" s="472"/>
      <c r="K253" s="472"/>
      <c r="L253" s="472"/>
      <c r="M253" s="472"/>
      <c r="N253" s="472"/>
    </row>
    <row r="254" spans="1:17" x14ac:dyDescent="0.2">
      <c r="A254" s="490" t="s">
        <v>14722</v>
      </c>
      <c r="B254" s="529" t="s">
        <v>15858</v>
      </c>
      <c r="C254" s="552" t="s">
        <v>15881</v>
      </c>
      <c r="F254" s="559"/>
      <c r="G254" s="559"/>
      <c r="H254" s="472"/>
      <c r="I254" s="472"/>
      <c r="J254" s="472"/>
      <c r="K254" s="472"/>
      <c r="L254" s="472"/>
      <c r="M254" s="472"/>
      <c r="N254" s="472"/>
    </row>
    <row r="255" spans="1:17" x14ac:dyDescent="0.2">
      <c r="A255" s="490" t="s">
        <v>14722</v>
      </c>
      <c r="B255" s="529" t="s">
        <v>15859</v>
      </c>
      <c r="C255" s="553" t="s">
        <v>15883</v>
      </c>
      <c r="F255" s="559"/>
      <c r="G255" s="559"/>
      <c r="H255" s="472"/>
      <c r="I255" s="472"/>
      <c r="J255" s="472"/>
      <c r="K255" s="472"/>
      <c r="L255" s="472"/>
      <c r="M255" s="472"/>
      <c r="N255" s="472"/>
    </row>
    <row r="256" spans="1:17" x14ac:dyDescent="0.2">
      <c r="A256" s="490" t="s">
        <v>14722</v>
      </c>
      <c r="B256" s="529" t="s">
        <v>15860</v>
      </c>
      <c r="C256" s="553" t="s">
        <v>8028</v>
      </c>
      <c r="F256" s="559"/>
      <c r="G256" s="559"/>
      <c r="H256" s="472"/>
      <c r="I256" s="472"/>
      <c r="J256" s="472"/>
      <c r="K256" s="472"/>
      <c r="L256" s="472"/>
      <c r="M256" s="472"/>
      <c r="N256" s="472"/>
    </row>
    <row r="257" spans="1:14" x14ac:dyDescent="0.2">
      <c r="A257" s="490" t="s">
        <v>14722</v>
      </c>
      <c r="B257" s="534" t="s">
        <v>15861</v>
      </c>
      <c r="C257" s="554" t="s">
        <v>8068</v>
      </c>
      <c r="F257" s="559"/>
      <c r="G257" s="559"/>
      <c r="H257" s="472"/>
      <c r="I257" s="472"/>
      <c r="J257" s="472"/>
      <c r="K257" s="472"/>
      <c r="L257" s="472"/>
      <c r="M257" s="472"/>
      <c r="N257" s="472"/>
    </row>
    <row r="258" spans="1:14" x14ac:dyDescent="0.2">
      <c r="A258" s="490" t="s">
        <v>14722</v>
      </c>
      <c r="B258" s="526" t="s">
        <v>15868</v>
      </c>
      <c r="C258" s="550" t="s">
        <v>7965</v>
      </c>
      <c r="F258" s="559"/>
      <c r="G258" s="559"/>
      <c r="H258" s="472"/>
      <c r="I258" s="472"/>
      <c r="J258" s="472"/>
      <c r="K258" s="472"/>
      <c r="L258" s="472"/>
      <c r="M258" s="472"/>
      <c r="N258" s="472"/>
    </row>
    <row r="259" spans="1:14" x14ac:dyDescent="0.2">
      <c r="A259" s="490" t="s">
        <v>14722</v>
      </c>
      <c r="B259" s="529" t="s">
        <v>15869</v>
      </c>
      <c r="C259" s="551" t="s">
        <v>7991</v>
      </c>
      <c r="F259" s="559"/>
      <c r="G259" s="559"/>
      <c r="H259" s="472"/>
      <c r="I259" s="472"/>
      <c r="J259" s="472"/>
      <c r="K259" s="472"/>
      <c r="L259" s="472"/>
      <c r="M259" s="472"/>
      <c r="N259" s="472"/>
    </row>
    <row r="260" spans="1:14" x14ac:dyDescent="0.2">
      <c r="A260" s="490" t="s">
        <v>14722</v>
      </c>
      <c r="B260" s="529" t="s">
        <v>15870</v>
      </c>
      <c r="C260" s="552" t="s">
        <v>7991</v>
      </c>
      <c r="F260" s="559"/>
      <c r="G260" s="559"/>
      <c r="H260" s="472"/>
      <c r="I260" s="472"/>
      <c r="J260" s="472"/>
      <c r="K260" s="472"/>
      <c r="L260" s="472"/>
      <c r="M260" s="472"/>
      <c r="N260" s="472"/>
    </row>
    <row r="261" spans="1:14" x14ac:dyDescent="0.2">
      <c r="A261" s="490" t="s">
        <v>14722</v>
      </c>
      <c r="B261" s="529" t="s">
        <v>15871</v>
      </c>
      <c r="C261" s="553" t="s">
        <v>8026</v>
      </c>
      <c r="F261" s="559"/>
      <c r="G261" s="559"/>
      <c r="H261" s="472"/>
      <c r="I261" s="472"/>
      <c r="J261" s="472"/>
      <c r="K261" s="472"/>
      <c r="L261" s="472"/>
      <c r="M261" s="472"/>
      <c r="N261" s="472"/>
    </row>
    <row r="262" spans="1:14" x14ac:dyDescent="0.2">
      <c r="A262" s="490" t="s">
        <v>14722</v>
      </c>
      <c r="B262" s="529" t="s">
        <v>15872</v>
      </c>
      <c r="C262" s="553" t="s">
        <v>15884</v>
      </c>
      <c r="F262" s="559"/>
      <c r="G262" s="559"/>
      <c r="H262" s="472"/>
      <c r="I262" s="472"/>
      <c r="J262" s="472"/>
      <c r="K262" s="472"/>
      <c r="L262" s="472"/>
      <c r="M262" s="472"/>
      <c r="N262" s="472"/>
    </row>
    <row r="263" spans="1:14" x14ac:dyDescent="0.2">
      <c r="A263" s="490" t="s">
        <v>14722</v>
      </c>
      <c r="B263" s="534" t="s">
        <v>15873</v>
      </c>
      <c r="C263" s="554" t="s">
        <v>7991</v>
      </c>
      <c r="F263" s="559"/>
      <c r="G263" s="559"/>
      <c r="H263" s="472"/>
      <c r="I263" s="472"/>
      <c r="J263" s="472"/>
      <c r="K263" s="472"/>
      <c r="L263" s="472"/>
      <c r="M263" s="472"/>
      <c r="N263" s="472"/>
    </row>
    <row r="264" spans="1:14" x14ac:dyDescent="0.2">
      <c r="A264" s="490" t="s">
        <v>14722</v>
      </c>
      <c r="B264" s="526" t="s">
        <v>15862</v>
      </c>
      <c r="C264" s="550" t="s">
        <v>7966</v>
      </c>
      <c r="F264" s="559"/>
      <c r="G264" s="559"/>
      <c r="H264" s="472"/>
      <c r="I264" s="472"/>
      <c r="J264" s="472"/>
      <c r="K264" s="472"/>
      <c r="L264" s="472"/>
      <c r="M264" s="472"/>
      <c r="N264" s="472"/>
    </row>
    <row r="265" spans="1:14" x14ac:dyDescent="0.2">
      <c r="A265" s="490" t="s">
        <v>14722</v>
      </c>
      <c r="B265" s="529" t="s">
        <v>15863</v>
      </c>
      <c r="C265" s="551" t="s">
        <v>7992</v>
      </c>
      <c r="F265" s="559"/>
      <c r="G265" s="559"/>
      <c r="H265" s="472"/>
      <c r="I265" s="472"/>
      <c r="J265" s="472"/>
      <c r="K265" s="472"/>
      <c r="L265" s="472"/>
      <c r="M265" s="472"/>
      <c r="N265" s="472"/>
    </row>
    <row r="266" spans="1:14" x14ac:dyDescent="0.2">
      <c r="A266" s="490" t="s">
        <v>14722</v>
      </c>
      <c r="B266" s="529" t="s">
        <v>15864</v>
      </c>
      <c r="C266" s="552" t="s">
        <v>7992</v>
      </c>
      <c r="F266" s="559"/>
      <c r="G266" s="559"/>
      <c r="H266" s="472"/>
      <c r="I266" s="472"/>
      <c r="J266" s="472"/>
      <c r="K266" s="472"/>
      <c r="L266" s="472"/>
      <c r="M266" s="472"/>
      <c r="N266" s="472"/>
    </row>
    <row r="267" spans="1:14" x14ac:dyDescent="0.2">
      <c r="A267" s="490" t="s">
        <v>14722</v>
      </c>
      <c r="B267" s="529" t="s">
        <v>15865</v>
      </c>
      <c r="C267" s="553" t="s">
        <v>8027</v>
      </c>
      <c r="F267" s="559"/>
      <c r="G267" s="559"/>
      <c r="H267" s="472"/>
      <c r="I267" s="472"/>
      <c r="J267" s="472"/>
      <c r="K267" s="472"/>
      <c r="L267" s="472"/>
      <c r="M267" s="472"/>
      <c r="N267" s="472"/>
    </row>
    <row r="268" spans="1:14" x14ac:dyDescent="0.2">
      <c r="A268" s="490" t="s">
        <v>14722</v>
      </c>
      <c r="B268" s="529" t="s">
        <v>15866</v>
      </c>
      <c r="C268" s="553" t="s">
        <v>15885</v>
      </c>
      <c r="F268" s="559"/>
      <c r="G268" s="559"/>
      <c r="H268" s="472"/>
      <c r="I268" s="472"/>
      <c r="J268" s="472"/>
      <c r="K268" s="472"/>
      <c r="L268" s="472"/>
      <c r="M268" s="472"/>
      <c r="N268" s="472"/>
    </row>
    <row r="269" spans="1:14" x14ac:dyDescent="0.2">
      <c r="A269" s="490" t="s">
        <v>14722</v>
      </c>
      <c r="B269" s="534" t="s">
        <v>15867</v>
      </c>
      <c r="C269" s="554" t="s">
        <v>7992</v>
      </c>
      <c r="F269" s="559"/>
      <c r="G269" s="559"/>
      <c r="H269" s="472"/>
      <c r="I269" s="472"/>
      <c r="J269" s="472"/>
      <c r="K269" s="472"/>
      <c r="L269" s="472"/>
      <c r="M269" s="472"/>
      <c r="N269" s="472"/>
    </row>
    <row r="270" spans="1:14" x14ac:dyDescent="0.2">
      <c r="A270" s="490" t="s">
        <v>14722</v>
      </c>
      <c r="B270" s="526" t="s">
        <v>15874</v>
      </c>
      <c r="C270" s="550" t="s">
        <v>13670</v>
      </c>
      <c r="F270" s="559"/>
      <c r="G270" s="559"/>
      <c r="H270" s="472"/>
      <c r="I270" s="472"/>
      <c r="J270" s="472"/>
      <c r="K270" s="472"/>
      <c r="L270" s="472"/>
      <c r="M270" s="472"/>
      <c r="N270" s="472"/>
    </row>
    <row r="271" spans="1:14" x14ac:dyDescent="0.2">
      <c r="A271" s="490" t="s">
        <v>14722</v>
      </c>
      <c r="B271" s="529" t="s">
        <v>15875</v>
      </c>
      <c r="C271" s="551" t="s">
        <v>7993</v>
      </c>
      <c r="F271" s="559"/>
      <c r="G271" s="559"/>
      <c r="H271" s="472"/>
      <c r="I271" s="472"/>
      <c r="J271" s="472"/>
      <c r="K271" s="472"/>
      <c r="L271" s="472"/>
      <c r="M271" s="472"/>
      <c r="N271" s="472"/>
    </row>
    <row r="272" spans="1:14" x14ac:dyDescent="0.2">
      <c r="A272" s="490" t="s">
        <v>14722</v>
      </c>
      <c r="B272" s="529" t="s">
        <v>15876</v>
      </c>
      <c r="C272" s="552" t="s">
        <v>7993</v>
      </c>
      <c r="F272" s="559"/>
      <c r="G272" s="559"/>
      <c r="H272" s="472"/>
      <c r="I272" s="472"/>
      <c r="J272" s="472"/>
      <c r="K272" s="472"/>
      <c r="L272" s="472"/>
      <c r="M272" s="472"/>
      <c r="N272" s="472"/>
    </row>
    <row r="273" spans="1:14" x14ac:dyDescent="0.2">
      <c r="A273" s="490" t="s">
        <v>14722</v>
      </c>
      <c r="B273" s="529" t="s">
        <v>15877</v>
      </c>
      <c r="C273" s="553" t="s">
        <v>8028</v>
      </c>
      <c r="F273" s="559"/>
      <c r="G273" s="559"/>
      <c r="H273" s="472"/>
      <c r="I273" s="472"/>
      <c r="J273" s="472"/>
      <c r="K273" s="472"/>
      <c r="L273" s="472"/>
      <c r="M273" s="472"/>
      <c r="N273" s="472"/>
    </row>
    <row r="274" spans="1:14" x14ac:dyDescent="0.2">
      <c r="A274" s="490" t="s">
        <v>14722</v>
      </c>
      <c r="B274" s="529" t="s">
        <v>15878</v>
      </c>
      <c r="C274" s="553" t="s">
        <v>15886</v>
      </c>
      <c r="F274" s="559"/>
      <c r="G274" s="559"/>
      <c r="H274" s="472"/>
      <c r="I274" s="472"/>
      <c r="J274" s="472"/>
      <c r="K274" s="472"/>
      <c r="L274" s="472"/>
      <c r="M274" s="472"/>
      <c r="N274" s="472"/>
    </row>
    <row r="275" spans="1:14" x14ac:dyDescent="0.2">
      <c r="A275" s="490" t="s">
        <v>14722</v>
      </c>
      <c r="B275" s="534" t="s">
        <v>15879</v>
      </c>
      <c r="C275" s="554" t="s">
        <v>8070</v>
      </c>
      <c r="F275" s="559"/>
      <c r="G275" s="559"/>
      <c r="H275" s="472"/>
      <c r="I275" s="472"/>
      <c r="J275" s="472"/>
      <c r="K275" s="472"/>
      <c r="L275" s="472"/>
      <c r="M275" s="472"/>
      <c r="N275" s="472"/>
    </row>
    <row r="276" spans="1:14" x14ac:dyDescent="0.2">
      <c r="A276" s="490" t="s">
        <v>14722</v>
      </c>
      <c r="F276" s="559"/>
      <c r="G276" s="559"/>
      <c r="H276" s="472"/>
      <c r="I276" s="472"/>
      <c r="J276" s="472"/>
      <c r="K276" s="472"/>
      <c r="L276" s="472"/>
      <c r="M276" s="472"/>
      <c r="N276" s="472"/>
    </row>
    <row r="277" spans="1:14" x14ac:dyDescent="0.2">
      <c r="A277" s="490" t="s">
        <v>14722</v>
      </c>
      <c r="B277" s="526" t="s">
        <v>15962</v>
      </c>
      <c r="C277" s="561" t="s">
        <v>71</v>
      </c>
      <c r="E277" s="513"/>
      <c r="F277" s="559"/>
      <c r="G277" s="559"/>
      <c r="H277" s="472"/>
      <c r="I277" s="472"/>
      <c r="J277" s="472"/>
      <c r="K277" s="472"/>
      <c r="L277" s="472"/>
      <c r="M277" s="472"/>
      <c r="N277" s="472"/>
    </row>
    <row r="278" spans="1:14" x14ac:dyDescent="0.2">
      <c r="A278" s="490" t="s">
        <v>14722</v>
      </c>
      <c r="B278" s="529" t="s">
        <v>15963</v>
      </c>
      <c r="C278" s="562" t="s">
        <v>71</v>
      </c>
      <c r="E278" s="513"/>
      <c r="F278" s="559"/>
      <c r="G278" s="559"/>
      <c r="H278" s="472"/>
      <c r="I278" s="472"/>
      <c r="J278" s="472"/>
      <c r="K278" s="472"/>
      <c r="L278" s="472"/>
      <c r="M278" s="472"/>
      <c r="N278" s="472"/>
    </row>
    <row r="279" spans="1:14" x14ac:dyDescent="0.2">
      <c r="A279" s="490" t="s">
        <v>14722</v>
      </c>
      <c r="B279" s="529" t="s">
        <v>15965</v>
      </c>
      <c r="C279" s="562" t="s">
        <v>8143</v>
      </c>
      <c r="E279" s="513"/>
      <c r="F279" s="563"/>
      <c r="G279" s="559"/>
      <c r="H279" s="472"/>
      <c r="I279" s="472"/>
      <c r="J279" s="472"/>
      <c r="K279" s="472"/>
      <c r="L279" s="472"/>
      <c r="M279" s="472"/>
      <c r="N279" s="472"/>
    </row>
    <row r="280" spans="1:14" x14ac:dyDescent="0.2">
      <c r="A280" s="490" t="s">
        <v>14722</v>
      </c>
      <c r="B280" s="529" t="s">
        <v>15966</v>
      </c>
      <c r="C280" s="562" t="s">
        <v>8157</v>
      </c>
      <c r="E280" s="513"/>
      <c r="F280" s="559"/>
      <c r="G280" s="559"/>
      <c r="H280" s="472"/>
      <c r="I280" s="472"/>
      <c r="J280" s="472"/>
      <c r="K280" s="472"/>
      <c r="L280" s="472"/>
      <c r="M280" s="472"/>
      <c r="N280" s="472"/>
    </row>
    <row r="281" spans="1:14" x14ac:dyDescent="0.2">
      <c r="A281" s="490" t="s">
        <v>14722</v>
      </c>
      <c r="B281" s="529" t="s">
        <v>15967</v>
      </c>
      <c r="C281" s="562" t="s">
        <v>8175</v>
      </c>
      <c r="E281" s="513"/>
      <c r="F281" s="559"/>
      <c r="G281" s="559"/>
      <c r="H281" s="472"/>
      <c r="I281" s="472"/>
      <c r="J281" s="472"/>
      <c r="K281" s="472"/>
      <c r="L281" s="472"/>
      <c r="M281" s="472"/>
      <c r="N281" s="472"/>
    </row>
    <row r="282" spans="1:14" x14ac:dyDescent="0.2">
      <c r="A282" s="490" t="s">
        <v>14722</v>
      </c>
      <c r="B282" s="534" t="s">
        <v>15964</v>
      </c>
      <c r="C282" s="564" t="s">
        <v>8191</v>
      </c>
      <c r="F282" s="559"/>
      <c r="G282" s="559"/>
      <c r="H282" s="472"/>
      <c r="I282" s="472"/>
      <c r="J282" s="472"/>
      <c r="K282" s="472"/>
      <c r="L282" s="472"/>
      <c r="M282" s="472"/>
      <c r="N282" s="472"/>
    </row>
    <row r="283" spans="1:14" x14ac:dyDescent="0.2">
      <c r="A283" s="490" t="s">
        <v>14722</v>
      </c>
      <c r="B283" s="526" t="s">
        <v>15973</v>
      </c>
      <c r="C283" s="561" t="s">
        <v>69</v>
      </c>
      <c r="F283" s="559"/>
      <c r="G283" s="559"/>
      <c r="H283" s="472"/>
      <c r="I283" s="472"/>
      <c r="J283" s="472"/>
      <c r="K283" s="472"/>
      <c r="L283" s="472"/>
      <c r="M283" s="472"/>
      <c r="N283" s="472"/>
    </row>
    <row r="284" spans="1:14" x14ac:dyDescent="0.2">
      <c r="A284" s="490" t="s">
        <v>14722</v>
      </c>
      <c r="B284" s="529" t="s">
        <v>15968</v>
      </c>
      <c r="C284" s="562" t="s">
        <v>8126</v>
      </c>
      <c r="F284" s="559"/>
      <c r="G284" s="559"/>
      <c r="H284" s="472"/>
      <c r="I284" s="472"/>
      <c r="J284" s="472"/>
      <c r="K284" s="472"/>
      <c r="L284" s="472"/>
      <c r="M284" s="472"/>
      <c r="N284" s="472"/>
    </row>
    <row r="285" spans="1:14" x14ac:dyDescent="0.2">
      <c r="A285" s="490" t="s">
        <v>14722</v>
      </c>
      <c r="B285" s="529" t="s">
        <v>15969</v>
      </c>
      <c r="C285" s="562" t="s">
        <v>8126</v>
      </c>
      <c r="F285" s="559"/>
      <c r="G285" s="559"/>
      <c r="H285" s="472"/>
      <c r="I285" s="472"/>
      <c r="J285" s="472"/>
      <c r="K285" s="472"/>
      <c r="L285" s="472"/>
      <c r="M285" s="472"/>
      <c r="N285" s="472"/>
    </row>
    <row r="286" spans="1:14" x14ac:dyDescent="0.2">
      <c r="A286" s="490" t="s">
        <v>14722</v>
      </c>
      <c r="B286" s="529" t="s">
        <v>15970</v>
      </c>
      <c r="C286" s="562" t="s">
        <v>8156</v>
      </c>
      <c r="F286" s="559"/>
      <c r="G286" s="559"/>
      <c r="H286" s="472"/>
      <c r="I286" s="472"/>
      <c r="J286" s="472"/>
      <c r="K286" s="472"/>
      <c r="L286" s="472"/>
      <c r="M286" s="472"/>
      <c r="N286" s="472"/>
    </row>
    <row r="287" spans="1:14" x14ac:dyDescent="0.2">
      <c r="A287" s="490" t="s">
        <v>14722</v>
      </c>
      <c r="B287" s="529" t="s">
        <v>15971</v>
      </c>
      <c r="C287" s="562" t="s">
        <v>8174</v>
      </c>
      <c r="F287" s="559"/>
      <c r="G287" s="559"/>
      <c r="H287" s="472"/>
      <c r="I287" s="472"/>
      <c r="J287" s="472"/>
      <c r="K287" s="472"/>
      <c r="L287" s="472"/>
      <c r="M287" s="472"/>
      <c r="N287" s="472"/>
    </row>
    <row r="288" spans="1:14" x14ac:dyDescent="0.2">
      <c r="A288" s="490" t="s">
        <v>14722</v>
      </c>
      <c r="B288" s="529" t="s">
        <v>15972</v>
      </c>
      <c r="C288" s="562" t="s">
        <v>8190</v>
      </c>
      <c r="F288" s="559"/>
      <c r="G288" s="559"/>
      <c r="H288" s="472"/>
      <c r="I288" s="472"/>
      <c r="J288" s="472"/>
      <c r="K288" s="472"/>
      <c r="L288" s="472"/>
      <c r="M288" s="472"/>
      <c r="N288" s="472"/>
    </row>
    <row r="289" spans="1:14" x14ac:dyDescent="0.2">
      <c r="A289" s="490" t="s">
        <v>14722</v>
      </c>
      <c r="B289" s="526" t="s">
        <v>15974</v>
      </c>
      <c r="C289" s="550" t="s">
        <v>13733</v>
      </c>
      <c r="D289" s="550" t="s">
        <v>8125</v>
      </c>
      <c r="F289" s="559"/>
      <c r="G289" s="559"/>
      <c r="H289" s="472"/>
      <c r="I289" s="472"/>
      <c r="J289" s="472"/>
      <c r="K289" s="472"/>
      <c r="L289" s="472"/>
      <c r="M289" s="472"/>
      <c r="N289" s="472"/>
    </row>
    <row r="290" spans="1:14" x14ac:dyDescent="0.2">
      <c r="A290" s="490" t="s">
        <v>14722</v>
      </c>
      <c r="B290" s="529" t="s">
        <v>15975</v>
      </c>
      <c r="C290" s="553" t="s">
        <v>13733</v>
      </c>
      <c r="D290" s="553" t="s">
        <v>8125</v>
      </c>
      <c r="F290" s="559"/>
      <c r="G290" s="559"/>
      <c r="H290" s="472"/>
      <c r="I290" s="472"/>
      <c r="J290" s="472"/>
      <c r="K290" s="472"/>
      <c r="L290" s="472"/>
      <c r="M290" s="472"/>
      <c r="N290" s="472"/>
    </row>
    <row r="291" spans="1:14" x14ac:dyDescent="0.2">
      <c r="A291" s="490" t="s">
        <v>14722</v>
      </c>
      <c r="B291" s="529" t="s">
        <v>15976</v>
      </c>
      <c r="C291" s="553" t="s">
        <v>15895</v>
      </c>
      <c r="D291" s="553" t="s">
        <v>8153</v>
      </c>
      <c r="F291" s="559"/>
      <c r="G291" s="559"/>
      <c r="H291" s="472"/>
      <c r="I291" s="472"/>
      <c r="J291" s="472"/>
      <c r="K291" s="472"/>
      <c r="L291" s="472"/>
      <c r="M291" s="472"/>
      <c r="N291" s="472"/>
    </row>
    <row r="292" spans="1:14" x14ac:dyDescent="0.2">
      <c r="A292" s="490" t="s">
        <v>14722</v>
      </c>
      <c r="B292" s="529" t="s">
        <v>15977</v>
      </c>
      <c r="C292" s="553" t="s">
        <v>15910</v>
      </c>
      <c r="D292" s="553" t="s">
        <v>8172</v>
      </c>
      <c r="F292" s="559"/>
      <c r="G292" s="559"/>
      <c r="H292" s="472"/>
      <c r="I292" s="472"/>
      <c r="J292" s="472"/>
      <c r="K292" s="472"/>
      <c r="L292" s="472"/>
      <c r="M292" s="472"/>
      <c r="N292" s="472"/>
    </row>
    <row r="293" spans="1:14" x14ac:dyDescent="0.2">
      <c r="A293" s="490" t="s">
        <v>14722</v>
      </c>
      <c r="B293" s="534" t="s">
        <v>15978</v>
      </c>
      <c r="C293" s="554" t="s">
        <v>15895</v>
      </c>
      <c r="D293" s="554" t="s">
        <v>8153</v>
      </c>
      <c r="F293" s="559"/>
      <c r="G293" s="559"/>
      <c r="H293" s="472"/>
      <c r="I293" s="472"/>
      <c r="J293" s="472"/>
      <c r="K293" s="472"/>
      <c r="L293" s="472"/>
      <c r="M293" s="472"/>
      <c r="N293" s="472"/>
    </row>
    <row r="294" spans="1:14" x14ac:dyDescent="0.2">
      <c r="A294" s="490" t="s">
        <v>14722</v>
      </c>
      <c r="F294" s="559"/>
      <c r="G294" s="559"/>
      <c r="H294" s="472"/>
      <c r="I294" s="472"/>
      <c r="J294" s="472"/>
      <c r="K294" s="472"/>
      <c r="L294" s="472"/>
      <c r="M294" s="472"/>
      <c r="N294" s="472"/>
    </row>
    <row r="295" spans="1:14" x14ac:dyDescent="0.2">
      <c r="A295" s="490" t="s">
        <v>14722</v>
      </c>
      <c r="B295" s="526" t="s">
        <v>15986</v>
      </c>
      <c r="C295" s="565" t="s">
        <v>6311</v>
      </c>
      <c r="D295" s="550" t="s">
        <v>6311</v>
      </c>
      <c r="E295" s="513"/>
      <c r="F295" s="559"/>
      <c r="G295" s="559"/>
      <c r="H295" s="472"/>
      <c r="I295" s="472"/>
      <c r="J295" s="472"/>
      <c r="K295" s="472"/>
      <c r="L295" s="472"/>
      <c r="M295" s="472"/>
      <c r="N295" s="472"/>
    </row>
    <row r="296" spans="1:14" ht="17.25" x14ac:dyDescent="0.2">
      <c r="A296" s="490" t="s">
        <v>14722</v>
      </c>
      <c r="B296" s="529" t="s">
        <v>15987</v>
      </c>
      <c r="C296" s="566" t="s">
        <v>6311</v>
      </c>
      <c r="D296" s="553" t="s">
        <v>6311</v>
      </c>
      <c r="E296" s="567"/>
      <c r="F296" s="568"/>
      <c r="G296" s="569"/>
      <c r="H296" s="473"/>
      <c r="I296" s="472"/>
      <c r="J296" s="472"/>
      <c r="K296" s="472"/>
      <c r="L296" s="472"/>
      <c r="M296" s="472"/>
      <c r="N296" s="472"/>
    </row>
    <row r="297" spans="1:14" x14ac:dyDescent="0.2">
      <c r="A297" s="490" t="s">
        <v>14722</v>
      </c>
      <c r="B297" s="529" t="s">
        <v>15988</v>
      </c>
      <c r="C297" s="566" t="s">
        <v>15911</v>
      </c>
      <c r="D297" s="553" t="s">
        <v>8140</v>
      </c>
      <c r="E297" s="513"/>
      <c r="F297" s="559"/>
      <c r="G297" s="559"/>
      <c r="H297" s="472"/>
      <c r="I297" s="472"/>
      <c r="J297" s="472"/>
      <c r="K297" s="472"/>
      <c r="L297" s="472"/>
      <c r="M297" s="472"/>
      <c r="N297" s="472"/>
    </row>
    <row r="298" spans="1:14" x14ac:dyDescent="0.2">
      <c r="A298" s="490" t="s">
        <v>14722</v>
      </c>
      <c r="B298" s="529" t="s">
        <v>15989</v>
      </c>
      <c r="C298" s="566" t="s">
        <v>15918</v>
      </c>
      <c r="D298" s="553" t="s">
        <v>8154</v>
      </c>
      <c r="E298" s="513"/>
      <c r="F298" s="559"/>
      <c r="G298" s="559"/>
      <c r="H298" s="472"/>
      <c r="I298" s="472"/>
      <c r="J298" s="472"/>
      <c r="K298" s="472"/>
      <c r="L298" s="472"/>
      <c r="M298" s="472"/>
      <c r="N298" s="472"/>
    </row>
    <row r="299" spans="1:14" x14ac:dyDescent="0.2">
      <c r="A299" s="490" t="s">
        <v>14722</v>
      </c>
      <c r="B299" s="529" t="s">
        <v>15990</v>
      </c>
      <c r="C299" s="566" t="s">
        <v>15924</v>
      </c>
      <c r="D299" s="553" t="s">
        <v>8155</v>
      </c>
      <c r="E299" s="513"/>
      <c r="F299" s="559"/>
      <c r="G299" s="559"/>
      <c r="H299" s="472"/>
      <c r="I299" s="472"/>
      <c r="J299" s="472"/>
      <c r="K299" s="472"/>
      <c r="L299" s="472"/>
      <c r="M299" s="472"/>
      <c r="N299" s="472"/>
    </row>
    <row r="300" spans="1:14" x14ac:dyDescent="0.2">
      <c r="A300" s="490" t="s">
        <v>14722</v>
      </c>
      <c r="B300" s="529" t="s">
        <v>15991</v>
      </c>
      <c r="C300" s="570" t="s">
        <v>15912</v>
      </c>
      <c r="D300" s="554" t="s">
        <v>8189</v>
      </c>
      <c r="F300" s="559"/>
      <c r="G300" s="559"/>
      <c r="H300" s="472"/>
      <c r="I300" s="472"/>
      <c r="J300" s="472"/>
      <c r="K300" s="472"/>
      <c r="L300" s="472"/>
      <c r="M300" s="472"/>
      <c r="N300" s="472"/>
    </row>
    <row r="301" spans="1:14" x14ac:dyDescent="0.2">
      <c r="A301" s="490" t="s">
        <v>14722</v>
      </c>
      <c r="B301" s="526" t="s">
        <v>15992</v>
      </c>
      <c r="C301" s="565" t="s">
        <v>15934</v>
      </c>
      <c r="D301" s="550" t="s">
        <v>8111</v>
      </c>
      <c r="F301" s="559"/>
      <c r="G301" s="559"/>
      <c r="H301" s="472"/>
      <c r="I301" s="472"/>
      <c r="J301" s="472"/>
      <c r="K301" s="472"/>
      <c r="L301" s="472"/>
      <c r="M301" s="472"/>
      <c r="N301" s="472"/>
    </row>
    <row r="302" spans="1:14" x14ac:dyDescent="0.2">
      <c r="A302" s="490" t="s">
        <v>14722</v>
      </c>
      <c r="B302" s="529" t="s">
        <v>15993</v>
      </c>
      <c r="C302" s="566" t="s">
        <v>15919</v>
      </c>
      <c r="D302" s="553" t="s">
        <v>16912</v>
      </c>
      <c r="F302" s="559"/>
      <c r="G302" s="559"/>
      <c r="H302" s="472"/>
      <c r="I302" s="472"/>
      <c r="J302" s="472"/>
      <c r="K302" s="472"/>
      <c r="L302" s="472"/>
      <c r="M302" s="472"/>
      <c r="N302" s="472"/>
    </row>
    <row r="303" spans="1:14" x14ac:dyDescent="0.2">
      <c r="A303" s="490" t="s">
        <v>14722</v>
      </c>
      <c r="B303" s="529" t="s">
        <v>15994</v>
      </c>
      <c r="C303" s="566" t="s">
        <v>15913</v>
      </c>
      <c r="D303" s="553" t="s">
        <v>8141</v>
      </c>
      <c r="F303" s="559"/>
      <c r="G303" s="559"/>
      <c r="H303" s="472"/>
      <c r="I303" s="472"/>
      <c r="J303" s="472"/>
      <c r="K303" s="472"/>
      <c r="L303" s="472"/>
      <c r="M303" s="472"/>
      <c r="N303" s="472"/>
    </row>
    <row r="304" spans="1:14" x14ac:dyDescent="0.2">
      <c r="A304" s="490" t="s">
        <v>14722</v>
      </c>
      <c r="B304" s="529" t="s">
        <v>15995</v>
      </c>
      <c r="C304" s="566" t="s">
        <v>15913</v>
      </c>
      <c r="D304" s="553" t="s">
        <v>8141</v>
      </c>
      <c r="F304" s="559"/>
      <c r="G304" s="559"/>
      <c r="H304" s="472"/>
      <c r="I304" s="472"/>
      <c r="J304" s="472"/>
      <c r="K304" s="472"/>
      <c r="L304" s="472"/>
      <c r="M304" s="472"/>
      <c r="N304" s="472"/>
    </row>
    <row r="305" spans="1:15" x14ac:dyDescent="0.2">
      <c r="A305" s="490" t="s">
        <v>14722</v>
      </c>
      <c r="B305" s="529" t="s">
        <v>15996</v>
      </c>
      <c r="C305" s="566" t="s">
        <v>15913</v>
      </c>
      <c r="D305" s="553" t="s">
        <v>8141</v>
      </c>
      <c r="F305" s="559"/>
      <c r="G305" s="559"/>
      <c r="H305" s="472"/>
      <c r="I305" s="472"/>
      <c r="J305" s="472"/>
      <c r="K305" s="472"/>
      <c r="L305" s="472"/>
      <c r="M305" s="472"/>
      <c r="N305" s="472"/>
    </row>
    <row r="306" spans="1:15" x14ac:dyDescent="0.2">
      <c r="A306" s="490" t="s">
        <v>14722</v>
      </c>
      <c r="B306" s="529" t="s">
        <v>15997</v>
      </c>
      <c r="C306" s="570" t="s">
        <v>15913</v>
      </c>
      <c r="D306" s="554" t="s">
        <v>8141</v>
      </c>
      <c r="F306" s="559"/>
      <c r="G306" s="559"/>
      <c r="H306" s="472"/>
      <c r="I306" s="472"/>
      <c r="J306" s="472"/>
      <c r="K306" s="472"/>
      <c r="L306" s="472"/>
      <c r="M306" s="472"/>
      <c r="N306" s="472"/>
    </row>
    <row r="307" spans="1:15" x14ac:dyDescent="0.2">
      <c r="A307" s="490" t="s">
        <v>14722</v>
      </c>
      <c r="B307" s="526" t="s">
        <v>15980</v>
      </c>
      <c r="C307" s="565" t="s">
        <v>15914</v>
      </c>
      <c r="D307" s="550" t="s">
        <v>8112</v>
      </c>
      <c r="F307" s="559"/>
      <c r="G307" s="559"/>
      <c r="H307" s="472"/>
      <c r="I307" s="472"/>
      <c r="J307" s="472"/>
      <c r="K307" s="472"/>
      <c r="L307" s="472"/>
      <c r="M307" s="472"/>
      <c r="N307" s="472"/>
    </row>
    <row r="308" spans="1:15" x14ac:dyDescent="0.2">
      <c r="A308" s="490" t="s">
        <v>14722</v>
      </c>
      <c r="B308" s="529" t="s">
        <v>15981</v>
      </c>
      <c r="C308" s="566" t="s">
        <v>15914</v>
      </c>
      <c r="D308" s="553" t="s">
        <v>8112</v>
      </c>
      <c r="F308" s="559"/>
      <c r="G308" s="559"/>
      <c r="H308" s="472"/>
      <c r="I308" s="472"/>
      <c r="J308" s="472"/>
      <c r="K308" s="472"/>
      <c r="L308" s="472"/>
      <c r="M308" s="472"/>
      <c r="N308" s="472"/>
    </row>
    <row r="309" spans="1:15" x14ac:dyDescent="0.2">
      <c r="A309" s="490" t="s">
        <v>14722</v>
      </c>
      <c r="B309" s="529" t="s">
        <v>15982</v>
      </c>
      <c r="C309" s="566" t="s">
        <v>15911</v>
      </c>
      <c r="D309" s="553" t="s">
        <v>8140</v>
      </c>
      <c r="F309" s="559"/>
      <c r="G309" s="559"/>
      <c r="H309" s="472"/>
      <c r="I309" s="472"/>
      <c r="J309" s="472"/>
      <c r="K309" s="472"/>
      <c r="L309" s="472"/>
      <c r="M309" s="472"/>
      <c r="N309" s="472"/>
    </row>
    <row r="310" spans="1:15" x14ac:dyDescent="0.2">
      <c r="A310" s="490" t="s">
        <v>14722</v>
      </c>
      <c r="B310" s="529" t="s">
        <v>15983</v>
      </c>
      <c r="C310" s="566" t="s">
        <v>15918</v>
      </c>
      <c r="D310" s="553" t="s">
        <v>8154</v>
      </c>
      <c r="F310" s="559"/>
      <c r="G310" s="559"/>
      <c r="H310" s="472"/>
      <c r="I310" s="472"/>
      <c r="J310" s="472"/>
      <c r="K310" s="472"/>
      <c r="L310" s="472"/>
      <c r="M310" s="472"/>
      <c r="N310" s="472"/>
    </row>
    <row r="311" spans="1:15" x14ac:dyDescent="0.2">
      <c r="A311" s="490" t="s">
        <v>14722</v>
      </c>
      <c r="B311" s="529" t="s">
        <v>15984</v>
      </c>
      <c r="C311" s="566" t="s">
        <v>15924</v>
      </c>
      <c r="D311" s="553" t="s">
        <v>8155</v>
      </c>
      <c r="F311" s="559"/>
      <c r="G311" s="559"/>
      <c r="H311" s="472"/>
      <c r="I311" s="472"/>
      <c r="J311" s="472"/>
      <c r="K311" s="472"/>
      <c r="L311" s="472"/>
      <c r="M311" s="472"/>
      <c r="N311" s="472"/>
    </row>
    <row r="312" spans="1:15" x14ac:dyDescent="0.2">
      <c r="A312" s="490" t="s">
        <v>14722</v>
      </c>
      <c r="B312" s="534" t="s">
        <v>15985</v>
      </c>
      <c r="C312" s="570" t="s">
        <v>15912</v>
      </c>
      <c r="D312" s="554" t="s">
        <v>8189</v>
      </c>
      <c r="F312" s="559"/>
      <c r="G312" s="559"/>
      <c r="H312" s="472"/>
      <c r="I312" s="472"/>
      <c r="J312" s="472"/>
      <c r="K312" s="472"/>
      <c r="L312" s="472"/>
      <c r="M312" s="472"/>
      <c r="N312" s="472"/>
    </row>
    <row r="313" spans="1:15" x14ac:dyDescent="0.2">
      <c r="A313" s="490" t="s">
        <v>14722</v>
      </c>
      <c r="B313" s="529" t="s">
        <v>15998</v>
      </c>
      <c r="C313" s="565" t="s">
        <v>15935</v>
      </c>
      <c r="D313" s="550" t="s">
        <v>8113</v>
      </c>
      <c r="F313" s="559"/>
      <c r="G313" s="559"/>
      <c r="H313" s="472"/>
      <c r="I313" s="472"/>
      <c r="J313" s="472"/>
      <c r="K313" s="472"/>
      <c r="L313" s="472"/>
      <c r="M313" s="472"/>
      <c r="N313" s="472"/>
    </row>
    <row r="314" spans="1:15" x14ac:dyDescent="0.2">
      <c r="A314" s="490" t="s">
        <v>14722</v>
      </c>
      <c r="B314" s="529" t="s">
        <v>15999</v>
      </c>
      <c r="C314" s="566" t="s">
        <v>15935</v>
      </c>
      <c r="D314" s="553" t="s">
        <v>8113</v>
      </c>
      <c r="F314" s="559"/>
      <c r="G314" s="559"/>
      <c r="H314" s="472"/>
      <c r="I314" s="472"/>
      <c r="J314" s="472"/>
      <c r="K314" s="472"/>
      <c r="L314" s="472"/>
      <c r="M314" s="472"/>
      <c r="N314" s="472"/>
    </row>
    <row r="315" spans="1:15" x14ac:dyDescent="0.2">
      <c r="A315" s="490" t="s">
        <v>14722</v>
      </c>
      <c r="B315" s="529" t="s">
        <v>16000</v>
      </c>
      <c r="C315" s="566" t="s">
        <v>15925</v>
      </c>
      <c r="D315" s="553" t="s">
        <v>8142</v>
      </c>
      <c r="F315" s="559"/>
      <c r="G315" s="559"/>
      <c r="H315" s="472"/>
      <c r="I315" s="472"/>
      <c r="J315" s="472"/>
      <c r="K315" s="472"/>
      <c r="L315" s="472"/>
      <c r="M315" s="472"/>
      <c r="N315" s="472"/>
    </row>
    <row r="316" spans="1:15" x14ac:dyDescent="0.2">
      <c r="A316" s="490" t="s">
        <v>14722</v>
      </c>
      <c r="B316" s="529" t="s">
        <v>16001</v>
      </c>
      <c r="C316" s="566" t="s">
        <v>15924</v>
      </c>
      <c r="D316" s="553" t="s">
        <v>8155</v>
      </c>
      <c r="F316" s="559"/>
      <c r="G316" s="559"/>
      <c r="H316" s="472"/>
      <c r="I316" s="472"/>
      <c r="J316" s="472"/>
      <c r="K316" s="472"/>
      <c r="L316" s="472"/>
      <c r="M316" s="472"/>
      <c r="N316" s="472"/>
    </row>
    <row r="317" spans="1:15" x14ac:dyDescent="0.2">
      <c r="A317" s="490" t="s">
        <v>14722</v>
      </c>
      <c r="B317" s="529" t="s">
        <v>16002</v>
      </c>
      <c r="C317" s="566" t="s">
        <v>15926</v>
      </c>
      <c r="D317" s="553" t="s">
        <v>8173</v>
      </c>
      <c r="F317" s="559"/>
      <c r="G317" s="559"/>
      <c r="H317" s="472"/>
      <c r="I317" s="472"/>
      <c r="J317" s="472"/>
      <c r="K317" s="472"/>
      <c r="L317" s="472"/>
      <c r="M317" s="472"/>
      <c r="N317" s="472"/>
    </row>
    <row r="318" spans="1:15" x14ac:dyDescent="0.2">
      <c r="A318" s="490" t="s">
        <v>14722</v>
      </c>
      <c r="B318" s="534" t="s">
        <v>16003</v>
      </c>
      <c r="C318" s="570" t="s">
        <v>15925</v>
      </c>
      <c r="D318" s="554" t="s">
        <v>8142</v>
      </c>
      <c r="F318" s="559"/>
      <c r="G318" s="559"/>
      <c r="H318" s="472"/>
      <c r="I318" s="472"/>
      <c r="J318" s="472"/>
      <c r="K318" s="472"/>
      <c r="L318" s="472"/>
      <c r="M318" s="472"/>
      <c r="N318" s="472"/>
    </row>
    <row r="319" spans="1:15" x14ac:dyDescent="0.2">
      <c r="A319" s="490" t="s">
        <v>14722</v>
      </c>
      <c r="F319" s="559"/>
      <c r="G319" s="559"/>
      <c r="H319" s="472"/>
      <c r="I319" s="472"/>
      <c r="J319" s="472"/>
      <c r="K319" s="472"/>
      <c r="L319" s="472"/>
      <c r="M319" s="472"/>
      <c r="N319" s="472"/>
      <c r="O319" s="2"/>
    </row>
    <row r="320" spans="1:15" ht="17.25" x14ac:dyDescent="0.2">
      <c r="A320" s="490" t="s">
        <v>14722</v>
      </c>
      <c r="B320" s="526" t="s">
        <v>16005</v>
      </c>
      <c r="C320" s="565" t="s">
        <v>13274</v>
      </c>
      <c r="D320" s="550" t="s">
        <v>1605</v>
      </c>
      <c r="F320" s="571"/>
      <c r="G320" s="572"/>
      <c r="H320" s="475"/>
      <c r="I320" s="475"/>
      <c r="J320" s="475"/>
      <c r="K320" s="475"/>
      <c r="L320" s="475"/>
      <c r="M320" s="475"/>
      <c r="N320" s="472"/>
      <c r="O320" s="2"/>
    </row>
    <row r="321" spans="1:15" x14ac:dyDescent="0.2">
      <c r="A321" s="490" t="s">
        <v>14722</v>
      </c>
      <c r="B321" s="529" t="s">
        <v>16006</v>
      </c>
      <c r="C321" s="566" t="s">
        <v>13274</v>
      </c>
      <c r="D321" s="553" t="s">
        <v>1605</v>
      </c>
      <c r="F321" s="559"/>
      <c r="G321" s="559"/>
      <c r="H321" s="472"/>
      <c r="I321" s="472"/>
      <c r="J321" s="472"/>
      <c r="K321" s="472"/>
      <c r="L321" s="472"/>
      <c r="M321" s="472"/>
      <c r="N321" s="472"/>
      <c r="O321" s="2"/>
    </row>
    <row r="322" spans="1:15" x14ac:dyDescent="0.2">
      <c r="A322" s="490" t="s">
        <v>14722</v>
      </c>
      <c r="B322" s="529" t="s">
        <v>16007</v>
      </c>
      <c r="C322" s="566" t="s">
        <v>15949</v>
      </c>
      <c r="D322" s="553" t="s">
        <v>8259</v>
      </c>
      <c r="F322" s="559"/>
      <c r="G322" s="559"/>
      <c r="H322" s="472"/>
      <c r="I322" s="472"/>
      <c r="J322" s="472"/>
      <c r="K322" s="472"/>
      <c r="L322" s="472"/>
      <c r="M322" s="472"/>
      <c r="N322" s="472"/>
      <c r="O322" s="2"/>
    </row>
    <row r="323" spans="1:15" x14ac:dyDescent="0.2">
      <c r="A323" s="490" t="s">
        <v>14722</v>
      </c>
      <c r="B323" s="529" t="s">
        <v>16008</v>
      </c>
      <c r="C323" s="566" t="s">
        <v>15950</v>
      </c>
      <c r="D323" s="553" t="s">
        <v>8280</v>
      </c>
      <c r="F323" s="559"/>
      <c r="G323" s="559"/>
      <c r="H323" s="472"/>
      <c r="I323" s="472"/>
      <c r="J323" s="472"/>
      <c r="K323" s="472"/>
      <c r="L323" s="472"/>
      <c r="M323" s="472"/>
      <c r="N323" s="472"/>
      <c r="O323" s="2"/>
    </row>
    <row r="324" spans="1:15" x14ac:dyDescent="0.2">
      <c r="A324" s="490" t="s">
        <v>14722</v>
      </c>
      <c r="B324" s="529" t="s">
        <v>16009</v>
      </c>
      <c r="C324" s="566" t="s">
        <v>15951</v>
      </c>
      <c r="D324" s="553" t="s">
        <v>8281</v>
      </c>
      <c r="F324" s="559"/>
      <c r="G324" s="559"/>
      <c r="H324" s="472"/>
      <c r="I324" s="472"/>
      <c r="J324" s="472"/>
      <c r="K324" s="472"/>
      <c r="L324" s="472"/>
      <c r="M324" s="472"/>
      <c r="N324" s="472"/>
    </row>
    <row r="325" spans="1:15" x14ac:dyDescent="0.2">
      <c r="A325" s="490" t="s">
        <v>14722</v>
      </c>
      <c r="B325" s="529" t="s">
        <v>16010</v>
      </c>
      <c r="C325" s="570" t="s">
        <v>15952</v>
      </c>
      <c r="D325" s="554" t="s">
        <v>8324</v>
      </c>
      <c r="F325" s="559"/>
      <c r="G325" s="559"/>
      <c r="H325" s="472"/>
      <c r="I325" s="472"/>
      <c r="J325" s="472"/>
      <c r="K325" s="472"/>
      <c r="L325" s="472"/>
      <c r="M325" s="472"/>
      <c r="N325" s="472"/>
    </row>
    <row r="326" spans="1:15" x14ac:dyDescent="0.2">
      <c r="A326" s="490" t="s">
        <v>14722</v>
      </c>
      <c r="B326" s="526" t="s">
        <v>16011</v>
      </c>
      <c r="C326" s="565" t="s">
        <v>15953</v>
      </c>
      <c r="D326" s="550" t="s">
        <v>8232</v>
      </c>
      <c r="F326" s="559"/>
      <c r="G326" s="559"/>
      <c r="H326" s="472"/>
      <c r="I326" s="472"/>
      <c r="J326" s="472"/>
      <c r="K326" s="472"/>
      <c r="L326" s="472"/>
      <c r="M326" s="472"/>
      <c r="N326" s="472"/>
    </row>
    <row r="327" spans="1:15" x14ac:dyDescent="0.2">
      <c r="A327" s="490" t="s">
        <v>14722</v>
      </c>
      <c r="B327" s="529" t="s">
        <v>16012</v>
      </c>
      <c r="C327" s="566" t="s">
        <v>15954</v>
      </c>
      <c r="D327" s="553" t="s">
        <v>8244</v>
      </c>
      <c r="F327" s="559"/>
      <c r="G327" s="559"/>
      <c r="H327" s="472"/>
      <c r="I327" s="472"/>
      <c r="J327" s="472"/>
      <c r="K327" s="472"/>
      <c r="L327" s="472"/>
      <c r="M327" s="472"/>
      <c r="N327" s="472"/>
    </row>
    <row r="328" spans="1:15" x14ac:dyDescent="0.2">
      <c r="A328" s="490" t="s">
        <v>14722</v>
      </c>
      <c r="B328" s="529" t="s">
        <v>16013</v>
      </c>
      <c r="C328" s="566" t="s">
        <v>15955</v>
      </c>
      <c r="D328" s="553" t="s">
        <v>8260</v>
      </c>
      <c r="F328" s="559"/>
      <c r="G328" s="559"/>
      <c r="H328" s="472"/>
      <c r="I328" s="472"/>
      <c r="J328" s="472"/>
      <c r="K328" s="472"/>
      <c r="L328" s="472"/>
      <c r="M328" s="472"/>
      <c r="N328" s="472"/>
    </row>
    <row r="329" spans="1:15" x14ac:dyDescent="0.2">
      <c r="A329" s="490" t="s">
        <v>14722</v>
      </c>
      <c r="B329" s="529" t="s">
        <v>16014</v>
      </c>
      <c r="C329" s="566" t="s">
        <v>15955</v>
      </c>
      <c r="D329" s="553" t="s">
        <v>8260</v>
      </c>
      <c r="F329" s="559"/>
      <c r="G329" s="559"/>
      <c r="H329" s="472"/>
      <c r="I329" s="472"/>
      <c r="J329" s="472"/>
      <c r="K329" s="472"/>
      <c r="L329" s="472"/>
      <c r="M329" s="472"/>
      <c r="N329" s="472"/>
    </row>
    <row r="330" spans="1:15" x14ac:dyDescent="0.2">
      <c r="A330" s="490" t="s">
        <v>14722</v>
      </c>
      <c r="B330" s="529" t="s">
        <v>16015</v>
      </c>
      <c r="C330" s="566" t="s">
        <v>15955</v>
      </c>
      <c r="D330" s="553" t="s">
        <v>8260</v>
      </c>
      <c r="F330" s="559"/>
      <c r="G330" s="559"/>
      <c r="H330" s="472"/>
      <c r="I330" s="472"/>
      <c r="J330" s="472"/>
      <c r="K330" s="472"/>
      <c r="L330" s="472"/>
      <c r="M330" s="472"/>
      <c r="N330" s="472"/>
    </row>
    <row r="331" spans="1:15" x14ac:dyDescent="0.2">
      <c r="A331" s="490" t="s">
        <v>14722</v>
      </c>
      <c r="B331" s="529" t="s">
        <v>16016</v>
      </c>
      <c r="C331" s="570" t="s">
        <v>15955</v>
      </c>
      <c r="D331" s="554" t="s">
        <v>8260</v>
      </c>
      <c r="F331" s="559"/>
      <c r="G331" s="559"/>
      <c r="H331" s="472"/>
      <c r="I331" s="472"/>
      <c r="J331" s="472"/>
      <c r="K331" s="472"/>
      <c r="L331" s="472"/>
      <c r="M331" s="472"/>
      <c r="N331" s="472"/>
    </row>
    <row r="332" spans="1:15" x14ac:dyDescent="0.2">
      <c r="A332" s="490" t="s">
        <v>14722</v>
      </c>
      <c r="B332" s="526" t="s">
        <v>16017</v>
      </c>
      <c r="C332" s="565" t="s">
        <v>13271</v>
      </c>
      <c r="D332" s="550" t="s">
        <v>1606</v>
      </c>
      <c r="F332" s="559"/>
      <c r="G332" s="559"/>
      <c r="H332" s="472"/>
      <c r="I332" s="472"/>
      <c r="J332" s="472"/>
      <c r="K332" s="472"/>
      <c r="L332" s="472"/>
      <c r="M332" s="472"/>
      <c r="N332" s="472"/>
    </row>
    <row r="333" spans="1:15" x14ac:dyDescent="0.2">
      <c r="A333" s="490" t="s">
        <v>14722</v>
      </c>
      <c r="B333" s="529" t="s">
        <v>16018</v>
      </c>
      <c r="C333" s="566" t="s">
        <v>13271</v>
      </c>
      <c r="D333" s="553" t="s">
        <v>1606</v>
      </c>
      <c r="F333" s="559"/>
      <c r="G333" s="559"/>
      <c r="H333" s="472"/>
      <c r="I333" s="472"/>
      <c r="J333" s="472"/>
      <c r="K333" s="472"/>
      <c r="L333" s="472"/>
      <c r="M333" s="472"/>
      <c r="N333" s="472"/>
    </row>
    <row r="334" spans="1:15" x14ac:dyDescent="0.2">
      <c r="A334" s="490" t="s">
        <v>14722</v>
      </c>
      <c r="B334" s="529" t="s">
        <v>16019</v>
      </c>
      <c r="C334" s="566" t="s">
        <v>15949</v>
      </c>
      <c r="D334" s="553" t="s">
        <v>8259</v>
      </c>
      <c r="F334" s="559"/>
      <c r="G334" s="559"/>
      <c r="H334" s="472"/>
      <c r="I334" s="472"/>
      <c r="J334" s="472"/>
      <c r="K334" s="472"/>
      <c r="L334" s="472"/>
      <c r="M334" s="472"/>
      <c r="N334" s="472"/>
    </row>
    <row r="335" spans="1:15" x14ac:dyDescent="0.2">
      <c r="A335" s="490" t="s">
        <v>14722</v>
      </c>
      <c r="B335" s="529" t="s">
        <v>16020</v>
      </c>
      <c r="C335" s="566" t="s">
        <v>15950</v>
      </c>
      <c r="D335" s="553" t="s">
        <v>8280</v>
      </c>
      <c r="F335" s="559"/>
      <c r="G335" s="559"/>
      <c r="H335" s="472"/>
      <c r="I335" s="472"/>
      <c r="J335" s="472"/>
      <c r="K335" s="472"/>
      <c r="L335" s="472"/>
      <c r="M335" s="472"/>
      <c r="N335" s="472"/>
    </row>
    <row r="336" spans="1:15" x14ac:dyDescent="0.2">
      <c r="A336" s="490" t="s">
        <v>14722</v>
      </c>
      <c r="B336" s="529" t="s">
        <v>16021</v>
      </c>
      <c r="C336" s="566" t="s">
        <v>15951</v>
      </c>
      <c r="D336" s="553" t="s">
        <v>8281</v>
      </c>
      <c r="F336" s="559"/>
      <c r="G336" s="559"/>
      <c r="H336" s="472"/>
      <c r="I336" s="472"/>
      <c r="J336" s="472"/>
      <c r="K336" s="472"/>
      <c r="L336" s="472"/>
      <c r="M336" s="472"/>
      <c r="N336" s="472"/>
    </row>
    <row r="337" spans="1:14" x14ac:dyDescent="0.2">
      <c r="A337" s="490" t="s">
        <v>14722</v>
      </c>
      <c r="B337" s="534" t="s">
        <v>16022</v>
      </c>
      <c r="C337" s="570" t="s">
        <v>15952</v>
      </c>
      <c r="D337" s="554" t="s">
        <v>8324</v>
      </c>
      <c r="F337" s="559"/>
      <c r="G337" s="559"/>
      <c r="H337" s="472"/>
      <c r="I337" s="472"/>
      <c r="J337" s="472"/>
      <c r="K337" s="472"/>
      <c r="L337" s="472"/>
      <c r="M337" s="472"/>
      <c r="N337" s="472"/>
    </row>
    <row r="338" spans="1:14" x14ac:dyDescent="0.2">
      <c r="A338" s="490" t="s">
        <v>14722</v>
      </c>
      <c r="B338" s="529" t="s">
        <v>16023</v>
      </c>
      <c r="C338" s="565" t="s">
        <v>15956</v>
      </c>
      <c r="D338" s="550" t="s">
        <v>8233</v>
      </c>
      <c r="F338" s="559"/>
      <c r="G338" s="559"/>
      <c r="H338" s="472"/>
      <c r="I338" s="472"/>
      <c r="J338" s="472"/>
      <c r="K338" s="472"/>
      <c r="L338" s="472"/>
      <c r="M338" s="472"/>
      <c r="N338" s="472"/>
    </row>
    <row r="339" spans="1:14" x14ac:dyDescent="0.2">
      <c r="A339" s="490" t="s">
        <v>14722</v>
      </c>
      <c r="B339" s="529" t="s">
        <v>16024</v>
      </c>
      <c r="C339" s="566" t="s">
        <v>15956</v>
      </c>
      <c r="D339" s="553" t="s">
        <v>8233</v>
      </c>
      <c r="F339" s="559"/>
      <c r="G339" s="559"/>
      <c r="H339" s="472"/>
      <c r="I339" s="472"/>
      <c r="J339" s="472"/>
      <c r="K339" s="472"/>
      <c r="L339" s="472"/>
      <c r="M339" s="472"/>
      <c r="N339" s="472"/>
    </row>
    <row r="340" spans="1:14" x14ac:dyDescent="0.2">
      <c r="A340" s="490" t="s">
        <v>14722</v>
      </c>
      <c r="B340" s="529" t="s">
        <v>16025</v>
      </c>
      <c r="C340" s="566" t="s">
        <v>15957</v>
      </c>
      <c r="D340" s="553" t="s">
        <v>8261</v>
      </c>
      <c r="F340" s="559"/>
      <c r="G340" s="559"/>
      <c r="H340" s="472"/>
      <c r="I340" s="472"/>
      <c r="J340" s="472"/>
      <c r="K340" s="472"/>
      <c r="L340" s="472"/>
      <c r="M340" s="472"/>
      <c r="N340" s="472"/>
    </row>
    <row r="341" spans="1:14" x14ac:dyDescent="0.2">
      <c r="A341" s="490" t="s">
        <v>14722</v>
      </c>
      <c r="B341" s="529" t="s">
        <v>16026</v>
      </c>
      <c r="C341" s="566" t="s">
        <v>15951</v>
      </c>
      <c r="D341" s="553" t="s">
        <v>8281</v>
      </c>
      <c r="F341" s="559"/>
      <c r="G341" s="559"/>
      <c r="H341" s="472"/>
      <c r="I341" s="472"/>
      <c r="J341" s="472"/>
      <c r="K341" s="472"/>
      <c r="L341" s="472"/>
      <c r="M341" s="472"/>
      <c r="N341" s="472"/>
    </row>
    <row r="342" spans="1:14" x14ac:dyDescent="0.2">
      <c r="A342" s="490" t="s">
        <v>14722</v>
      </c>
      <c r="B342" s="529" t="s">
        <v>16027</v>
      </c>
      <c r="C342" s="566" t="s">
        <v>15958</v>
      </c>
      <c r="D342" s="553" t="s">
        <v>8303</v>
      </c>
      <c r="F342" s="559"/>
      <c r="G342" s="559"/>
      <c r="H342" s="472"/>
      <c r="I342" s="472"/>
      <c r="J342" s="472"/>
      <c r="K342" s="472"/>
      <c r="L342" s="472"/>
      <c r="M342" s="472"/>
      <c r="N342" s="472"/>
    </row>
    <row r="343" spans="1:14" x14ac:dyDescent="0.2">
      <c r="A343" s="490" t="s">
        <v>14722</v>
      </c>
      <c r="B343" s="534" t="s">
        <v>16028</v>
      </c>
      <c r="C343" s="570" t="s">
        <v>15957</v>
      </c>
      <c r="D343" s="554" t="s">
        <v>8261</v>
      </c>
      <c r="F343" s="559"/>
      <c r="G343" s="559"/>
      <c r="H343" s="472"/>
      <c r="I343" s="472"/>
      <c r="J343" s="472"/>
      <c r="K343" s="472"/>
      <c r="L343" s="472"/>
      <c r="M343" s="472"/>
      <c r="N343" s="472"/>
    </row>
    <row r="344" spans="1:14" x14ac:dyDescent="0.2">
      <c r="A344" s="490" t="s">
        <v>14722</v>
      </c>
      <c r="F344" s="559"/>
      <c r="G344" s="559"/>
      <c r="H344" s="472"/>
      <c r="I344" s="472"/>
      <c r="J344" s="472"/>
      <c r="K344" s="472"/>
      <c r="L344" s="472"/>
      <c r="M344" s="472"/>
      <c r="N344" s="472"/>
    </row>
    <row r="345" spans="1:14" x14ac:dyDescent="0.2">
      <c r="A345" s="490" t="s">
        <v>14722</v>
      </c>
      <c r="B345" s="526" t="s">
        <v>16030</v>
      </c>
      <c r="C345" s="565" t="s">
        <v>1601</v>
      </c>
      <c r="D345" s="550" t="s">
        <v>1601</v>
      </c>
      <c r="F345" s="559"/>
      <c r="G345" s="559"/>
      <c r="H345" s="472"/>
      <c r="I345" s="472"/>
      <c r="J345" s="472"/>
      <c r="K345" s="472"/>
      <c r="L345" s="472"/>
      <c r="M345" s="472"/>
      <c r="N345" s="472"/>
    </row>
    <row r="346" spans="1:14" x14ac:dyDescent="0.2">
      <c r="A346" s="490" t="s">
        <v>14722</v>
      </c>
      <c r="B346" s="529" t="s">
        <v>16031</v>
      </c>
      <c r="C346" s="566" t="s">
        <v>1601</v>
      </c>
      <c r="D346" s="553" t="s">
        <v>1601</v>
      </c>
      <c r="F346" s="559"/>
      <c r="G346" s="559"/>
      <c r="H346" s="472"/>
      <c r="I346" s="472"/>
      <c r="J346" s="472"/>
      <c r="K346" s="472"/>
      <c r="L346" s="472"/>
      <c r="M346" s="472"/>
      <c r="N346" s="472"/>
    </row>
    <row r="347" spans="1:14" x14ac:dyDescent="0.2">
      <c r="A347" s="490" t="s">
        <v>14722</v>
      </c>
      <c r="B347" s="529" t="s">
        <v>16032</v>
      </c>
      <c r="C347" s="566" t="s">
        <v>15915</v>
      </c>
      <c r="D347" s="553" t="s">
        <v>8262</v>
      </c>
      <c r="F347" s="559"/>
      <c r="G347" s="559"/>
      <c r="H347" s="472"/>
      <c r="I347" s="472"/>
      <c r="J347" s="472"/>
      <c r="K347" s="472"/>
      <c r="L347" s="472"/>
      <c r="M347" s="472"/>
      <c r="N347" s="472"/>
    </row>
    <row r="348" spans="1:14" x14ac:dyDescent="0.2">
      <c r="A348" s="490" t="s">
        <v>14722</v>
      </c>
      <c r="B348" s="529" t="s">
        <v>16033</v>
      </c>
      <c r="C348" s="566" t="s">
        <v>15920</v>
      </c>
      <c r="D348" s="553" t="s">
        <v>8282</v>
      </c>
      <c r="F348" s="559"/>
      <c r="G348" s="559"/>
      <c r="H348" s="472"/>
      <c r="I348" s="472"/>
      <c r="J348" s="472"/>
      <c r="K348" s="472"/>
      <c r="L348" s="472"/>
      <c r="M348" s="472"/>
      <c r="N348" s="472"/>
    </row>
    <row r="349" spans="1:14" x14ac:dyDescent="0.2">
      <c r="A349" s="490" t="s">
        <v>14722</v>
      </c>
      <c r="B349" s="529" t="s">
        <v>16034</v>
      </c>
      <c r="C349" s="566" t="s">
        <v>8283</v>
      </c>
      <c r="D349" s="553" t="s">
        <v>8283</v>
      </c>
      <c r="F349" s="559"/>
      <c r="G349" s="559"/>
      <c r="H349" s="472"/>
      <c r="I349" s="472"/>
      <c r="J349" s="472"/>
      <c r="K349" s="472"/>
      <c r="L349" s="472"/>
      <c r="M349" s="472"/>
      <c r="N349" s="472"/>
    </row>
    <row r="350" spans="1:14" x14ac:dyDescent="0.2">
      <c r="A350" s="490" t="s">
        <v>14722</v>
      </c>
      <c r="B350" s="529" t="s">
        <v>16035</v>
      </c>
      <c r="C350" s="570" t="s">
        <v>8325</v>
      </c>
      <c r="D350" s="554" t="s">
        <v>8325</v>
      </c>
      <c r="F350" s="559"/>
      <c r="G350" s="559"/>
      <c r="H350" s="472"/>
      <c r="I350" s="472"/>
      <c r="J350" s="472"/>
      <c r="K350" s="472"/>
      <c r="L350" s="472"/>
      <c r="M350" s="472"/>
      <c r="N350" s="472"/>
    </row>
    <row r="351" spans="1:14" x14ac:dyDescent="0.2">
      <c r="A351" s="490" t="s">
        <v>14722</v>
      </c>
      <c r="B351" s="526" t="s">
        <v>16036</v>
      </c>
      <c r="C351" s="565" t="s">
        <v>8234</v>
      </c>
      <c r="D351" s="550" t="s">
        <v>8234</v>
      </c>
      <c r="F351" s="559"/>
      <c r="G351" s="559"/>
      <c r="H351" s="472"/>
      <c r="I351" s="472"/>
      <c r="J351" s="472"/>
      <c r="K351" s="472"/>
      <c r="L351" s="472"/>
      <c r="M351" s="472"/>
      <c r="N351" s="472"/>
    </row>
    <row r="352" spans="1:14" x14ac:dyDescent="0.2">
      <c r="A352" s="490" t="s">
        <v>14722</v>
      </c>
      <c r="B352" s="529" t="s">
        <v>16037</v>
      </c>
      <c r="C352" s="566" t="s">
        <v>8245</v>
      </c>
      <c r="D352" s="553" t="s">
        <v>8245</v>
      </c>
      <c r="F352" s="559"/>
      <c r="G352" s="559"/>
      <c r="H352" s="472"/>
      <c r="I352" s="472"/>
      <c r="J352" s="472"/>
      <c r="K352" s="472"/>
      <c r="L352" s="472"/>
      <c r="M352" s="472"/>
      <c r="N352" s="472"/>
    </row>
    <row r="353" spans="1:15" x14ac:dyDescent="0.2">
      <c r="A353" s="490" t="s">
        <v>14722</v>
      </c>
      <c r="B353" s="529" t="s">
        <v>16038</v>
      </c>
      <c r="C353" s="566" t="s">
        <v>8263</v>
      </c>
      <c r="D353" s="553" t="s">
        <v>8263</v>
      </c>
      <c r="F353" s="559"/>
      <c r="G353" s="559"/>
      <c r="H353" s="472"/>
      <c r="I353" s="472"/>
      <c r="J353" s="472"/>
      <c r="K353" s="472"/>
      <c r="L353" s="472"/>
      <c r="M353" s="472"/>
      <c r="N353" s="472"/>
    </row>
    <row r="354" spans="1:15" x14ac:dyDescent="0.2">
      <c r="A354" s="490" t="s">
        <v>14722</v>
      </c>
      <c r="B354" s="529" t="s">
        <v>16039</v>
      </c>
      <c r="C354" s="566" t="s">
        <v>8263</v>
      </c>
      <c r="D354" s="553" t="s">
        <v>8263</v>
      </c>
      <c r="F354" s="559"/>
      <c r="G354" s="559"/>
      <c r="H354" s="472"/>
      <c r="I354" s="472"/>
      <c r="J354" s="472"/>
      <c r="K354" s="472"/>
      <c r="L354" s="472"/>
      <c r="M354" s="472"/>
      <c r="N354" s="472"/>
    </row>
    <row r="355" spans="1:15" x14ac:dyDescent="0.2">
      <c r="A355" s="490" t="s">
        <v>14722</v>
      </c>
      <c r="B355" s="529" t="s">
        <v>16040</v>
      </c>
      <c r="C355" s="566" t="s">
        <v>8263</v>
      </c>
      <c r="D355" s="553" t="s">
        <v>8263</v>
      </c>
      <c r="F355" s="559"/>
      <c r="G355" s="559"/>
      <c r="H355" s="472"/>
      <c r="I355" s="472"/>
      <c r="J355" s="472"/>
      <c r="K355" s="472"/>
      <c r="L355" s="472"/>
      <c r="M355" s="472"/>
      <c r="N355" s="472"/>
    </row>
    <row r="356" spans="1:15" x14ac:dyDescent="0.2">
      <c r="A356" s="490" t="s">
        <v>14722</v>
      </c>
      <c r="B356" s="529" t="s">
        <v>16041</v>
      </c>
      <c r="C356" s="570" t="s">
        <v>8263</v>
      </c>
      <c r="D356" s="554" t="s">
        <v>8263</v>
      </c>
      <c r="F356" s="559"/>
      <c r="G356" s="559"/>
      <c r="H356" s="472"/>
      <c r="I356" s="472"/>
      <c r="J356" s="472"/>
      <c r="K356" s="472"/>
      <c r="L356" s="472"/>
      <c r="M356" s="472"/>
      <c r="N356" s="472"/>
    </row>
    <row r="357" spans="1:15" x14ac:dyDescent="0.2">
      <c r="A357" s="490" t="s">
        <v>14722</v>
      </c>
      <c r="B357" s="526" t="s">
        <v>16042</v>
      </c>
      <c r="C357" s="565" t="s">
        <v>8235</v>
      </c>
      <c r="D357" s="550" t="s">
        <v>8235</v>
      </c>
      <c r="F357" s="559"/>
      <c r="G357" s="559"/>
      <c r="H357" s="472"/>
      <c r="I357" s="472"/>
      <c r="J357" s="472"/>
      <c r="K357" s="472"/>
      <c r="L357" s="472"/>
      <c r="M357" s="472"/>
      <c r="N357" s="472"/>
    </row>
    <row r="358" spans="1:15" x14ac:dyDescent="0.2">
      <c r="A358" s="490" t="s">
        <v>14722</v>
      </c>
      <c r="B358" s="529" t="s">
        <v>16043</v>
      </c>
      <c r="C358" s="566" t="s">
        <v>8235</v>
      </c>
      <c r="D358" s="553" t="s">
        <v>8235</v>
      </c>
      <c r="F358" s="559"/>
      <c r="G358" s="559"/>
      <c r="H358" s="472"/>
      <c r="I358" s="472"/>
      <c r="J358" s="472"/>
      <c r="K358" s="472"/>
      <c r="L358" s="472"/>
      <c r="M358" s="472"/>
      <c r="N358" s="472"/>
    </row>
    <row r="359" spans="1:15" x14ac:dyDescent="0.2">
      <c r="A359" s="490" t="s">
        <v>14722</v>
      </c>
      <c r="B359" s="529" t="s">
        <v>16044</v>
      </c>
      <c r="C359" s="566" t="s">
        <v>15915</v>
      </c>
      <c r="D359" s="553" t="s">
        <v>8262</v>
      </c>
      <c r="F359" s="559"/>
      <c r="G359" s="559"/>
      <c r="H359" s="472"/>
      <c r="I359" s="472"/>
      <c r="J359" s="472"/>
      <c r="K359" s="472"/>
      <c r="L359" s="472"/>
      <c r="M359" s="472"/>
      <c r="N359" s="472"/>
    </row>
    <row r="360" spans="1:15" x14ac:dyDescent="0.2">
      <c r="A360" s="490" t="s">
        <v>14722</v>
      </c>
      <c r="B360" s="529" t="s">
        <v>16045</v>
      </c>
      <c r="C360" s="566" t="s">
        <v>15920</v>
      </c>
      <c r="D360" s="553" t="s">
        <v>8282</v>
      </c>
      <c r="F360" s="559"/>
      <c r="G360" s="559"/>
      <c r="H360" s="472"/>
      <c r="I360" s="472"/>
      <c r="J360" s="472"/>
      <c r="K360" s="472"/>
      <c r="L360" s="472"/>
      <c r="M360" s="472"/>
      <c r="N360" s="472"/>
    </row>
    <row r="361" spans="1:15" x14ac:dyDescent="0.2">
      <c r="A361" s="490" t="s">
        <v>14722</v>
      </c>
      <c r="B361" s="529" t="s">
        <v>16046</v>
      </c>
      <c r="C361" s="566" t="s">
        <v>8283</v>
      </c>
      <c r="D361" s="553" t="s">
        <v>8283</v>
      </c>
      <c r="F361" s="559"/>
      <c r="G361" s="559"/>
      <c r="H361" s="472"/>
      <c r="I361" s="472"/>
      <c r="J361" s="472"/>
      <c r="K361" s="472"/>
      <c r="L361" s="472"/>
      <c r="M361" s="472"/>
      <c r="N361" s="472"/>
    </row>
    <row r="362" spans="1:15" x14ac:dyDescent="0.2">
      <c r="A362" s="490" t="s">
        <v>14722</v>
      </c>
      <c r="B362" s="534" t="s">
        <v>16047</v>
      </c>
      <c r="C362" s="570" t="s">
        <v>8325</v>
      </c>
      <c r="D362" s="554" t="s">
        <v>8325</v>
      </c>
      <c r="F362" s="559"/>
      <c r="G362" s="559"/>
      <c r="H362" s="472"/>
      <c r="I362" s="472"/>
      <c r="J362" s="472"/>
      <c r="K362" s="472"/>
      <c r="L362" s="472"/>
      <c r="M362" s="472"/>
      <c r="N362" s="472"/>
    </row>
    <row r="363" spans="1:15" x14ac:dyDescent="0.2">
      <c r="A363" s="490" t="s">
        <v>14722</v>
      </c>
      <c r="B363" s="529" t="s">
        <v>16048</v>
      </c>
      <c r="C363" s="565" t="s">
        <v>8236</v>
      </c>
      <c r="D363" s="550" t="s">
        <v>8236</v>
      </c>
      <c r="F363" s="559"/>
      <c r="G363" s="559"/>
      <c r="H363" s="472"/>
      <c r="I363" s="472"/>
      <c r="J363" s="472"/>
      <c r="K363" s="472"/>
      <c r="L363" s="472"/>
      <c r="M363" s="472"/>
      <c r="N363" s="472"/>
    </row>
    <row r="364" spans="1:15" x14ac:dyDescent="0.2">
      <c r="A364" s="490" t="s">
        <v>14722</v>
      </c>
      <c r="B364" s="529" t="s">
        <v>16049</v>
      </c>
      <c r="C364" s="566" t="s">
        <v>8236</v>
      </c>
      <c r="D364" s="553" t="s">
        <v>8236</v>
      </c>
      <c r="F364" s="559"/>
      <c r="G364" s="559"/>
      <c r="H364" s="472"/>
      <c r="I364" s="472"/>
      <c r="J364" s="472"/>
      <c r="K364" s="472"/>
      <c r="L364" s="472"/>
      <c r="M364" s="472"/>
      <c r="N364" s="472"/>
    </row>
    <row r="365" spans="1:15" x14ac:dyDescent="0.2">
      <c r="A365" s="490" t="s">
        <v>14722</v>
      </c>
      <c r="B365" s="529" t="s">
        <v>16050</v>
      </c>
      <c r="C365" s="566" t="s">
        <v>8264</v>
      </c>
      <c r="D365" s="553" t="s">
        <v>8264</v>
      </c>
      <c r="F365" s="559"/>
      <c r="G365" s="559"/>
      <c r="H365" s="472"/>
      <c r="I365" s="472"/>
      <c r="J365" s="472"/>
      <c r="K365" s="472"/>
      <c r="L365" s="472"/>
      <c r="M365" s="472"/>
      <c r="N365" s="472"/>
    </row>
    <row r="366" spans="1:15" x14ac:dyDescent="0.2">
      <c r="A366" s="490" t="s">
        <v>14722</v>
      </c>
      <c r="B366" s="529" t="s">
        <v>16051</v>
      </c>
      <c r="C366" s="566" t="s">
        <v>8283</v>
      </c>
      <c r="D366" s="553" t="s">
        <v>8283</v>
      </c>
      <c r="F366" s="559"/>
      <c r="G366" s="559"/>
      <c r="H366" s="472"/>
      <c r="I366" s="472"/>
      <c r="J366" s="472"/>
      <c r="K366" s="472"/>
      <c r="L366" s="472"/>
      <c r="M366" s="472"/>
      <c r="N366" s="472"/>
    </row>
    <row r="367" spans="1:15" x14ac:dyDescent="0.2">
      <c r="A367" s="490" t="s">
        <v>14722</v>
      </c>
      <c r="B367" s="529" t="s">
        <v>16052</v>
      </c>
      <c r="C367" s="566" t="s">
        <v>15896</v>
      </c>
      <c r="D367" s="553" t="s">
        <v>8304</v>
      </c>
      <c r="F367" s="559"/>
      <c r="G367" s="559"/>
      <c r="H367" s="472"/>
      <c r="I367" s="472"/>
      <c r="J367" s="472"/>
      <c r="K367" s="472"/>
      <c r="L367" s="472"/>
      <c r="M367" s="472"/>
      <c r="N367" s="472"/>
      <c r="O367" s="2"/>
    </row>
    <row r="368" spans="1:15" x14ac:dyDescent="0.2">
      <c r="A368" s="490" t="s">
        <v>14722</v>
      </c>
      <c r="B368" s="534" t="s">
        <v>16053</v>
      </c>
      <c r="C368" s="570" t="s">
        <v>8264</v>
      </c>
      <c r="D368" s="554" t="s">
        <v>8264</v>
      </c>
      <c r="F368" s="559"/>
      <c r="G368" s="559"/>
      <c r="H368" s="472"/>
      <c r="I368" s="472"/>
      <c r="J368" s="472"/>
      <c r="K368" s="472"/>
      <c r="L368" s="472"/>
      <c r="M368" s="472"/>
      <c r="N368" s="472"/>
      <c r="O368" s="2"/>
    </row>
    <row r="369" spans="1:15" ht="17.25" x14ac:dyDescent="0.2">
      <c r="A369" s="490" t="s">
        <v>14722</v>
      </c>
      <c r="F369" s="568"/>
      <c r="G369" s="569"/>
      <c r="H369" s="473"/>
      <c r="I369" s="473"/>
      <c r="J369" s="473"/>
      <c r="K369" s="473"/>
      <c r="L369" s="473"/>
      <c r="M369" s="473"/>
      <c r="N369" s="472"/>
      <c r="O369" s="2"/>
    </row>
    <row r="370" spans="1:15" x14ac:dyDescent="0.2">
      <c r="A370" s="490" t="s">
        <v>14722</v>
      </c>
      <c r="B370" s="526" t="s">
        <v>16055</v>
      </c>
      <c r="C370" s="565" t="s">
        <v>8372</v>
      </c>
      <c r="D370" s="550" t="s">
        <v>8372</v>
      </c>
      <c r="F370" s="559"/>
      <c r="G370" s="559"/>
      <c r="H370" s="472"/>
      <c r="I370" s="472"/>
      <c r="J370" s="472"/>
      <c r="K370" s="472"/>
      <c r="L370" s="472"/>
      <c r="M370" s="472"/>
      <c r="N370" s="472"/>
      <c r="O370" s="2"/>
    </row>
    <row r="371" spans="1:15" x14ac:dyDescent="0.2">
      <c r="A371" s="490" t="s">
        <v>14722</v>
      </c>
      <c r="B371" s="529" t="s">
        <v>16056</v>
      </c>
      <c r="C371" s="566" t="s">
        <v>8372</v>
      </c>
      <c r="D371" s="553" t="s">
        <v>8372</v>
      </c>
      <c r="F371" s="559"/>
      <c r="G371" s="559"/>
      <c r="H371" s="472"/>
      <c r="I371" s="472"/>
      <c r="J371" s="472"/>
      <c r="K371" s="472"/>
      <c r="L371" s="472"/>
      <c r="M371" s="472"/>
      <c r="N371" s="472"/>
      <c r="O371" s="2"/>
    </row>
    <row r="372" spans="1:15" x14ac:dyDescent="0.2">
      <c r="A372" s="490" t="s">
        <v>14722</v>
      </c>
      <c r="B372" s="529" t="s">
        <v>16057</v>
      </c>
      <c r="C372" s="566" t="s">
        <v>15916</v>
      </c>
      <c r="D372" s="553" t="s">
        <v>8410</v>
      </c>
      <c r="F372" s="559"/>
      <c r="G372" s="559"/>
      <c r="H372" s="472"/>
      <c r="I372" s="472"/>
      <c r="J372" s="472"/>
      <c r="K372" s="472"/>
      <c r="L372" s="472"/>
      <c r="M372" s="472"/>
      <c r="N372" s="472"/>
      <c r="O372" s="2"/>
    </row>
    <row r="373" spans="1:15" x14ac:dyDescent="0.2">
      <c r="A373" s="490" t="s">
        <v>14722</v>
      </c>
      <c r="B373" s="529" t="s">
        <v>16058</v>
      </c>
      <c r="C373" s="566" t="s">
        <v>15921</v>
      </c>
      <c r="D373" s="553" t="s">
        <v>8429</v>
      </c>
      <c r="F373" s="559"/>
      <c r="G373" s="559"/>
      <c r="H373" s="472"/>
      <c r="I373" s="472"/>
      <c r="J373" s="472"/>
      <c r="K373" s="472"/>
      <c r="L373" s="472"/>
      <c r="M373" s="472"/>
      <c r="N373" s="472"/>
      <c r="O373" s="2"/>
    </row>
    <row r="374" spans="1:15" x14ac:dyDescent="0.2">
      <c r="A374" s="490" t="s">
        <v>14722</v>
      </c>
      <c r="B374" s="529" t="s">
        <v>16059</v>
      </c>
      <c r="C374" s="566" t="s">
        <v>8430</v>
      </c>
      <c r="D374" s="553" t="s">
        <v>8430</v>
      </c>
      <c r="F374" s="559"/>
      <c r="G374" s="559"/>
      <c r="H374" s="472"/>
      <c r="I374" s="472"/>
      <c r="J374" s="472"/>
      <c r="K374" s="472"/>
      <c r="L374" s="472"/>
      <c r="M374" s="472"/>
      <c r="N374" s="472"/>
      <c r="O374" s="2"/>
    </row>
    <row r="375" spans="1:15" x14ac:dyDescent="0.2">
      <c r="A375" s="490" t="s">
        <v>14722</v>
      </c>
      <c r="B375" s="529" t="s">
        <v>16060</v>
      </c>
      <c r="C375" s="570" t="s">
        <v>8466</v>
      </c>
      <c r="D375" s="554" t="s">
        <v>8466</v>
      </c>
      <c r="F375" s="559"/>
      <c r="G375" s="559"/>
      <c r="H375" s="472"/>
      <c r="I375" s="472"/>
      <c r="J375" s="472"/>
      <c r="K375" s="472"/>
      <c r="L375" s="472"/>
      <c r="M375" s="472"/>
      <c r="N375" s="472"/>
      <c r="O375" s="2"/>
    </row>
    <row r="376" spans="1:15" ht="17.25" x14ac:dyDescent="0.3">
      <c r="A376" s="490" t="s">
        <v>14722</v>
      </c>
      <c r="B376" s="526" t="s">
        <v>16061</v>
      </c>
      <c r="C376" s="573" t="s">
        <v>8373</v>
      </c>
      <c r="D376" s="574" t="s">
        <v>8373</v>
      </c>
      <c r="F376" s="575"/>
      <c r="G376" s="576"/>
      <c r="H376" s="278"/>
      <c r="I376" s="278"/>
      <c r="J376" s="278"/>
      <c r="K376" s="278"/>
      <c r="L376" s="278"/>
      <c r="M376" s="278"/>
      <c r="N376" s="472"/>
      <c r="O376" s="2"/>
    </row>
    <row r="377" spans="1:15" x14ac:dyDescent="0.2">
      <c r="A377" s="490" t="s">
        <v>14722</v>
      </c>
      <c r="B377" s="529" t="s">
        <v>16062</v>
      </c>
      <c r="C377" s="566" t="s">
        <v>8394</v>
      </c>
      <c r="D377" s="553" t="s">
        <v>8394</v>
      </c>
      <c r="F377" s="559"/>
      <c r="G377" s="559"/>
      <c r="H377" s="472"/>
      <c r="I377" s="472"/>
      <c r="J377" s="472"/>
      <c r="K377" s="472"/>
      <c r="L377" s="472"/>
      <c r="M377" s="472"/>
      <c r="N377" s="472"/>
    </row>
    <row r="378" spans="1:15" x14ac:dyDescent="0.2">
      <c r="A378" s="490" t="s">
        <v>14722</v>
      </c>
      <c r="B378" s="529" t="s">
        <v>16063</v>
      </c>
      <c r="C378" s="566" t="s">
        <v>8411</v>
      </c>
      <c r="D378" s="553" t="s">
        <v>8411</v>
      </c>
      <c r="F378" s="559"/>
      <c r="G378" s="559"/>
      <c r="H378" s="472"/>
      <c r="I378" s="472"/>
      <c r="J378" s="472"/>
      <c r="K378" s="472"/>
      <c r="L378" s="472"/>
      <c r="M378" s="472"/>
      <c r="N378" s="472"/>
    </row>
    <row r="379" spans="1:15" x14ac:dyDescent="0.2">
      <c r="A379" s="490" t="s">
        <v>14722</v>
      </c>
      <c r="B379" s="529" t="s">
        <v>16064</v>
      </c>
      <c r="C379" s="566" t="s">
        <v>8411</v>
      </c>
      <c r="D379" s="553" t="s">
        <v>8411</v>
      </c>
      <c r="F379" s="559"/>
      <c r="G379" s="559"/>
      <c r="H379" s="472"/>
      <c r="I379" s="472"/>
      <c r="J379" s="472"/>
      <c r="K379" s="472"/>
      <c r="L379" s="472"/>
      <c r="M379" s="472"/>
      <c r="N379" s="472"/>
    </row>
    <row r="380" spans="1:15" x14ac:dyDescent="0.2">
      <c r="A380" s="490" t="s">
        <v>14722</v>
      </c>
      <c r="B380" s="529" t="s">
        <v>16065</v>
      </c>
      <c r="C380" s="566" t="s">
        <v>8411</v>
      </c>
      <c r="D380" s="553" t="s">
        <v>8411</v>
      </c>
      <c r="F380" s="559"/>
      <c r="G380" s="559"/>
      <c r="H380" s="472"/>
      <c r="I380" s="472"/>
      <c r="J380" s="472"/>
      <c r="K380" s="472"/>
      <c r="L380" s="472"/>
      <c r="M380" s="472"/>
      <c r="N380" s="472"/>
    </row>
    <row r="381" spans="1:15" x14ac:dyDescent="0.2">
      <c r="A381" s="490" t="s">
        <v>14722</v>
      </c>
      <c r="B381" s="529" t="s">
        <v>16066</v>
      </c>
      <c r="C381" s="570" t="s">
        <v>8411</v>
      </c>
      <c r="D381" s="554" t="s">
        <v>8411</v>
      </c>
      <c r="F381" s="559"/>
      <c r="G381" s="559"/>
      <c r="H381" s="472"/>
      <c r="I381" s="472"/>
      <c r="J381" s="472"/>
      <c r="K381" s="472"/>
      <c r="L381" s="472"/>
      <c r="M381" s="472"/>
      <c r="N381" s="472"/>
    </row>
    <row r="382" spans="1:15" x14ac:dyDescent="0.2">
      <c r="A382" s="490" t="s">
        <v>14722</v>
      </c>
      <c r="B382" s="526" t="s">
        <v>16067</v>
      </c>
      <c r="C382" s="573" t="s">
        <v>8374</v>
      </c>
      <c r="D382" s="574" t="s">
        <v>8374</v>
      </c>
      <c r="F382" s="559"/>
      <c r="G382" s="559"/>
      <c r="H382" s="472"/>
      <c r="I382" s="472"/>
      <c r="J382" s="472"/>
      <c r="K382" s="472"/>
      <c r="L382" s="472"/>
      <c r="M382" s="472"/>
      <c r="N382" s="472"/>
    </row>
    <row r="383" spans="1:15" x14ac:dyDescent="0.2">
      <c r="A383" s="490" t="s">
        <v>14722</v>
      </c>
      <c r="B383" s="529" t="s">
        <v>16068</v>
      </c>
      <c r="C383" s="566" t="s">
        <v>8374</v>
      </c>
      <c r="D383" s="553" t="s">
        <v>8374</v>
      </c>
      <c r="F383" s="559"/>
      <c r="G383" s="559"/>
      <c r="H383" s="472"/>
      <c r="I383" s="472"/>
      <c r="J383" s="472"/>
      <c r="K383" s="472"/>
      <c r="L383" s="472"/>
      <c r="M383" s="472"/>
      <c r="N383" s="472"/>
    </row>
    <row r="384" spans="1:15" x14ac:dyDescent="0.2">
      <c r="A384" s="490" t="s">
        <v>14722</v>
      </c>
      <c r="B384" s="529" t="s">
        <v>16069</v>
      </c>
      <c r="C384" s="566" t="s">
        <v>15916</v>
      </c>
      <c r="D384" s="553" t="s">
        <v>8410</v>
      </c>
      <c r="F384" s="559"/>
      <c r="G384" s="559"/>
      <c r="H384" s="472"/>
      <c r="I384" s="472"/>
      <c r="J384" s="472"/>
      <c r="K384" s="472"/>
      <c r="L384" s="472"/>
      <c r="M384" s="472"/>
      <c r="N384" s="472"/>
    </row>
    <row r="385" spans="1:14" x14ac:dyDescent="0.2">
      <c r="A385" s="490" t="s">
        <v>14722</v>
      </c>
      <c r="B385" s="529" t="s">
        <v>16070</v>
      </c>
      <c r="C385" s="566" t="s">
        <v>15921</v>
      </c>
      <c r="D385" s="553" t="s">
        <v>8429</v>
      </c>
      <c r="F385" s="559"/>
      <c r="G385" s="559"/>
      <c r="H385" s="472"/>
      <c r="I385" s="472"/>
      <c r="J385" s="472"/>
      <c r="K385" s="472"/>
      <c r="L385" s="472"/>
      <c r="M385" s="472"/>
      <c r="N385" s="472"/>
    </row>
    <row r="386" spans="1:14" x14ac:dyDescent="0.2">
      <c r="A386" s="490" t="s">
        <v>14722</v>
      </c>
      <c r="B386" s="529" t="s">
        <v>16071</v>
      </c>
      <c r="C386" s="566" t="s">
        <v>8430</v>
      </c>
      <c r="D386" s="553" t="s">
        <v>8430</v>
      </c>
      <c r="F386" s="559"/>
      <c r="G386" s="559"/>
      <c r="H386" s="472"/>
      <c r="I386" s="472"/>
      <c r="J386" s="472"/>
      <c r="K386" s="472"/>
      <c r="L386" s="472"/>
      <c r="M386" s="472"/>
      <c r="N386" s="472"/>
    </row>
    <row r="387" spans="1:14" x14ac:dyDescent="0.2">
      <c r="A387" s="490" t="s">
        <v>14722</v>
      </c>
      <c r="B387" s="534" t="s">
        <v>16072</v>
      </c>
      <c r="C387" s="570" t="s">
        <v>8466</v>
      </c>
      <c r="D387" s="554" t="s">
        <v>8466</v>
      </c>
      <c r="F387" s="559"/>
      <c r="G387" s="559"/>
      <c r="H387" s="472"/>
      <c r="I387" s="472"/>
      <c r="J387" s="472"/>
      <c r="K387" s="472"/>
      <c r="L387" s="472"/>
      <c r="M387" s="472"/>
      <c r="N387" s="472"/>
    </row>
    <row r="388" spans="1:14" x14ac:dyDescent="0.2">
      <c r="A388" s="490" t="s">
        <v>14722</v>
      </c>
      <c r="B388" s="529" t="s">
        <v>16073</v>
      </c>
      <c r="C388" s="573" t="s">
        <v>8375</v>
      </c>
      <c r="D388" s="574" t="s">
        <v>8375</v>
      </c>
      <c r="F388" s="559"/>
      <c r="G388" s="559"/>
      <c r="H388" s="472"/>
      <c r="I388" s="472"/>
      <c r="J388" s="472"/>
      <c r="K388" s="472"/>
      <c r="L388" s="472"/>
      <c r="M388" s="472"/>
      <c r="N388" s="472"/>
    </row>
    <row r="389" spans="1:14" x14ac:dyDescent="0.2">
      <c r="A389" s="490" t="s">
        <v>14722</v>
      </c>
      <c r="B389" s="529" t="s">
        <v>16074</v>
      </c>
      <c r="C389" s="566" t="s">
        <v>8375</v>
      </c>
      <c r="D389" s="553" t="s">
        <v>8375</v>
      </c>
      <c r="F389" s="559"/>
      <c r="G389" s="559"/>
      <c r="H389" s="472"/>
      <c r="I389" s="472"/>
      <c r="J389" s="472"/>
      <c r="K389" s="472"/>
      <c r="L389" s="472"/>
      <c r="M389" s="472"/>
      <c r="N389" s="472"/>
    </row>
    <row r="390" spans="1:14" x14ac:dyDescent="0.2">
      <c r="A390" s="490" t="s">
        <v>14722</v>
      </c>
      <c r="B390" s="529" t="s">
        <v>16075</v>
      </c>
      <c r="C390" s="566" t="s">
        <v>8412</v>
      </c>
      <c r="D390" s="553" t="s">
        <v>8412</v>
      </c>
      <c r="F390" s="559"/>
      <c r="G390" s="559"/>
      <c r="H390" s="472"/>
      <c r="I390" s="472"/>
      <c r="J390" s="472"/>
      <c r="K390" s="472"/>
      <c r="L390" s="472"/>
      <c r="M390" s="472"/>
      <c r="N390" s="472"/>
    </row>
    <row r="391" spans="1:14" x14ac:dyDescent="0.2">
      <c r="A391" s="490" t="s">
        <v>14722</v>
      </c>
      <c r="B391" s="529" t="s">
        <v>16076</v>
      </c>
      <c r="C391" s="566" t="s">
        <v>8430</v>
      </c>
      <c r="D391" s="553" t="s">
        <v>8430</v>
      </c>
      <c r="F391" s="559"/>
      <c r="G391" s="559"/>
      <c r="H391" s="472"/>
      <c r="I391" s="472"/>
      <c r="J391" s="472"/>
      <c r="K391" s="472"/>
      <c r="L391" s="472"/>
      <c r="M391" s="472"/>
      <c r="N391" s="472"/>
    </row>
    <row r="392" spans="1:14" x14ac:dyDescent="0.2">
      <c r="A392" s="490" t="s">
        <v>14722</v>
      </c>
      <c r="B392" s="529" t="s">
        <v>16077</v>
      </c>
      <c r="C392" s="566" t="s">
        <v>15927</v>
      </c>
      <c r="D392" s="553" t="s">
        <v>8448</v>
      </c>
      <c r="F392" s="559"/>
      <c r="G392" s="559"/>
      <c r="H392" s="472"/>
      <c r="I392" s="472"/>
      <c r="J392" s="472"/>
      <c r="K392" s="472"/>
      <c r="L392" s="472"/>
      <c r="M392" s="472"/>
      <c r="N392" s="472"/>
    </row>
    <row r="393" spans="1:14" x14ac:dyDescent="0.2">
      <c r="A393" s="490" t="s">
        <v>14722</v>
      </c>
      <c r="B393" s="534" t="s">
        <v>16078</v>
      </c>
      <c r="C393" s="570" t="s">
        <v>8412</v>
      </c>
      <c r="D393" s="554" t="s">
        <v>8412</v>
      </c>
      <c r="F393" s="559"/>
      <c r="G393" s="559"/>
      <c r="H393" s="472"/>
      <c r="I393" s="472"/>
      <c r="J393" s="472"/>
      <c r="K393" s="472"/>
      <c r="L393" s="472"/>
      <c r="M393" s="472"/>
      <c r="N393" s="472"/>
    </row>
    <row r="394" spans="1:14" x14ac:dyDescent="0.2">
      <c r="A394" s="490" t="s">
        <v>14722</v>
      </c>
      <c r="F394" s="559"/>
      <c r="G394" s="559"/>
      <c r="H394" s="472"/>
      <c r="I394" s="472"/>
      <c r="J394" s="472"/>
      <c r="K394" s="472"/>
      <c r="L394" s="472"/>
      <c r="M394" s="472"/>
      <c r="N394" s="472"/>
    </row>
    <row r="395" spans="1:14" x14ac:dyDescent="0.2">
      <c r="A395" s="490" t="s">
        <v>14722</v>
      </c>
      <c r="B395" s="526" t="s">
        <v>16080</v>
      </c>
      <c r="C395" s="565" t="s">
        <v>8376</v>
      </c>
      <c r="D395" s="550" t="s">
        <v>8376</v>
      </c>
      <c r="F395" s="559"/>
      <c r="G395" s="559"/>
      <c r="H395" s="472"/>
      <c r="I395" s="472"/>
      <c r="J395" s="472"/>
      <c r="K395" s="472"/>
      <c r="L395" s="472"/>
      <c r="M395" s="472"/>
      <c r="N395" s="472"/>
    </row>
    <row r="396" spans="1:14" x14ac:dyDescent="0.2">
      <c r="A396" s="490" t="s">
        <v>14722</v>
      </c>
      <c r="B396" s="529" t="s">
        <v>16081</v>
      </c>
      <c r="C396" s="566" t="s">
        <v>8376</v>
      </c>
      <c r="D396" s="553" t="s">
        <v>8376</v>
      </c>
      <c r="F396" s="559"/>
      <c r="G396" s="559"/>
      <c r="H396" s="472"/>
      <c r="I396" s="472"/>
      <c r="J396" s="472"/>
      <c r="K396" s="472"/>
      <c r="L396" s="472"/>
      <c r="M396" s="472"/>
      <c r="N396" s="472"/>
    </row>
    <row r="397" spans="1:14" x14ac:dyDescent="0.2">
      <c r="A397" s="490" t="s">
        <v>14722</v>
      </c>
      <c r="B397" s="529" t="s">
        <v>16082</v>
      </c>
      <c r="C397" s="566" t="s">
        <v>11368</v>
      </c>
      <c r="D397" s="553" t="s">
        <v>4899</v>
      </c>
      <c r="F397" s="559"/>
      <c r="G397" s="559"/>
      <c r="H397" s="472"/>
      <c r="I397" s="472"/>
      <c r="J397" s="472"/>
      <c r="K397" s="472"/>
      <c r="L397" s="472"/>
      <c r="M397" s="472"/>
      <c r="N397" s="472"/>
    </row>
    <row r="398" spans="1:14" x14ac:dyDescent="0.2">
      <c r="A398" s="490" t="s">
        <v>14722</v>
      </c>
      <c r="B398" s="529" t="s">
        <v>16083</v>
      </c>
      <c r="C398" s="566" t="s">
        <v>15922</v>
      </c>
      <c r="D398" s="553" t="s">
        <v>8431</v>
      </c>
      <c r="F398" s="559"/>
      <c r="G398" s="559"/>
      <c r="H398" s="472"/>
      <c r="I398" s="472"/>
      <c r="J398" s="472"/>
      <c r="K398" s="472"/>
      <c r="L398" s="472"/>
      <c r="M398" s="472"/>
      <c r="N398" s="472"/>
    </row>
    <row r="399" spans="1:14" x14ac:dyDescent="0.2">
      <c r="A399" s="490" t="s">
        <v>14722</v>
      </c>
      <c r="B399" s="529" t="s">
        <v>16084</v>
      </c>
      <c r="C399" s="566" t="s">
        <v>8432</v>
      </c>
      <c r="D399" s="553" t="s">
        <v>8432</v>
      </c>
      <c r="F399" s="559"/>
      <c r="G399" s="559"/>
      <c r="H399" s="472"/>
      <c r="I399" s="472"/>
      <c r="J399" s="472"/>
      <c r="K399" s="472"/>
      <c r="L399" s="472"/>
      <c r="M399" s="472"/>
      <c r="N399" s="472"/>
    </row>
    <row r="400" spans="1:14" x14ac:dyDescent="0.2">
      <c r="A400" s="490" t="s">
        <v>14722</v>
      </c>
      <c r="B400" s="529" t="s">
        <v>16085</v>
      </c>
      <c r="C400" s="570" t="s">
        <v>8467</v>
      </c>
      <c r="D400" s="554" t="s">
        <v>8467</v>
      </c>
      <c r="F400" s="559"/>
      <c r="G400" s="559"/>
      <c r="H400" s="472"/>
      <c r="I400" s="472"/>
      <c r="J400" s="472"/>
      <c r="K400" s="472"/>
      <c r="L400" s="472"/>
      <c r="M400" s="472"/>
      <c r="N400" s="472"/>
    </row>
    <row r="401" spans="1:16" x14ac:dyDescent="0.2">
      <c r="A401" s="490" t="s">
        <v>14722</v>
      </c>
      <c r="B401" s="526" t="s">
        <v>16086</v>
      </c>
      <c r="C401" s="573" t="s">
        <v>8377</v>
      </c>
      <c r="D401" s="574" t="s">
        <v>8377</v>
      </c>
      <c r="F401" s="559"/>
      <c r="G401" s="559"/>
      <c r="H401" s="472"/>
      <c r="I401" s="472"/>
      <c r="J401" s="472"/>
      <c r="K401" s="472"/>
      <c r="L401" s="472"/>
      <c r="M401" s="472"/>
      <c r="N401" s="472"/>
    </row>
    <row r="402" spans="1:16" x14ac:dyDescent="0.2">
      <c r="A402" s="490" t="s">
        <v>14722</v>
      </c>
      <c r="B402" s="529" t="s">
        <v>16087</v>
      </c>
      <c r="C402" s="566" t="s">
        <v>8395</v>
      </c>
      <c r="D402" s="553" t="s">
        <v>8395</v>
      </c>
      <c r="F402" s="559"/>
      <c r="G402" s="559"/>
      <c r="H402" s="472"/>
      <c r="I402" s="472"/>
      <c r="J402" s="472"/>
      <c r="K402" s="472"/>
      <c r="L402" s="472"/>
      <c r="M402" s="472"/>
      <c r="N402" s="472"/>
    </row>
    <row r="403" spans="1:16" x14ac:dyDescent="0.2">
      <c r="A403" s="490" t="s">
        <v>14722</v>
      </c>
      <c r="B403" s="529" t="s">
        <v>16088</v>
      </c>
      <c r="C403" s="566" t="s">
        <v>8413</v>
      </c>
      <c r="D403" s="553" t="s">
        <v>8413</v>
      </c>
      <c r="F403" s="559"/>
      <c r="G403" s="559"/>
      <c r="H403" s="472"/>
      <c r="I403" s="472"/>
      <c r="J403" s="472"/>
      <c r="K403" s="472"/>
      <c r="L403" s="472"/>
      <c r="M403" s="472"/>
      <c r="N403" s="472"/>
    </row>
    <row r="404" spans="1:16" x14ac:dyDescent="0.2">
      <c r="A404" s="490" t="s">
        <v>14722</v>
      </c>
      <c r="B404" s="529" t="s">
        <v>16089</v>
      </c>
      <c r="C404" s="566" t="s">
        <v>8413</v>
      </c>
      <c r="D404" s="553" t="s">
        <v>8413</v>
      </c>
      <c r="F404" s="559"/>
      <c r="G404" s="559"/>
      <c r="H404" s="472"/>
      <c r="I404" s="472"/>
      <c r="J404" s="472"/>
      <c r="K404" s="472"/>
      <c r="L404" s="472"/>
      <c r="M404" s="472"/>
      <c r="N404" s="472"/>
    </row>
    <row r="405" spans="1:16" x14ac:dyDescent="0.2">
      <c r="A405" s="490" t="s">
        <v>14722</v>
      </c>
      <c r="B405" s="529" t="s">
        <v>16090</v>
      </c>
      <c r="C405" s="566" t="s">
        <v>8413</v>
      </c>
      <c r="D405" s="553" t="s">
        <v>8413</v>
      </c>
      <c r="F405" s="559"/>
      <c r="G405" s="559"/>
      <c r="H405" s="472"/>
      <c r="I405" s="472"/>
      <c r="J405" s="472"/>
      <c r="K405" s="472"/>
      <c r="L405" s="472"/>
      <c r="M405" s="472"/>
      <c r="N405" s="472"/>
    </row>
    <row r="406" spans="1:16" x14ac:dyDescent="0.2">
      <c r="A406" s="490" t="s">
        <v>14722</v>
      </c>
      <c r="B406" s="529" t="s">
        <v>16091</v>
      </c>
      <c r="C406" s="570" t="s">
        <v>8413</v>
      </c>
      <c r="D406" s="554" t="s">
        <v>8413</v>
      </c>
      <c r="F406" s="559"/>
      <c r="G406" s="559"/>
      <c r="H406" s="472"/>
      <c r="I406" s="472"/>
      <c r="J406" s="472"/>
      <c r="K406" s="472"/>
      <c r="L406" s="472"/>
      <c r="M406" s="472"/>
      <c r="N406" s="472"/>
    </row>
    <row r="407" spans="1:16" x14ac:dyDescent="0.2">
      <c r="A407" s="490" t="s">
        <v>14722</v>
      </c>
      <c r="B407" s="526" t="s">
        <v>16092</v>
      </c>
      <c r="C407" s="573" t="s">
        <v>3656</v>
      </c>
      <c r="D407" s="574" t="s">
        <v>3656</v>
      </c>
      <c r="F407" s="559"/>
      <c r="G407" s="559"/>
      <c r="H407" s="472"/>
      <c r="I407" s="472"/>
      <c r="J407" s="472"/>
      <c r="K407" s="472"/>
      <c r="L407" s="472"/>
      <c r="M407" s="472"/>
      <c r="N407" s="472"/>
    </row>
    <row r="408" spans="1:16" x14ac:dyDescent="0.2">
      <c r="A408" s="490" t="s">
        <v>14722</v>
      </c>
      <c r="B408" s="529" t="s">
        <v>16093</v>
      </c>
      <c r="C408" s="566" t="s">
        <v>3656</v>
      </c>
      <c r="D408" s="553" t="s">
        <v>3656</v>
      </c>
      <c r="F408" s="559"/>
      <c r="G408" s="559"/>
      <c r="H408" s="472"/>
      <c r="I408" s="472"/>
      <c r="J408" s="472"/>
      <c r="K408" s="472"/>
      <c r="L408" s="472"/>
      <c r="M408" s="472"/>
      <c r="N408" s="472"/>
    </row>
    <row r="409" spans="1:16" x14ac:dyDescent="0.2">
      <c r="A409" s="490" t="s">
        <v>14722</v>
      </c>
      <c r="B409" s="529" t="s">
        <v>16094</v>
      </c>
      <c r="C409" s="566" t="s">
        <v>11368</v>
      </c>
      <c r="D409" s="553" t="s">
        <v>4899</v>
      </c>
      <c r="F409" s="559"/>
      <c r="G409" s="559"/>
      <c r="H409" s="472"/>
      <c r="I409" s="472"/>
      <c r="J409" s="472"/>
      <c r="K409" s="472"/>
      <c r="L409" s="472"/>
      <c r="M409" s="472"/>
      <c r="N409" s="472"/>
    </row>
    <row r="410" spans="1:16" x14ac:dyDescent="0.2">
      <c r="A410" s="490" t="s">
        <v>14722</v>
      </c>
      <c r="B410" s="529" t="s">
        <v>16095</v>
      </c>
      <c r="C410" s="566" t="s">
        <v>15922</v>
      </c>
      <c r="D410" s="553" t="s">
        <v>8431</v>
      </c>
      <c r="F410" s="559"/>
      <c r="G410" s="559"/>
      <c r="H410" s="472"/>
      <c r="I410" s="472"/>
      <c r="J410" s="472"/>
      <c r="K410" s="472"/>
      <c r="L410" s="472"/>
      <c r="M410" s="472"/>
      <c r="N410" s="472"/>
    </row>
    <row r="411" spans="1:16" x14ac:dyDescent="0.2">
      <c r="A411" s="490" t="s">
        <v>14722</v>
      </c>
      <c r="B411" s="529" t="s">
        <v>16096</v>
      </c>
      <c r="C411" s="566" t="s">
        <v>8432</v>
      </c>
      <c r="D411" s="553" t="s">
        <v>8432</v>
      </c>
      <c r="F411" s="559"/>
      <c r="G411" s="559"/>
      <c r="H411" s="472"/>
      <c r="I411" s="472"/>
      <c r="J411" s="472"/>
      <c r="K411" s="472"/>
      <c r="L411" s="472"/>
      <c r="M411" s="472"/>
      <c r="N411" s="472"/>
    </row>
    <row r="412" spans="1:16" x14ac:dyDescent="0.2">
      <c r="A412" s="490" t="s">
        <v>14722</v>
      </c>
      <c r="B412" s="534" t="s">
        <v>16097</v>
      </c>
      <c r="C412" s="570" t="s">
        <v>8467</v>
      </c>
      <c r="D412" s="554" t="s">
        <v>8467</v>
      </c>
      <c r="F412" s="559"/>
      <c r="G412" s="559"/>
      <c r="H412" s="472"/>
      <c r="I412" s="472"/>
      <c r="J412" s="472"/>
      <c r="K412" s="472"/>
      <c r="L412" s="472"/>
      <c r="M412" s="472"/>
      <c r="N412" s="472"/>
    </row>
    <row r="413" spans="1:16" x14ac:dyDescent="0.2">
      <c r="A413" s="490" t="s">
        <v>14722</v>
      </c>
      <c r="B413" s="529" t="s">
        <v>16098</v>
      </c>
      <c r="C413" s="573" t="s">
        <v>3657</v>
      </c>
      <c r="D413" s="574" t="s">
        <v>3657</v>
      </c>
      <c r="F413" s="559"/>
      <c r="G413" s="559"/>
      <c r="H413" s="472"/>
      <c r="I413" s="472"/>
      <c r="J413" s="472"/>
      <c r="K413" s="472"/>
      <c r="L413" s="472"/>
      <c r="M413" s="472"/>
      <c r="N413" s="472"/>
    </row>
    <row r="414" spans="1:16" x14ac:dyDescent="0.2">
      <c r="A414" s="490" t="s">
        <v>14722</v>
      </c>
      <c r="B414" s="529" t="s">
        <v>16099</v>
      </c>
      <c r="C414" s="566" t="s">
        <v>3657</v>
      </c>
      <c r="D414" s="553" t="s">
        <v>3657</v>
      </c>
      <c r="F414" s="559"/>
      <c r="G414" s="559"/>
      <c r="H414" s="472"/>
      <c r="I414" s="472"/>
      <c r="J414" s="472"/>
      <c r="K414" s="472"/>
      <c r="L414" s="472"/>
      <c r="M414" s="472"/>
      <c r="N414" s="472"/>
    </row>
    <row r="415" spans="1:16" x14ac:dyDescent="0.2">
      <c r="A415" s="490" t="s">
        <v>14722</v>
      </c>
      <c r="B415" s="529" t="s">
        <v>16100</v>
      </c>
      <c r="C415" s="566" t="s">
        <v>8414</v>
      </c>
      <c r="D415" s="553" t="s">
        <v>8414</v>
      </c>
      <c r="F415" s="559"/>
      <c r="G415" s="559"/>
      <c r="H415" s="472"/>
      <c r="I415" s="472"/>
      <c r="J415" s="472"/>
      <c r="K415" s="472"/>
      <c r="L415" s="472"/>
      <c r="M415" s="472"/>
      <c r="N415" s="472"/>
    </row>
    <row r="416" spans="1:16" x14ac:dyDescent="0.2">
      <c r="A416" s="490" t="s">
        <v>14722</v>
      </c>
      <c r="B416" s="529" t="s">
        <v>16101</v>
      </c>
      <c r="C416" s="566" t="s">
        <v>8432</v>
      </c>
      <c r="D416" s="553" t="s">
        <v>8432</v>
      </c>
      <c r="F416" s="559"/>
      <c r="G416" s="559"/>
      <c r="H416" s="472"/>
      <c r="I416" s="472"/>
      <c r="J416" s="472"/>
      <c r="K416" s="472"/>
      <c r="L416" s="472"/>
      <c r="M416" s="472"/>
      <c r="N416" s="472"/>
      <c r="O416" s="2"/>
      <c r="P416" s="2"/>
    </row>
    <row r="417" spans="1:16" x14ac:dyDescent="0.2">
      <c r="A417" s="490" t="s">
        <v>14722</v>
      </c>
      <c r="B417" s="529" t="s">
        <v>16102</v>
      </c>
      <c r="C417" s="566" t="s">
        <v>15897</v>
      </c>
      <c r="D417" s="553" t="s">
        <v>8449</v>
      </c>
      <c r="F417" s="559"/>
      <c r="G417" s="559"/>
      <c r="H417" s="472"/>
      <c r="I417" s="472"/>
      <c r="J417" s="472"/>
      <c r="K417" s="472"/>
      <c r="L417" s="472"/>
      <c r="M417" s="472"/>
      <c r="N417" s="472"/>
      <c r="O417" s="2"/>
      <c r="P417" s="2"/>
    </row>
    <row r="418" spans="1:16" x14ac:dyDescent="0.2">
      <c r="A418" s="490" t="s">
        <v>14722</v>
      </c>
      <c r="B418" s="534" t="s">
        <v>16103</v>
      </c>
      <c r="C418" s="570" t="s">
        <v>8414</v>
      </c>
      <c r="D418" s="554" t="s">
        <v>8414</v>
      </c>
      <c r="F418" s="559"/>
      <c r="G418" s="559"/>
      <c r="H418" s="472"/>
      <c r="I418" s="472"/>
      <c r="J418" s="472"/>
      <c r="K418" s="472"/>
      <c r="L418" s="472"/>
      <c r="M418" s="472"/>
      <c r="N418" s="472"/>
      <c r="O418" s="2"/>
      <c r="P418" s="2"/>
    </row>
    <row r="419" spans="1:16" ht="17.25" x14ac:dyDescent="0.2">
      <c r="A419" s="490" t="s">
        <v>14722</v>
      </c>
      <c r="F419" s="571"/>
      <c r="G419" s="572"/>
      <c r="H419" s="475"/>
      <c r="I419" s="475"/>
      <c r="J419" s="475"/>
      <c r="K419" s="475"/>
      <c r="L419" s="475"/>
      <c r="M419" s="475"/>
      <c r="N419" s="472"/>
      <c r="O419" s="2"/>
      <c r="P419" s="2"/>
    </row>
    <row r="420" spans="1:16" x14ac:dyDescent="0.2">
      <c r="A420" s="490" t="s">
        <v>14722</v>
      </c>
      <c r="B420" s="526" t="s">
        <v>16105</v>
      </c>
      <c r="C420" s="577" t="s">
        <v>5985</v>
      </c>
      <c r="D420" s="578" t="s">
        <v>5985</v>
      </c>
      <c r="F420" s="559"/>
      <c r="G420" s="559"/>
      <c r="H420" s="472"/>
      <c r="I420" s="472"/>
      <c r="J420" s="472"/>
      <c r="K420" s="472"/>
      <c r="L420" s="472"/>
      <c r="M420" s="472"/>
      <c r="N420" s="472"/>
      <c r="O420" s="2"/>
      <c r="P420" s="2"/>
    </row>
    <row r="421" spans="1:16" x14ac:dyDescent="0.2">
      <c r="A421" s="490" t="s">
        <v>14722</v>
      </c>
      <c r="B421" s="529" t="s">
        <v>16106</v>
      </c>
      <c r="C421" s="579" t="s">
        <v>5985</v>
      </c>
      <c r="D421" s="538" t="s">
        <v>5985</v>
      </c>
      <c r="F421" s="559"/>
      <c r="G421" s="559"/>
      <c r="H421" s="472"/>
      <c r="I421" s="472"/>
      <c r="J421" s="472"/>
      <c r="K421" s="472"/>
      <c r="L421" s="472"/>
      <c r="M421" s="472"/>
      <c r="N421" s="472"/>
      <c r="O421" s="2"/>
      <c r="P421" s="2"/>
    </row>
    <row r="422" spans="1:16" x14ac:dyDescent="0.2">
      <c r="A422" s="490" t="s">
        <v>14722</v>
      </c>
      <c r="B422" s="529" t="s">
        <v>16107</v>
      </c>
      <c r="C422" s="579" t="s">
        <v>15917</v>
      </c>
      <c r="D422" s="538" t="s">
        <v>8569</v>
      </c>
      <c r="F422" s="559"/>
      <c r="G422" s="559"/>
      <c r="H422" s="472"/>
      <c r="I422" s="472"/>
      <c r="J422" s="472"/>
      <c r="K422" s="472"/>
      <c r="L422" s="472"/>
      <c r="M422" s="472"/>
      <c r="N422" s="472"/>
      <c r="O422" s="2"/>
      <c r="P422" s="2"/>
    </row>
    <row r="423" spans="1:16" x14ac:dyDescent="0.2">
      <c r="A423" s="490" t="s">
        <v>14722</v>
      </c>
      <c r="B423" s="529" t="s">
        <v>16108</v>
      </c>
      <c r="C423" s="579" t="s">
        <v>15923</v>
      </c>
      <c r="D423" s="538" t="s">
        <v>8596</v>
      </c>
      <c r="F423" s="559"/>
      <c r="G423" s="559"/>
      <c r="H423" s="472"/>
      <c r="I423" s="472"/>
      <c r="J423" s="472"/>
      <c r="K423" s="472"/>
      <c r="L423" s="472"/>
      <c r="M423" s="472"/>
      <c r="N423" s="472"/>
      <c r="O423" s="2"/>
      <c r="P423" s="2"/>
    </row>
    <row r="424" spans="1:16" x14ac:dyDescent="0.2">
      <c r="A424" s="490" t="s">
        <v>14722</v>
      </c>
      <c r="B424" s="529" t="s">
        <v>16109</v>
      </c>
      <c r="C424" s="579" t="s">
        <v>15928</v>
      </c>
      <c r="D424" s="538" t="s">
        <v>8597</v>
      </c>
      <c r="F424" s="559"/>
      <c r="G424" s="559"/>
      <c r="H424" s="472"/>
      <c r="I424" s="472"/>
      <c r="J424" s="472"/>
      <c r="K424" s="472"/>
      <c r="L424" s="472"/>
      <c r="M424" s="472"/>
      <c r="N424" s="472"/>
    </row>
    <row r="425" spans="1:16" x14ac:dyDescent="0.2">
      <c r="A425" s="490" t="s">
        <v>14722</v>
      </c>
      <c r="B425" s="529" t="s">
        <v>16110</v>
      </c>
      <c r="C425" s="580" t="s">
        <v>8629</v>
      </c>
      <c r="D425" s="541" t="s">
        <v>8629</v>
      </c>
      <c r="F425" s="559"/>
      <c r="G425" s="559"/>
      <c r="H425" s="472"/>
      <c r="I425" s="472"/>
      <c r="J425" s="472"/>
      <c r="K425" s="472"/>
      <c r="L425" s="472"/>
      <c r="M425" s="472"/>
      <c r="N425" s="472"/>
    </row>
    <row r="426" spans="1:16" x14ac:dyDescent="0.2">
      <c r="A426" s="490" t="s">
        <v>14722</v>
      </c>
      <c r="B426" s="526" t="s">
        <v>16111</v>
      </c>
      <c r="C426" s="577" t="s">
        <v>15888</v>
      </c>
      <c r="D426" s="578" t="s">
        <v>8525</v>
      </c>
      <c r="F426" s="581"/>
      <c r="G426" s="581"/>
      <c r="H426" s="474"/>
      <c r="I426" s="474"/>
      <c r="J426" s="474"/>
      <c r="K426" s="474"/>
      <c r="L426" s="474"/>
      <c r="M426" s="474"/>
      <c r="N426" s="472"/>
    </row>
    <row r="427" spans="1:16" x14ac:dyDescent="0.2">
      <c r="A427" s="490" t="s">
        <v>14722</v>
      </c>
      <c r="B427" s="529" t="s">
        <v>16112</v>
      </c>
      <c r="C427" s="579" t="s">
        <v>15959</v>
      </c>
      <c r="D427" s="538" t="s">
        <v>8548</v>
      </c>
      <c r="F427" s="559"/>
      <c r="G427" s="559"/>
      <c r="H427" s="472"/>
      <c r="I427" s="472"/>
      <c r="J427" s="472"/>
      <c r="K427" s="472"/>
      <c r="L427" s="472"/>
      <c r="M427" s="472"/>
      <c r="N427" s="472"/>
    </row>
    <row r="428" spans="1:16" x14ac:dyDescent="0.2">
      <c r="A428" s="490" t="s">
        <v>14722</v>
      </c>
      <c r="B428" s="529" t="s">
        <v>16113</v>
      </c>
      <c r="C428" s="579" t="s">
        <v>15898</v>
      </c>
      <c r="D428" s="538" t="s">
        <v>8570</v>
      </c>
      <c r="F428" s="559"/>
      <c r="G428" s="559"/>
      <c r="H428" s="472"/>
      <c r="I428" s="472"/>
      <c r="J428" s="472"/>
      <c r="K428" s="472"/>
      <c r="L428" s="472"/>
      <c r="M428" s="472"/>
      <c r="N428" s="472"/>
    </row>
    <row r="429" spans="1:16" x14ac:dyDescent="0.2">
      <c r="A429" s="490" t="s">
        <v>14722</v>
      </c>
      <c r="B429" s="529" t="s">
        <v>16114</v>
      </c>
      <c r="C429" s="579" t="s">
        <v>15898</v>
      </c>
      <c r="D429" s="538" t="s">
        <v>8570</v>
      </c>
      <c r="F429" s="559"/>
      <c r="G429" s="559"/>
      <c r="H429" s="472"/>
      <c r="I429" s="472"/>
      <c r="J429" s="472"/>
      <c r="K429" s="472"/>
      <c r="L429" s="472"/>
      <c r="M429" s="472"/>
      <c r="N429" s="472"/>
    </row>
    <row r="430" spans="1:16" x14ac:dyDescent="0.2">
      <c r="A430" s="490" t="s">
        <v>14722</v>
      </c>
      <c r="B430" s="529" t="s">
        <v>16115</v>
      </c>
      <c r="C430" s="579" t="s">
        <v>15898</v>
      </c>
      <c r="D430" s="538" t="s">
        <v>8570</v>
      </c>
      <c r="F430" s="559"/>
      <c r="G430" s="559"/>
      <c r="H430" s="472"/>
      <c r="I430" s="472"/>
      <c r="J430" s="472"/>
      <c r="K430" s="472"/>
      <c r="L430" s="472"/>
      <c r="M430" s="472"/>
      <c r="N430" s="472"/>
    </row>
    <row r="431" spans="1:16" x14ac:dyDescent="0.2">
      <c r="A431" s="490" t="s">
        <v>14722</v>
      </c>
      <c r="B431" s="529" t="s">
        <v>16116</v>
      </c>
      <c r="C431" s="580" t="s">
        <v>15898</v>
      </c>
      <c r="D431" s="541" t="s">
        <v>8570</v>
      </c>
      <c r="F431" s="559"/>
      <c r="G431" s="559"/>
      <c r="H431" s="472"/>
      <c r="I431" s="472"/>
      <c r="J431" s="472"/>
      <c r="K431" s="472"/>
      <c r="L431" s="472"/>
      <c r="M431" s="472"/>
      <c r="N431" s="472"/>
    </row>
    <row r="432" spans="1:16" x14ac:dyDescent="0.2">
      <c r="A432" s="490" t="s">
        <v>14722</v>
      </c>
      <c r="B432" s="526" t="s">
        <v>16117</v>
      </c>
      <c r="C432" s="577" t="s">
        <v>8526</v>
      </c>
      <c r="D432" s="578" t="s">
        <v>8526</v>
      </c>
      <c r="F432" s="559"/>
      <c r="G432" s="559"/>
      <c r="H432" s="472"/>
      <c r="I432" s="472"/>
      <c r="J432" s="472"/>
      <c r="K432" s="472"/>
      <c r="L432" s="472"/>
      <c r="M432" s="472"/>
      <c r="N432" s="472"/>
    </row>
    <row r="433" spans="1:14" x14ac:dyDescent="0.2">
      <c r="A433" s="490" t="s">
        <v>14722</v>
      </c>
      <c r="B433" s="529" t="s">
        <v>16118</v>
      </c>
      <c r="C433" s="579" t="s">
        <v>8526</v>
      </c>
      <c r="D433" s="538" t="s">
        <v>8526</v>
      </c>
      <c r="F433" s="559"/>
      <c r="G433" s="559"/>
      <c r="H433" s="472"/>
      <c r="I433" s="472"/>
      <c r="J433" s="472"/>
      <c r="K433" s="472"/>
      <c r="L433" s="472"/>
      <c r="M433" s="472"/>
      <c r="N433" s="472"/>
    </row>
    <row r="434" spans="1:14" x14ac:dyDescent="0.2">
      <c r="A434" s="490" t="s">
        <v>14722</v>
      </c>
      <c r="B434" s="529" t="s">
        <v>16119</v>
      </c>
      <c r="C434" s="579" t="s">
        <v>15917</v>
      </c>
      <c r="D434" s="538" t="s">
        <v>8569</v>
      </c>
      <c r="F434" s="559"/>
      <c r="G434" s="559"/>
      <c r="H434" s="472"/>
      <c r="I434" s="472"/>
      <c r="J434" s="472"/>
      <c r="K434" s="472"/>
      <c r="L434" s="472"/>
      <c r="M434" s="472"/>
      <c r="N434" s="472"/>
    </row>
    <row r="435" spans="1:14" x14ac:dyDescent="0.2">
      <c r="A435" s="490" t="s">
        <v>14722</v>
      </c>
      <c r="B435" s="529" t="s">
        <v>16120</v>
      </c>
      <c r="C435" s="579" t="s">
        <v>15923</v>
      </c>
      <c r="D435" s="538" t="s">
        <v>8596</v>
      </c>
      <c r="F435" s="559"/>
      <c r="G435" s="559"/>
      <c r="H435" s="472"/>
      <c r="I435" s="472"/>
      <c r="J435" s="472"/>
      <c r="K435" s="472"/>
      <c r="L435" s="472"/>
      <c r="M435" s="472"/>
      <c r="N435" s="472"/>
    </row>
    <row r="436" spans="1:14" x14ac:dyDescent="0.2">
      <c r="A436" s="490" t="s">
        <v>14722</v>
      </c>
      <c r="B436" s="529" t="s">
        <v>16121</v>
      </c>
      <c r="C436" s="579" t="s">
        <v>15928</v>
      </c>
      <c r="D436" s="538" t="s">
        <v>8597</v>
      </c>
      <c r="F436" s="559"/>
      <c r="G436" s="559"/>
      <c r="H436" s="472"/>
      <c r="I436" s="472"/>
      <c r="J436" s="472"/>
      <c r="K436" s="472"/>
      <c r="L436" s="472"/>
      <c r="M436" s="472"/>
      <c r="N436" s="472"/>
    </row>
    <row r="437" spans="1:14" x14ac:dyDescent="0.2">
      <c r="A437" s="490" t="s">
        <v>14722</v>
      </c>
      <c r="B437" s="534" t="s">
        <v>16122</v>
      </c>
      <c r="C437" s="580" t="s">
        <v>8629</v>
      </c>
      <c r="D437" s="541" t="s">
        <v>8629</v>
      </c>
      <c r="F437" s="559"/>
      <c r="G437" s="559"/>
      <c r="H437" s="472"/>
      <c r="I437" s="472"/>
      <c r="J437" s="472"/>
      <c r="K437" s="472"/>
      <c r="L437" s="472"/>
      <c r="M437" s="472"/>
      <c r="N437" s="472"/>
    </row>
    <row r="438" spans="1:14" x14ac:dyDescent="0.2">
      <c r="A438" s="490" t="s">
        <v>14722</v>
      </c>
      <c r="B438" s="529" t="s">
        <v>16123</v>
      </c>
      <c r="C438" s="577" t="s">
        <v>15929</v>
      </c>
      <c r="D438" s="578" t="s">
        <v>8527</v>
      </c>
      <c r="F438" s="559"/>
      <c r="G438" s="559"/>
      <c r="H438" s="472"/>
      <c r="I438" s="472"/>
      <c r="J438" s="472"/>
      <c r="K438" s="472"/>
      <c r="L438" s="472"/>
      <c r="M438" s="472"/>
      <c r="N438" s="472"/>
    </row>
    <row r="439" spans="1:14" x14ac:dyDescent="0.2">
      <c r="A439" s="490" t="s">
        <v>14722</v>
      </c>
      <c r="B439" s="529" t="s">
        <v>16124</v>
      </c>
      <c r="C439" s="579" t="s">
        <v>15929</v>
      </c>
      <c r="D439" s="538" t="s">
        <v>8527</v>
      </c>
      <c r="F439" s="559"/>
      <c r="G439" s="559"/>
      <c r="H439" s="472"/>
      <c r="I439" s="472"/>
      <c r="J439" s="472"/>
      <c r="K439" s="472"/>
      <c r="L439" s="472"/>
      <c r="M439" s="472"/>
      <c r="N439" s="472"/>
    </row>
    <row r="440" spans="1:14" x14ac:dyDescent="0.2">
      <c r="A440" s="490" t="s">
        <v>14722</v>
      </c>
      <c r="B440" s="529" t="s">
        <v>16125</v>
      </c>
      <c r="C440" s="579" t="s">
        <v>15930</v>
      </c>
      <c r="D440" s="538" t="s">
        <v>8571</v>
      </c>
      <c r="F440" s="559"/>
      <c r="G440" s="559"/>
      <c r="H440" s="472"/>
      <c r="I440" s="472"/>
      <c r="J440" s="472"/>
      <c r="K440" s="472"/>
      <c r="L440" s="472"/>
      <c r="M440" s="472"/>
      <c r="N440" s="472"/>
    </row>
    <row r="441" spans="1:14" x14ac:dyDescent="0.2">
      <c r="A441" s="490" t="s">
        <v>14722</v>
      </c>
      <c r="B441" s="529" t="s">
        <v>16126</v>
      </c>
      <c r="C441" s="579" t="s">
        <v>15928</v>
      </c>
      <c r="D441" s="538" t="s">
        <v>8597</v>
      </c>
      <c r="F441" s="559"/>
      <c r="G441" s="559"/>
      <c r="H441" s="472"/>
      <c r="I441" s="472"/>
      <c r="J441" s="472"/>
      <c r="K441" s="472"/>
      <c r="L441" s="472"/>
      <c r="M441" s="472"/>
      <c r="N441" s="472"/>
    </row>
    <row r="442" spans="1:14" x14ac:dyDescent="0.2">
      <c r="A442" s="490" t="s">
        <v>14722</v>
      </c>
      <c r="B442" s="529" t="s">
        <v>16127</v>
      </c>
      <c r="C442" s="579" t="s">
        <v>15931</v>
      </c>
      <c r="D442" s="538" t="s">
        <v>8612</v>
      </c>
      <c r="F442" s="559"/>
      <c r="G442" s="559"/>
      <c r="H442" s="472"/>
      <c r="I442" s="472"/>
      <c r="J442" s="472"/>
      <c r="K442" s="472"/>
      <c r="L442" s="472"/>
      <c r="M442" s="472"/>
      <c r="N442" s="472"/>
    </row>
    <row r="443" spans="1:14" x14ac:dyDescent="0.2">
      <c r="A443" s="490" t="s">
        <v>14722</v>
      </c>
      <c r="B443" s="534" t="s">
        <v>16128</v>
      </c>
      <c r="C443" s="580" t="s">
        <v>15930</v>
      </c>
      <c r="D443" s="541" t="s">
        <v>8571</v>
      </c>
      <c r="F443" s="559"/>
      <c r="G443" s="559"/>
      <c r="H443" s="472"/>
      <c r="I443" s="472"/>
      <c r="J443" s="472"/>
      <c r="K443" s="472"/>
      <c r="L443" s="472"/>
      <c r="M443" s="472"/>
      <c r="N443" s="472"/>
    </row>
    <row r="444" spans="1:14" x14ac:dyDescent="0.2">
      <c r="A444" s="490" t="s">
        <v>14722</v>
      </c>
      <c r="F444" s="559"/>
      <c r="G444" s="559"/>
      <c r="H444" s="472"/>
      <c r="I444" s="472"/>
      <c r="J444" s="472"/>
      <c r="K444" s="472"/>
      <c r="L444" s="472"/>
      <c r="M444" s="472"/>
      <c r="N444" s="472"/>
    </row>
    <row r="445" spans="1:14" x14ac:dyDescent="0.2">
      <c r="A445" s="490" t="s">
        <v>14722</v>
      </c>
      <c r="B445" s="526" t="s">
        <v>16130</v>
      </c>
      <c r="C445" s="577" t="s">
        <v>5991</v>
      </c>
      <c r="D445" s="578" t="s">
        <v>5991</v>
      </c>
      <c r="F445" s="559"/>
      <c r="G445" s="559"/>
      <c r="H445" s="472"/>
      <c r="I445" s="472"/>
      <c r="J445" s="472"/>
      <c r="K445" s="472"/>
      <c r="L445" s="472"/>
      <c r="M445" s="472"/>
      <c r="N445" s="472"/>
    </row>
    <row r="446" spans="1:14" x14ac:dyDescent="0.2">
      <c r="A446" s="490" t="s">
        <v>14722</v>
      </c>
      <c r="B446" s="529" t="s">
        <v>16131</v>
      </c>
      <c r="C446" s="579" t="s">
        <v>5991</v>
      </c>
      <c r="D446" s="538" t="s">
        <v>5991</v>
      </c>
      <c r="F446" s="559"/>
      <c r="G446" s="559"/>
      <c r="H446" s="472"/>
      <c r="I446" s="472"/>
      <c r="J446" s="472"/>
      <c r="K446" s="472"/>
      <c r="L446" s="472"/>
      <c r="M446" s="472"/>
      <c r="N446" s="472"/>
    </row>
    <row r="447" spans="1:14" x14ac:dyDescent="0.2">
      <c r="A447" s="490" t="s">
        <v>14722</v>
      </c>
      <c r="B447" s="529" t="s">
        <v>16132</v>
      </c>
      <c r="C447" s="579" t="s">
        <v>15936</v>
      </c>
      <c r="D447" s="538" t="s">
        <v>8572</v>
      </c>
      <c r="F447" s="559"/>
      <c r="G447" s="559"/>
      <c r="H447" s="472"/>
      <c r="I447" s="472"/>
      <c r="J447" s="472"/>
      <c r="K447" s="472"/>
      <c r="L447" s="472"/>
      <c r="M447" s="472"/>
      <c r="N447" s="472"/>
    </row>
    <row r="448" spans="1:14" x14ac:dyDescent="0.2">
      <c r="A448" s="490" t="s">
        <v>14722</v>
      </c>
      <c r="B448" s="529" t="s">
        <v>16133</v>
      </c>
      <c r="C448" s="579" t="s">
        <v>15937</v>
      </c>
      <c r="D448" s="538" t="s">
        <v>8598</v>
      </c>
      <c r="F448" s="559"/>
      <c r="G448" s="559"/>
      <c r="H448" s="472"/>
      <c r="I448" s="472"/>
      <c r="J448" s="472"/>
      <c r="K448" s="472"/>
      <c r="L448" s="472"/>
      <c r="M448" s="472"/>
      <c r="N448" s="472"/>
    </row>
    <row r="449" spans="1:14" x14ac:dyDescent="0.2">
      <c r="A449" s="490" t="s">
        <v>14722</v>
      </c>
      <c r="B449" s="529" t="s">
        <v>16134</v>
      </c>
      <c r="C449" s="579" t="s">
        <v>15938</v>
      </c>
      <c r="D449" s="538" t="s">
        <v>8599</v>
      </c>
      <c r="F449" s="559"/>
      <c r="G449" s="559"/>
      <c r="H449" s="472"/>
      <c r="I449" s="472"/>
      <c r="J449" s="472"/>
      <c r="K449" s="472"/>
      <c r="L449" s="472"/>
      <c r="M449" s="472"/>
      <c r="N449" s="472"/>
    </row>
    <row r="450" spans="1:14" x14ac:dyDescent="0.2">
      <c r="A450" s="490" t="s">
        <v>14722</v>
      </c>
      <c r="B450" s="529" t="s">
        <v>16135</v>
      </c>
      <c r="C450" s="580" t="s">
        <v>15939</v>
      </c>
      <c r="D450" s="541" t="s">
        <v>8630</v>
      </c>
      <c r="F450" s="559"/>
      <c r="G450" s="559"/>
      <c r="H450" s="472"/>
      <c r="I450" s="472"/>
      <c r="J450" s="472"/>
      <c r="K450" s="472"/>
      <c r="L450" s="472"/>
      <c r="M450" s="472"/>
      <c r="N450" s="472"/>
    </row>
    <row r="451" spans="1:14" x14ac:dyDescent="0.2">
      <c r="A451" s="490" t="s">
        <v>14722</v>
      </c>
      <c r="B451" s="526" t="s">
        <v>16136</v>
      </c>
      <c r="C451" s="577" t="s">
        <v>15940</v>
      </c>
      <c r="D451" s="578" t="s">
        <v>8528</v>
      </c>
      <c r="F451" s="559"/>
      <c r="G451" s="559"/>
      <c r="H451" s="472"/>
      <c r="I451" s="472"/>
      <c r="J451" s="472"/>
      <c r="K451" s="472"/>
      <c r="L451" s="472"/>
      <c r="M451" s="472"/>
      <c r="N451" s="472"/>
    </row>
    <row r="452" spans="1:14" x14ac:dyDescent="0.2">
      <c r="A452" s="490" t="s">
        <v>14722</v>
      </c>
      <c r="B452" s="529" t="s">
        <v>16137</v>
      </c>
      <c r="C452" s="579" t="s">
        <v>15941</v>
      </c>
      <c r="D452" s="538" t="s">
        <v>8549</v>
      </c>
      <c r="F452" s="559"/>
      <c r="G452" s="559"/>
      <c r="H452" s="472"/>
      <c r="I452" s="472"/>
      <c r="J452" s="472"/>
      <c r="K452" s="472"/>
      <c r="L452" s="472"/>
      <c r="M452" s="472"/>
      <c r="N452" s="472"/>
    </row>
    <row r="453" spans="1:14" x14ac:dyDescent="0.2">
      <c r="A453" s="490" t="s">
        <v>14722</v>
      </c>
      <c r="B453" s="529" t="s">
        <v>16138</v>
      </c>
      <c r="C453" s="579" t="s">
        <v>15942</v>
      </c>
      <c r="D453" s="538" t="s">
        <v>8573</v>
      </c>
      <c r="F453" s="559"/>
      <c r="G453" s="559"/>
      <c r="H453" s="472"/>
      <c r="I453" s="472"/>
      <c r="J453" s="472"/>
      <c r="K453" s="472"/>
      <c r="L453" s="472"/>
      <c r="M453" s="472"/>
      <c r="N453" s="472"/>
    </row>
    <row r="454" spans="1:14" x14ac:dyDescent="0.2">
      <c r="A454" s="490" t="s">
        <v>14722</v>
      </c>
      <c r="B454" s="529" t="s">
        <v>16139</v>
      </c>
      <c r="C454" s="579" t="s">
        <v>15942</v>
      </c>
      <c r="D454" s="538" t="s">
        <v>8573</v>
      </c>
      <c r="F454" s="559"/>
      <c r="G454" s="559"/>
      <c r="H454" s="472"/>
      <c r="I454" s="472"/>
      <c r="J454" s="472"/>
      <c r="K454" s="472"/>
      <c r="L454" s="472"/>
      <c r="M454" s="472"/>
      <c r="N454" s="472"/>
    </row>
    <row r="455" spans="1:14" x14ac:dyDescent="0.2">
      <c r="A455" s="490" t="s">
        <v>14722</v>
      </c>
      <c r="B455" s="529" t="s">
        <v>16140</v>
      </c>
      <c r="C455" s="579" t="s">
        <v>15942</v>
      </c>
      <c r="D455" s="538" t="s">
        <v>8573</v>
      </c>
      <c r="F455" s="559"/>
      <c r="G455" s="559"/>
      <c r="H455" s="472"/>
      <c r="I455" s="472"/>
      <c r="J455" s="472"/>
      <c r="K455" s="472"/>
      <c r="L455" s="472"/>
      <c r="M455" s="472"/>
      <c r="N455" s="472"/>
    </row>
    <row r="456" spans="1:14" x14ac:dyDescent="0.2">
      <c r="A456" s="490" t="s">
        <v>14722</v>
      </c>
      <c r="B456" s="529" t="s">
        <v>16141</v>
      </c>
      <c r="C456" s="580" t="s">
        <v>15942</v>
      </c>
      <c r="D456" s="541" t="s">
        <v>8573</v>
      </c>
      <c r="F456" s="559"/>
      <c r="G456" s="559"/>
      <c r="H456" s="472"/>
      <c r="I456" s="472"/>
      <c r="J456" s="472"/>
      <c r="K456" s="472"/>
      <c r="L456" s="472"/>
      <c r="M456" s="472"/>
      <c r="N456" s="472"/>
    </row>
    <row r="457" spans="1:14" x14ac:dyDescent="0.2">
      <c r="A457" s="490" t="s">
        <v>14722</v>
      </c>
      <c r="B457" s="526" t="s">
        <v>16142</v>
      </c>
      <c r="C457" s="577" t="s">
        <v>15943</v>
      </c>
      <c r="D457" s="578" t="s">
        <v>8529</v>
      </c>
      <c r="F457" s="559"/>
      <c r="G457" s="559"/>
      <c r="H457" s="472"/>
      <c r="I457" s="472"/>
      <c r="J457" s="472"/>
      <c r="K457" s="472"/>
      <c r="L457" s="472"/>
      <c r="M457" s="472"/>
      <c r="N457" s="472"/>
    </row>
    <row r="458" spans="1:14" x14ac:dyDescent="0.2">
      <c r="A458" s="490" t="s">
        <v>14722</v>
      </c>
      <c r="B458" s="529" t="s">
        <v>16143</v>
      </c>
      <c r="C458" s="579" t="s">
        <v>15943</v>
      </c>
      <c r="D458" s="538" t="s">
        <v>8529</v>
      </c>
      <c r="F458" s="559"/>
      <c r="G458" s="559"/>
      <c r="H458" s="472"/>
      <c r="I458" s="472"/>
      <c r="J458" s="472"/>
      <c r="K458" s="472"/>
      <c r="L458" s="472"/>
      <c r="M458" s="472"/>
      <c r="N458" s="472"/>
    </row>
    <row r="459" spans="1:14" x14ac:dyDescent="0.2">
      <c r="A459" s="490" t="s">
        <v>14722</v>
      </c>
      <c r="B459" s="529" t="s">
        <v>16144</v>
      </c>
      <c r="C459" s="579" t="s">
        <v>15936</v>
      </c>
      <c r="D459" s="538" t="s">
        <v>8572</v>
      </c>
      <c r="F459" s="559"/>
      <c r="G459" s="559"/>
      <c r="H459" s="472"/>
      <c r="I459" s="472"/>
      <c r="J459" s="472"/>
      <c r="K459" s="472"/>
      <c r="L459" s="472"/>
      <c r="M459" s="472"/>
      <c r="N459" s="472"/>
    </row>
    <row r="460" spans="1:14" x14ac:dyDescent="0.2">
      <c r="A460" s="490" t="s">
        <v>14722</v>
      </c>
      <c r="B460" s="529" t="s">
        <v>16145</v>
      </c>
      <c r="C460" s="579" t="s">
        <v>15937</v>
      </c>
      <c r="D460" s="538" t="s">
        <v>8598</v>
      </c>
      <c r="F460" s="559"/>
      <c r="G460" s="559"/>
      <c r="H460" s="472"/>
      <c r="I460" s="472"/>
      <c r="J460" s="472"/>
      <c r="K460" s="472"/>
      <c r="L460" s="472"/>
      <c r="M460" s="472"/>
      <c r="N460" s="472"/>
    </row>
    <row r="461" spans="1:14" x14ac:dyDescent="0.2">
      <c r="A461" s="490" t="s">
        <v>14722</v>
      </c>
      <c r="B461" s="529" t="s">
        <v>16146</v>
      </c>
      <c r="C461" s="579" t="s">
        <v>15938</v>
      </c>
      <c r="D461" s="538" t="s">
        <v>8599</v>
      </c>
      <c r="F461" s="559"/>
      <c r="G461" s="559"/>
      <c r="H461" s="472"/>
      <c r="I461" s="472"/>
      <c r="J461" s="472"/>
      <c r="K461" s="472"/>
      <c r="L461" s="472"/>
      <c r="M461" s="472"/>
      <c r="N461" s="472"/>
    </row>
    <row r="462" spans="1:14" x14ac:dyDescent="0.2">
      <c r="A462" s="490" t="s">
        <v>14722</v>
      </c>
      <c r="B462" s="534" t="s">
        <v>16147</v>
      </c>
      <c r="C462" s="580" t="s">
        <v>15939</v>
      </c>
      <c r="D462" s="541" t="s">
        <v>8630</v>
      </c>
      <c r="F462" s="559"/>
      <c r="G462" s="559"/>
      <c r="H462" s="472"/>
      <c r="I462" s="472"/>
      <c r="J462" s="472"/>
      <c r="K462" s="472"/>
      <c r="L462" s="472"/>
      <c r="M462" s="472"/>
      <c r="N462" s="472"/>
    </row>
    <row r="463" spans="1:14" x14ac:dyDescent="0.2">
      <c r="A463" s="490" t="s">
        <v>14722</v>
      </c>
      <c r="B463" s="529" t="s">
        <v>16148</v>
      </c>
      <c r="C463" s="577" t="s">
        <v>15944</v>
      </c>
      <c r="D463" s="578" t="s">
        <v>8530</v>
      </c>
      <c r="F463" s="559"/>
      <c r="G463" s="559"/>
      <c r="H463" s="472"/>
      <c r="I463" s="472"/>
      <c r="J463" s="472"/>
      <c r="K463" s="472"/>
      <c r="L463" s="472"/>
      <c r="M463" s="472"/>
      <c r="N463" s="472"/>
    </row>
    <row r="464" spans="1:14" x14ac:dyDescent="0.2">
      <c r="A464" s="490" t="s">
        <v>14722</v>
      </c>
      <c r="B464" s="529" t="s">
        <v>16149</v>
      </c>
      <c r="C464" s="579" t="s">
        <v>15944</v>
      </c>
      <c r="D464" s="538" t="s">
        <v>8530</v>
      </c>
      <c r="F464" s="559"/>
      <c r="G464" s="559"/>
      <c r="H464" s="472"/>
      <c r="I464" s="472"/>
      <c r="J464" s="472"/>
      <c r="K464" s="472"/>
      <c r="L464" s="472"/>
      <c r="M464" s="472"/>
      <c r="N464" s="472"/>
    </row>
    <row r="465" spans="1:17" x14ac:dyDescent="0.2">
      <c r="A465" s="490" t="s">
        <v>14722</v>
      </c>
      <c r="B465" s="529" t="s">
        <v>16150</v>
      </c>
      <c r="C465" s="579" t="s">
        <v>15945</v>
      </c>
      <c r="D465" s="538" t="s">
        <v>8574</v>
      </c>
      <c r="F465" s="559"/>
      <c r="G465" s="559"/>
      <c r="H465" s="472"/>
      <c r="I465" s="472"/>
      <c r="J465" s="472"/>
      <c r="K465" s="472"/>
      <c r="L465" s="472"/>
      <c r="M465" s="472"/>
      <c r="N465" s="472"/>
    </row>
    <row r="466" spans="1:17" x14ac:dyDescent="0.2">
      <c r="A466" s="490" t="s">
        <v>14722</v>
      </c>
      <c r="B466" s="529" t="s">
        <v>16151</v>
      </c>
      <c r="C466" s="579" t="s">
        <v>15938</v>
      </c>
      <c r="D466" s="538" t="s">
        <v>8599</v>
      </c>
      <c r="F466" s="559"/>
      <c r="G466" s="559"/>
      <c r="H466" s="472"/>
      <c r="I466" s="472"/>
      <c r="J466" s="472"/>
      <c r="K466" s="472"/>
      <c r="L466" s="472"/>
      <c r="M466" s="472"/>
      <c r="N466" s="472"/>
    </row>
    <row r="467" spans="1:17" x14ac:dyDescent="0.2">
      <c r="A467" s="490" t="s">
        <v>14722</v>
      </c>
      <c r="B467" s="529" t="s">
        <v>16152</v>
      </c>
      <c r="C467" s="579" t="s">
        <v>15946</v>
      </c>
      <c r="D467" s="538" t="s">
        <v>8613</v>
      </c>
      <c r="F467" s="559"/>
      <c r="G467" s="559"/>
      <c r="H467" s="472"/>
      <c r="I467" s="472"/>
      <c r="J467" s="472"/>
      <c r="K467" s="472"/>
      <c r="L467" s="472"/>
      <c r="M467" s="472"/>
      <c r="N467" s="472"/>
    </row>
    <row r="468" spans="1:17" x14ac:dyDescent="0.2">
      <c r="A468" s="490" t="s">
        <v>14722</v>
      </c>
      <c r="B468" s="534" t="s">
        <v>16153</v>
      </c>
      <c r="C468" s="580" t="s">
        <v>15945</v>
      </c>
      <c r="D468" s="541" t="s">
        <v>8574</v>
      </c>
      <c r="F468" s="559"/>
      <c r="G468" s="559"/>
      <c r="H468" s="472"/>
      <c r="I468" s="472"/>
      <c r="J468" s="472"/>
      <c r="K468" s="472"/>
      <c r="L468" s="472"/>
      <c r="M468" s="472"/>
      <c r="N468" s="472"/>
    </row>
    <row r="469" spans="1:17" x14ac:dyDescent="0.2">
      <c r="A469" s="490" t="s">
        <v>14722</v>
      </c>
      <c r="F469" s="559"/>
      <c r="G469" s="559"/>
      <c r="H469" s="472"/>
      <c r="I469" s="472"/>
      <c r="J469" s="472"/>
      <c r="K469" s="472"/>
      <c r="L469" s="472"/>
      <c r="M469" s="472"/>
      <c r="N469" s="472"/>
    </row>
    <row r="470" spans="1:17" x14ac:dyDescent="0.2">
      <c r="A470" s="490" t="s">
        <v>14722</v>
      </c>
      <c r="B470" s="582" t="s">
        <v>16156</v>
      </c>
      <c r="C470" s="577" t="s">
        <v>13312</v>
      </c>
      <c r="D470" s="578" t="s">
        <v>4601</v>
      </c>
      <c r="F470" s="559"/>
      <c r="G470" s="559"/>
      <c r="H470" s="472"/>
      <c r="I470" s="472"/>
      <c r="J470" s="472"/>
      <c r="K470" s="472"/>
      <c r="L470" s="472"/>
      <c r="M470" s="472"/>
      <c r="N470" s="472"/>
    </row>
    <row r="471" spans="1:17" x14ac:dyDescent="0.2">
      <c r="A471" s="490" t="s">
        <v>14722</v>
      </c>
      <c r="B471" s="583" t="s">
        <v>16157</v>
      </c>
      <c r="C471" s="579" t="s">
        <v>15899</v>
      </c>
      <c r="D471" s="538" t="s">
        <v>8725</v>
      </c>
      <c r="F471" s="559"/>
      <c r="G471" s="559"/>
      <c r="H471" s="472"/>
      <c r="I471" s="472"/>
      <c r="J471" s="472"/>
      <c r="K471" s="472"/>
      <c r="L471" s="472"/>
      <c r="M471" s="472"/>
      <c r="N471" s="472"/>
      <c r="O471" s="2"/>
      <c r="P471" s="2"/>
      <c r="Q471" s="2"/>
    </row>
    <row r="472" spans="1:17" x14ac:dyDescent="0.2">
      <c r="A472" s="490" t="s">
        <v>14722</v>
      </c>
      <c r="B472" s="583" t="s">
        <v>16158</v>
      </c>
      <c r="C472" s="579" t="s">
        <v>15899</v>
      </c>
      <c r="D472" s="538" t="s">
        <v>8725</v>
      </c>
      <c r="F472" s="559"/>
      <c r="G472" s="559"/>
      <c r="H472" s="472"/>
      <c r="I472" s="472"/>
      <c r="J472" s="472"/>
      <c r="K472" s="472"/>
      <c r="L472" s="472"/>
      <c r="M472" s="472"/>
      <c r="N472" s="472"/>
      <c r="O472" s="2"/>
      <c r="P472" s="2"/>
      <c r="Q472" s="2"/>
    </row>
    <row r="473" spans="1:17" x14ac:dyDescent="0.2">
      <c r="A473" s="490" t="s">
        <v>14722</v>
      </c>
      <c r="B473" s="583" t="s">
        <v>16159</v>
      </c>
      <c r="C473" s="579" t="s">
        <v>15960</v>
      </c>
      <c r="D473" s="538" t="s">
        <v>8761</v>
      </c>
      <c r="F473" s="513"/>
      <c r="G473" s="513"/>
      <c r="H473" s="2"/>
      <c r="I473" s="2"/>
      <c r="J473" s="2"/>
      <c r="K473" s="2"/>
      <c r="L473" s="2"/>
      <c r="M473" s="2"/>
      <c r="N473" s="2"/>
      <c r="O473" s="2"/>
      <c r="P473" s="2"/>
      <c r="Q473" s="2"/>
    </row>
    <row r="474" spans="1:17" x14ac:dyDescent="0.2">
      <c r="A474" s="490" t="s">
        <v>14722</v>
      </c>
      <c r="B474" s="583" t="s">
        <v>16160</v>
      </c>
      <c r="C474" s="579" t="s">
        <v>15932</v>
      </c>
      <c r="D474" s="538" t="s">
        <v>8775</v>
      </c>
      <c r="F474" s="513"/>
      <c r="G474" s="513"/>
      <c r="H474" s="2"/>
      <c r="I474" s="2"/>
      <c r="J474" s="2"/>
      <c r="K474" s="2"/>
      <c r="L474" s="2"/>
      <c r="M474" s="2"/>
      <c r="N474" s="2"/>
      <c r="O474" s="2"/>
      <c r="P474" s="2"/>
      <c r="Q474" s="2"/>
    </row>
    <row r="475" spans="1:17" x14ac:dyDescent="0.2">
      <c r="A475" s="490" t="s">
        <v>14722</v>
      </c>
      <c r="B475" s="584" t="s">
        <v>16161</v>
      </c>
      <c r="C475" s="580" t="s">
        <v>15961</v>
      </c>
      <c r="D475" s="541" t="s">
        <v>8790</v>
      </c>
      <c r="F475" s="513"/>
      <c r="G475" s="513"/>
      <c r="H475" s="2"/>
      <c r="I475" s="2"/>
      <c r="J475" s="2"/>
      <c r="K475" s="2"/>
      <c r="L475" s="2"/>
      <c r="M475" s="2"/>
      <c r="N475" s="2"/>
      <c r="O475" s="2"/>
      <c r="P475" s="2"/>
      <c r="Q475" s="2"/>
    </row>
    <row r="476" spans="1:17" x14ac:dyDescent="0.2">
      <c r="A476" s="490" t="s">
        <v>14722</v>
      </c>
      <c r="B476" s="583" t="s">
        <v>16162</v>
      </c>
      <c r="C476" s="577" t="s">
        <v>10153</v>
      </c>
      <c r="D476" s="578" t="s">
        <v>4602</v>
      </c>
      <c r="F476" s="513"/>
      <c r="G476" s="513"/>
      <c r="H476" s="2"/>
      <c r="I476" s="2"/>
      <c r="J476" s="2"/>
      <c r="K476" s="2"/>
      <c r="L476" s="2"/>
      <c r="M476" s="2"/>
      <c r="N476" s="2"/>
      <c r="O476" s="2"/>
      <c r="P476" s="2"/>
      <c r="Q476" s="2"/>
    </row>
    <row r="477" spans="1:17" x14ac:dyDescent="0.2">
      <c r="A477" s="490" t="s">
        <v>14722</v>
      </c>
      <c r="B477" s="583" t="s">
        <v>16163</v>
      </c>
      <c r="C477" s="579" t="s">
        <v>15900</v>
      </c>
      <c r="D477" s="538" t="s">
        <v>8726</v>
      </c>
      <c r="F477" s="513"/>
      <c r="G477" s="513"/>
      <c r="H477" s="2"/>
      <c r="I477" s="2"/>
      <c r="J477" s="2"/>
      <c r="K477" s="2"/>
      <c r="L477" s="2"/>
      <c r="M477" s="2"/>
      <c r="N477" s="2"/>
      <c r="O477" s="2"/>
      <c r="P477" s="2"/>
      <c r="Q477" s="2"/>
    </row>
    <row r="478" spans="1:17" x14ac:dyDescent="0.2">
      <c r="A478" s="490" t="s">
        <v>14722</v>
      </c>
      <c r="B478" s="583" t="s">
        <v>16164</v>
      </c>
      <c r="C478" s="579" t="s">
        <v>15900</v>
      </c>
      <c r="D478" s="538" t="s">
        <v>8726</v>
      </c>
      <c r="F478" s="513"/>
      <c r="G478" s="513"/>
      <c r="H478" s="2"/>
      <c r="I478" s="2"/>
      <c r="J478" s="2"/>
      <c r="K478" s="2"/>
      <c r="L478" s="2"/>
      <c r="M478" s="2"/>
      <c r="N478" s="2"/>
      <c r="O478" s="2"/>
      <c r="P478" s="2"/>
      <c r="Q478" s="2"/>
    </row>
    <row r="479" spans="1:17" x14ac:dyDescent="0.2">
      <c r="A479" s="490" t="s">
        <v>14722</v>
      </c>
      <c r="B479" s="583" t="s">
        <v>16165</v>
      </c>
      <c r="C479" s="579" t="s">
        <v>15901</v>
      </c>
      <c r="D479" s="538" t="s">
        <v>8762</v>
      </c>
      <c r="F479" s="513"/>
      <c r="G479" s="513"/>
      <c r="H479" s="2"/>
      <c r="I479" s="2"/>
      <c r="J479" s="2"/>
      <c r="K479" s="2"/>
      <c r="L479" s="2"/>
      <c r="M479" s="2"/>
      <c r="N479" s="2"/>
      <c r="O479" s="2"/>
      <c r="P479" s="2"/>
      <c r="Q479" s="2"/>
    </row>
    <row r="480" spans="1:17" x14ac:dyDescent="0.2">
      <c r="A480" s="490" t="s">
        <v>14722</v>
      </c>
      <c r="B480" s="583" t="s">
        <v>16166</v>
      </c>
      <c r="C480" s="579" t="s">
        <v>15933</v>
      </c>
      <c r="D480" s="538" t="s">
        <v>8776</v>
      </c>
    </row>
    <row r="481" spans="1:4" x14ac:dyDescent="0.2">
      <c r="A481" s="490" t="s">
        <v>14722</v>
      </c>
      <c r="B481" s="584" t="s">
        <v>16167</v>
      </c>
      <c r="C481" s="580" t="s">
        <v>15902</v>
      </c>
      <c r="D481" s="541" t="s">
        <v>8791</v>
      </c>
    </row>
    <row r="482" spans="1:4" x14ac:dyDescent="0.2">
      <c r="A482" s="490" t="s">
        <v>14722</v>
      </c>
      <c r="B482" s="583" t="s">
        <v>16168</v>
      </c>
      <c r="C482" s="577" t="s">
        <v>12198</v>
      </c>
      <c r="D482" s="578" t="s">
        <v>5700</v>
      </c>
    </row>
    <row r="483" spans="1:4" x14ac:dyDescent="0.2">
      <c r="A483" s="490" t="s">
        <v>14722</v>
      </c>
      <c r="B483" s="583" t="s">
        <v>16169</v>
      </c>
      <c r="C483" s="579" t="s">
        <v>15903</v>
      </c>
      <c r="D483" s="538" t="s">
        <v>8727</v>
      </c>
    </row>
    <row r="484" spans="1:4" x14ac:dyDescent="0.2">
      <c r="A484" s="490" t="s">
        <v>14722</v>
      </c>
      <c r="B484" s="583" t="s">
        <v>16170</v>
      </c>
      <c r="C484" s="579" t="s">
        <v>15903</v>
      </c>
      <c r="D484" s="538" t="s">
        <v>8727</v>
      </c>
    </row>
    <row r="485" spans="1:4" x14ac:dyDescent="0.2">
      <c r="A485" s="490" t="s">
        <v>14722</v>
      </c>
      <c r="B485" s="583" t="s">
        <v>16171</v>
      </c>
      <c r="C485" s="579" t="s">
        <v>15889</v>
      </c>
      <c r="D485" s="538" t="s">
        <v>8763</v>
      </c>
    </row>
    <row r="486" spans="1:4" x14ac:dyDescent="0.2">
      <c r="A486" s="490" t="s">
        <v>14722</v>
      </c>
      <c r="B486" s="583" t="s">
        <v>16172</v>
      </c>
      <c r="C486" s="579" t="s">
        <v>15890</v>
      </c>
      <c r="D486" s="538" t="s">
        <v>8777</v>
      </c>
    </row>
    <row r="487" spans="1:4" x14ac:dyDescent="0.2">
      <c r="A487" s="490" t="s">
        <v>14722</v>
      </c>
      <c r="B487" s="584" t="s">
        <v>16173</v>
      </c>
      <c r="C487" s="580" t="s">
        <v>15891</v>
      </c>
      <c r="D487" s="541" t="s">
        <v>8792</v>
      </c>
    </row>
    <row r="488" spans="1:4" x14ac:dyDescent="0.2">
      <c r="A488" s="490" t="s">
        <v>14722</v>
      </c>
      <c r="B488" s="583" t="s">
        <v>16174</v>
      </c>
      <c r="C488" s="577" t="s">
        <v>15904</v>
      </c>
      <c r="D488" s="578" t="s">
        <v>8704</v>
      </c>
    </row>
    <row r="489" spans="1:4" x14ac:dyDescent="0.2">
      <c r="A489" s="490" t="s">
        <v>14722</v>
      </c>
      <c r="B489" s="583" t="s">
        <v>16175</v>
      </c>
      <c r="C489" s="579" t="s">
        <v>15904</v>
      </c>
      <c r="D489" s="538" t="s">
        <v>8704</v>
      </c>
    </row>
    <row r="490" spans="1:4" x14ac:dyDescent="0.2">
      <c r="A490" s="490" t="s">
        <v>14722</v>
      </c>
      <c r="B490" s="583" t="s">
        <v>16176</v>
      </c>
      <c r="C490" s="579" t="s">
        <v>15905</v>
      </c>
      <c r="D490" s="538" t="s">
        <v>8744</v>
      </c>
    </row>
    <row r="491" spans="1:4" x14ac:dyDescent="0.2">
      <c r="A491" s="490" t="s">
        <v>14722</v>
      </c>
      <c r="B491" s="583" t="s">
        <v>16177</v>
      </c>
      <c r="C491" s="579" t="s">
        <v>15906</v>
      </c>
      <c r="D491" s="538" t="s">
        <v>8764</v>
      </c>
    </row>
    <row r="492" spans="1:4" x14ac:dyDescent="0.2">
      <c r="A492" s="490" t="s">
        <v>14722</v>
      </c>
      <c r="B492" s="583" t="s">
        <v>16178</v>
      </c>
      <c r="C492" s="579" t="s">
        <v>15907</v>
      </c>
      <c r="D492" s="538" t="s">
        <v>8778</v>
      </c>
    </row>
    <row r="493" spans="1:4" x14ac:dyDescent="0.2">
      <c r="A493" s="490" t="s">
        <v>14722</v>
      </c>
      <c r="B493" s="584" t="s">
        <v>16179</v>
      </c>
      <c r="C493" s="580" t="s">
        <v>15908</v>
      </c>
      <c r="D493" s="541" t="s">
        <v>8793</v>
      </c>
    </row>
    <row r="494" spans="1:4" x14ac:dyDescent="0.2">
      <c r="A494" s="490" t="s">
        <v>14722</v>
      </c>
      <c r="B494" s="582" t="s">
        <v>16186</v>
      </c>
      <c r="C494" s="577" t="s">
        <v>241</v>
      </c>
      <c r="D494" s="578" t="s">
        <v>241</v>
      </c>
    </row>
    <row r="495" spans="1:4" x14ac:dyDescent="0.2">
      <c r="A495" s="490" t="s">
        <v>14722</v>
      </c>
      <c r="B495" s="583" t="s">
        <v>16187</v>
      </c>
      <c r="C495" s="579" t="s">
        <v>241</v>
      </c>
      <c r="D495" s="538" t="s">
        <v>241</v>
      </c>
    </row>
    <row r="496" spans="1:4" x14ac:dyDescent="0.2">
      <c r="A496" s="490" t="s">
        <v>14722</v>
      </c>
      <c r="B496" s="583" t="s">
        <v>16188</v>
      </c>
      <c r="C496" s="579" t="s">
        <v>15947</v>
      </c>
      <c r="D496" s="538" t="s">
        <v>8705</v>
      </c>
    </row>
    <row r="497" spans="1:4" x14ac:dyDescent="0.2">
      <c r="A497" s="490" t="s">
        <v>14722</v>
      </c>
      <c r="B497" s="583" t="s">
        <v>16189</v>
      </c>
      <c r="C497" s="579" t="s">
        <v>15947</v>
      </c>
      <c r="D497" s="538" t="s">
        <v>8705</v>
      </c>
    </row>
    <row r="498" spans="1:4" x14ac:dyDescent="0.2">
      <c r="A498" s="490" t="s">
        <v>14722</v>
      </c>
      <c r="B498" s="583" t="s">
        <v>16190</v>
      </c>
      <c r="C498" s="579" t="s">
        <v>15948</v>
      </c>
      <c r="D498" s="538" t="s">
        <v>8779</v>
      </c>
    </row>
    <row r="499" spans="1:4" x14ac:dyDescent="0.2">
      <c r="A499" s="490" t="s">
        <v>14722</v>
      </c>
      <c r="B499" s="584" t="s">
        <v>16191</v>
      </c>
      <c r="C499" s="580" t="s">
        <v>15947</v>
      </c>
      <c r="D499" s="541" t="s">
        <v>8705</v>
      </c>
    </row>
    <row r="500" spans="1:4" x14ac:dyDescent="0.2">
      <c r="A500" s="490" t="s">
        <v>14722</v>
      </c>
      <c r="B500" s="583" t="s">
        <v>16180</v>
      </c>
      <c r="C500" s="585" t="s">
        <v>15947</v>
      </c>
      <c r="D500" s="586" t="s">
        <v>8705</v>
      </c>
    </row>
    <row r="501" spans="1:4" x14ac:dyDescent="0.2">
      <c r="A501" s="490" t="s">
        <v>14722</v>
      </c>
      <c r="B501" s="583" t="s">
        <v>16181</v>
      </c>
      <c r="C501" s="579" t="s">
        <v>15909</v>
      </c>
      <c r="D501" s="538" t="s">
        <v>8728</v>
      </c>
    </row>
    <row r="502" spans="1:4" x14ac:dyDescent="0.2">
      <c r="A502" s="490" t="s">
        <v>14722</v>
      </c>
      <c r="B502" s="583" t="s">
        <v>16182</v>
      </c>
      <c r="C502" s="579" t="s">
        <v>15909</v>
      </c>
      <c r="D502" s="538" t="s">
        <v>8728</v>
      </c>
    </row>
    <row r="503" spans="1:4" x14ac:dyDescent="0.2">
      <c r="A503" s="490" t="s">
        <v>14722</v>
      </c>
      <c r="B503" s="583" t="s">
        <v>16183</v>
      </c>
      <c r="C503" s="579" t="s">
        <v>15892</v>
      </c>
      <c r="D503" s="538" t="s">
        <v>8765</v>
      </c>
    </row>
    <row r="504" spans="1:4" x14ac:dyDescent="0.2">
      <c r="A504" s="490" t="s">
        <v>14722</v>
      </c>
      <c r="B504" s="583" t="s">
        <v>16184</v>
      </c>
      <c r="C504" s="579" t="s">
        <v>15893</v>
      </c>
      <c r="D504" s="538" t="s">
        <v>8780</v>
      </c>
    </row>
    <row r="505" spans="1:4" x14ac:dyDescent="0.2">
      <c r="A505" s="490" t="s">
        <v>14722</v>
      </c>
      <c r="B505" s="584" t="s">
        <v>16185</v>
      </c>
      <c r="C505" s="580" t="s">
        <v>15894</v>
      </c>
      <c r="D505" s="541" t="s">
        <v>8794</v>
      </c>
    </row>
    <row r="506" spans="1:4" ht="15.75" thickBot="1" x14ac:dyDescent="0.25">
      <c r="A506" s="490" t="s">
        <v>14723</v>
      </c>
    </row>
    <row r="507" spans="1:4" x14ac:dyDescent="0.2">
      <c r="A507" s="490" t="s">
        <v>14723</v>
      </c>
      <c r="B507" s="485" t="s">
        <v>292</v>
      </c>
      <c r="C507" s="486" t="s">
        <v>10484</v>
      </c>
    </row>
    <row r="508" spans="1:4" x14ac:dyDescent="0.2">
      <c r="A508" s="490" t="s">
        <v>14723</v>
      </c>
      <c r="B508" s="587" t="s">
        <v>9628</v>
      </c>
      <c r="C508" s="588" t="s">
        <v>10952</v>
      </c>
    </row>
    <row r="509" spans="1:4" x14ac:dyDescent="0.2">
      <c r="A509" s="490" t="s">
        <v>14723</v>
      </c>
      <c r="B509" s="587" t="s">
        <v>16203</v>
      </c>
      <c r="C509" s="588" t="s">
        <v>16204</v>
      </c>
    </row>
    <row r="510" spans="1:4" x14ac:dyDescent="0.2">
      <c r="A510" s="490" t="s">
        <v>14723</v>
      </c>
      <c r="B510" s="587" t="s">
        <v>16205</v>
      </c>
      <c r="C510" s="588" t="s">
        <v>16206</v>
      </c>
    </row>
    <row r="511" spans="1:4" x14ac:dyDescent="0.2">
      <c r="A511" s="490" t="s">
        <v>14723</v>
      </c>
      <c r="B511" s="587" t="s">
        <v>16207</v>
      </c>
      <c r="C511" s="588" t="s">
        <v>16208</v>
      </c>
    </row>
    <row r="512" spans="1:4" x14ac:dyDescent="0.2">
      <c r="A512" s="490" t="s">
        <v>14723</v>
      </c>
      <c r="B512" s="587" t="s">
        <v>16209</v>
      </c>
      <c r="C512" s="588" t="s">
        <v>16210</v>
      </c>
    </row>
    <row r="513" spans="1:3" x14ac:dyDescent="0.2">
      <c r="A513" s="490" t="s">
        <v>14723</v>
      </c>
      <c r="B513" s="587" t="s">
        <v>16211</v>
      </c>
      <c r="C513" s="588" t="s">
        <v>16212</v>
      </c>
    </row>
    <row r="514" spans="1:3" x14ac:dyDescent="0.2">
      <c r="A514" s="490" t="s">
        <v>14723</v>
      </c>
      <c r="B514" s="587" t="s">
        <v>16213</v>
      </c>
      <c r="C514" s="588" t="s">
        <v>16214</v>
      </c>
    </row>
    <row r="515" spans="1:3" x14ac:dyDescent="0.2">
      <c r="A515" s="490" t="s">
        <v>14723</v>
      </c>
      <c r="B515" s="587" t="s">
        <v>16215</v>
      </c>
      <c r="C515" s="588" t="s">
        <v>16216</v>
      </c>
    </row>
    <row r="516" spans="1:3" ht="15.75" thickBot="1" x14ac:dyDescent="0.25">
      <c r="A516" s="490" t="s">
        <v>14723</v>
      </c>
      <c r="B516" s="589" t="s">
        <v>16217</v>
      </c>
      <c r="C516" s="590" t="s">
        <v>16218</v>
      </c>
    </row>
    <row r="517" spans="1:3" x14ac:dyDescent="0.2">
      <c r="A517" s="490" t="s">
        <v>14723</v>
      </c>
      <c r="B517" s="485" t="s">
        <v>421</v>
      </c>
      <c r="C517" s="486" t="s">
        <v>10492</v>
      </c>
    </row>
    <row r="518" spans="1:3" x14ac:dyDescent="0.2">
      <c r="A518" s="490" t="s">
        <v>14723</v>
      </c>
      <c r="B518" s="587" t="s">
        <v>294</v>
      </c>
      <c r="C518" s="588" t="s">
        <v>12450</v>
      </c>
    </row>
    <row r="519" spans="1:3" x14ac:dyDescent="0.2">
      <c r="A519" s="490" t="s">
        <v>14723</v>
      </c>
      <c r="B519" s="587" t="s">
        <v>16219</v>
      </c>
      <c r="C519" s="588" t="s">
        <v>16220</v>
      </c>
    </row>
    <row r="520" spans="1:3" x14ac:dyDescent="0.2">
      <c r="A520" s="490" t="s">
        <v>14723</v>
      </c>
      <c r="B520" s="587" t="s">
        <v>16221</v>
      </c>
      <c r="C520" s="588" t="s">
        <v>16222</v>
      </c>
    </row>
    <row r="521" spans="1:3" x14ac:dyDescent="0.2">
      <c r="A521" s="490" t="s">
        <v>14723</v>
      </c>
      <c r="B521" s="587" t="s">
        <v>16223</v>
      </c>
      <c r="C521" s="588" t="s">
        <v>16224</v>
      </c>
    </row>
    <row r="522" spans="1:3" x14ac:dyDescent="0.2">
      <c r="A522" s="490" t="s">
        <v>14723</v>
      </c>
      <c r="B522" s="587" t="s">
        <v>16225</v>
      </c>
      <c r="C522" s="588" t="s">
        <v>16226</v>
      </c>
    </row>
    <row r="523" spans="1:3" x14ac:dyDescent="0.2">
      <c r="A523" s="490" t="s">
        <v>14723</v>
      </c>
      <c r="B523" s="587" t="s">
        <v>16227</v>
      </c>
      <c r="C523" s="588" t="s">
        <v>16228</v>
      </c>
    </row>
    <row r="524" spans="1:3" x14ac:dyDescent="0.2">
      <c r="A524" s="490" t="s">
        <v>14723</v>
      </c>
      <c r="B524" s="587" t="s">
        <v>16229</v>
      </c>
      <c r="C524" s="588" t="s">
        <v>16230</v>
      </c>
    </row>
    <row r="525" spans="1:3" x14ac:dyDescent="0.2">
      <c r="A525" s="490" t="s">
        <v>14723</v>
      </c>
      <c r="B525" s="587" t="s">
        <v>16231</v>
      </c>
      <c r="C525" s="588" t="s">
        <v>16232</v>
      </c>
    </row>
    <row r="526" spans="1:3" ht="15.75" thickBot="1" x14ac:dyDescent="0.25">
      <c r="A526" s="490" t="s">
        <v>14723</v>
      </c>
      <c r="B526" s="589" t="s">
        <v>16233</v>
      </c>
      <c r="C526" s="590" t="s">
        <v>16234</v>
      </c>
    </row>
    <row r="527" spans="1:3" x14ac:dyDescent="0.2">
      <c r="A527" s="490" t="s">
        <v>14723</v>
      </c>
      <c r="B527" s="485" t="s">
        <v>246</v>
      </c>
      <c r="C527" s="486" t="s">
        <v>416</v>
      </c>
    </row>
    <row r="528" spans="1:3" x14ac:dyDescent="0.2">
      <c r="A528" s="490" t="s">
        <v>14723</v>
      </c>
      <c r="B528" s="587" t="s">
        <v>16235</v>
      </c>
      <c r="C528" s="588" t="s">
        <v>16236</v>
      </c>
    </row>
    <row r="529" spans="1:3" x14ac:dyDescent="0.2">
      <c r="A529" s="490" t="s">
        <v>14723</v>
      </c>
      <c r="B529" s="587" t="s">
        <v>16237</v>
      </c>
      <c r="C529" s="588" t="s">
        <v>16238</v>
      </c>
    </row>
    <row r="530" spans="1:3" x14ac:dyDescent="0.2">
      <c r="A530" s="490" t="s">
        <v>14723</v>
      </c>
      <c r="B530" s="587" t="s">
        <v>16239</v>
      </c>
      <c r="C530" s="588" t="s">
        <v>16240</v>
      </c>
    </row>
    <row r="531" spans="1:3" x14ac:dyDescent="0.2">
      <c r="A531" s="490" t="s">
        <v>14723</v>
      </c>
      <c r="B531" s="587" t="s">
        <v>16241</v>
      </c>
      <c r="C531" s="588" t="s">
        <v>16242</v>
      </c>
    </row>
    <row r="532" spans="1:3" x14ac:dyDescent="0.2">
      <c r="A532" s="490" t="s">
        <v>14723</v>
      </c>
      <c r="B532" s="587" t="s">
        <v>16243</v>
      </c>
      <c r="C532" s="588" t="s">
        <v>16244</v>
      </c>
    </row>
    <row r="533" spans="1:3" x14ac:dyDescent="0.2">
      <c r="A533" s="490" t="s">
        <v>14723</v>
      </c>
      <c r="B533" s="587" t="s">
        <v>16245</v>
      </c>
      <c r="C533" s="588" t="s">
        <v>16246</v>
      </c>
    </row>
    <row r="534" spans="1:3" x14ac:dyDescent="0.2">
      <c r="A534" s="490" t="s">
        <v>14723</v>
      </c>
      <c r="B534" s="587" t="s">
        <v>16247</v>
      </c>
      <c r="C534" s="588" t="s">
        <v>16248</v>
      </c>
    </row>
    <row r="535" spans="1:3" x14ac:dyDescent="0.2">
      <c r="A535" s="490" t="s">
        <v>14723</v>
      </c>
      <c r="B535" s="587" t="s">
        <v>16249</v>
      </c>
      <c r="C535" s="588" t="s">
        <v>16250</v>
      </c>
    </row>
    <row r="536" spans="1:3" ht="15.75" thickBot="1" x14ac:dyDescent="0.25">
      <c r="A536" s="490" t="s">
        <v>14723</v>
      </c>
      <c r="B536" s="589" t="s">
        <v>16251</v>
      </c>
      <c r="C536" s="590" t="s">
        <v>16252</v>
      </c>
    </row>
    <row r="537" spans="1:3" x14ac:dyDescent="0.2">
      <c r="A537" s="490" t="s">
        <v>14723</v>
      </c>
      <c r="B537" s="485" t="s">
        <v>396</v>
      </c>
      <c r="C537" s="486" t="s">
        <v>12593</v>
      </c>
    </row>
    <row r="538" spans="1:3" x14ac:dyDescent="0.2">
      <c r="A538" s="490" t="s">
        <v>14723</v>
      </c>
      <c r="B538" s="587" t="s">
        <v>291</v>
      </c>
      <c r="C538" s="588" t="s">
        <v>13326</v>
      </c>
    </row>
    <row r="539" spans="1:3" x14ac:dyDescent="0.2">
      <c r="A539" s="490" t="s">
        <v>14723</v>
      </c>
      <c r="B539" s="587" t="s">
        <v>16253</v>
      </c>
      <c r="C539" s="588" t="s">
        <v>16254</v>
      </c>
    </row>
    <row r="540" spans="1:3" x14ac:dyDescent="0.2">
      <c r="A540" s="490" t="s">
        <v>14723</v>
      </c>
      <c r="B540" s="587" t="s">
        <v>16255</v>
      </c>
      <c r="C540" s="588" t="s">
        <v>16256</v>
      </c>
    </row>
    <row r="541" spans="1:3" x14ac:dyDescent="0.2">
      <c r="A541" s="490" t="s">
        <v>14723</v>
      </c>
      <c r="B541" s="587" t="s">
        <v>16257</v>
      </c>
      <c r="C541" s="588" t="s">
        <v>16258</v>
      </c>
    </row>
    <row r="542" spans="1:3" x14ac:dyDescent="0.2">
      <c r="A542" s="490" t="s">
        <v>14723</v>
      </c>
      <c r="B542" s="587" t="s">
        <v>16259</v>
      </c>
      <c r="C542" s="588" t="s">
        <v>16260</v>
      </c>
    </row>
    <row r="543" spans="1:3" x14ac:dyDescent="0.2">
      <c r="A543" s="490" t="s">
        <v>14723</v>
      </c>
      <c r="B543" s="587" t="s">
        <v>16261</v>
      </c>
      <c r="C543" s="588" t="s">
        <v>16262</v>
      </c>
    </row>
    <row r="544" spans="1:3" x14ac:dyDescent="0.2">
      <c r="A544" s="490" t="s">
        <v>14723</v>
      </c>
      <c r="B544" s="587" t="s">
        <v>16263</v>
      </c>
      <c r="C544" s="588" t="s">
        <v>16264</v>
      </c>
    </row>
    <row r="545" spans="1:3" x14ac:dyDescent="0.2">
      <c r="A545" s="490" t="s">
        <v>14723</v>
      </c>
      <c r="B545" s="587" t="s">
        <v>16265</v>
      </c>
      <c r="C545" s="588" t="s">
        <v>16266</v>
      </c>
    </row>
    <row r="546" spans="1:3" ht="15.75" thickBot="1" x14ac:dyDescent="0.25">
      <c r="A546" s="490" t="s">
        <v>14723</v>
      </c>
      <c r="B546" s="589" t="s">
        <v>16267</v>
      </c>
      <c r="C546" s="590" t="s">
        <v>16268</v>
      </c>
    </row>
    <row r="547" spans="1:3" x14ac:dyDescent="0.2">
      <c r="A547" s="490" t="s">
        <v>14723</v>
      </c>
      <c r="B547" s="485" t="s">
        <v>16269</v>
      </c>
      <c r="C547" s="486" t="s">
        <v>10494</v>
      </c>
    </row>
    <row r="548" spans="1:3" x14ac:dyDescent="0.2">
      <c r="A548" s="490" t="s">
        <v>14723</v>
      </c>
      <c r="B548" s="587" t="s">
        <v>16270</v>
      </c>
      <c r="C548" s="588" t="s">
        <v>16271</v>
      </c>
    </row>
    <row r="549" spans="1:3" x14ac:dyDescent="0.2">
      <c r="A549" s="490" t="s">
        <v>14723</v>
      </c>
      <c r="B549" s="587" t="s">
        <v>16272</v>
      </c>
      <c r="C549" s="588" t="s">
        <v>16273</v>
      </c>
    </row>
    <row r="550" spans="1:3" x14ac:dyDescent="0.2">
      <c r="A550" s="490" t="s">
        <v>14723</v>
      </c>
      <c r="B550" s="587" t="s">
        <v>16274</v>
      </c>
      <c r="C550" s="588" t="s">
        <v>16275</v>
      </c>
    </row>
    <row r="551" spans="1:3" x14ac:dyDescent="0.2">
      <c r="A551" s="490" t="s">
        <v>14723</v>
      </c>
      <c r="B551" s="587" t="s">
        <v>16276</v>
      </c>
      <c r="C551" s="588" t="s">
        <v>16277</v>
      </c>
    </row>
    <row r="552" spans="1:3" x14ac:dyDescent="0.2">
      <c r="A552" s="490" t="s">
        <v>14723</v>
      </c>
      <c r="B552" s="587" t="s">
        <v>16278</v>
      </c>
      <c r="C552" s="588" t="s">
        <v>16279</v>
      </c>
    </row>
    <row r="553" spans="1:3" x14ac:dyDescent="0.2">
      <c r="A553" s="490" t="s">
        <v>14723</v>
      </c>
      <c r="B553" s="587" t="s">
        <v>16280</v>
      </c>
      <c r="C553" s="588" t="s">
        <v>16281</v>
      </c>
    </row>
    <row r="554" spans="1:3" x14ac:dyDescent="0.2">
      <c r="A554" s="490" t="s">
        <v>14723</v>
      </c>
      <c r="B554" s="587" t="s">
        <v>16282</v>
      </c>
      <c r="C554" s="588" t="s">
        <v>16283</v>
      </c>
    </row>
    <row r="555" spans="1:3" x14ac:dyDescent="0.2">
      <c r="A555" s="490" t="s">
        <v>14723</v>
      </c>
      <c r="B555" s="587" t="s">
        <v>16284</v>
      </c>
      <c r="C555" s="588" t="s">
        <v>16285</v>
      </c>
    </row>
    <row r="556" spans="1:3" x14ac:dyDescent="0.2">
      <c r="A556" s="490" t="s">
        <v>14723</v>
      </c>
      <c r="B556" s="589" t="s">
        <v>16286</v>
      </c>
      <c r="C556" s="590" t="s">
        <v>16287</v>
      </c>
    </row>
    <row r="557" spans="1:3" ht="15.75" thickBot="1" x14ac:dyDescent="0.25">
      <c r="A557" s="490" t="s">
        <v>14723</v>
      </c>
    </row>
    <row r="558" spans="1:3" x14ac:dyDescent="0.2">
      <c r="A558" s="490" t="s">
        <v>14723</v>
      </c>
      <c r="B558" s="485" t="s">
        <v>406</v>
      </c>
      <c r="C558" s="487" t="s">
        <v>9947</v>
      </c>
    </row>
    <row r="559" spans="1:3" x14ac:dyDescent="0.2">
      <c r="A559" s="490" t="s">
        <v>14723</v>
      </c>
      <c r="B559" s="587" t="s">
        <v>16289</v>
      </c>
      <c r="C559" s="591" t="s">
        <v>16290</v>
      </c>
    </row>
    <row r="560" spans="1:3" x14ac:dyDescent="0.2">
      <c r="A560" s="490" t="s">
        <v>14723</v>
      </c>
      <c r="B560" s="587" t="s">
        <v>16291</v>
      </c>
      <c r="C560" s="591" t="s">
        <v>16292</v>
      </c>
    </row>
    <row r="561" spans="1:3" x14ac:dyDescent="0.2">
      <c r="A561" s="490" t="s">
        <v>14723</v>
      </c>
      <c r="B561" s="587" t="s">
        <v>1227</v>
      </c>
      <c r="C561" s="591" t="s">
        <v>16293</v>
      </c>
    </row>
    <row r="562" spans="1:3" x14ac:dyDescent="0.2">
      <c r="A562" s="490" t="s">
        <v>14723</v>
      </c>
      <c r="B562" s="587" t="s">
        <v>16294</v>
      </c>
      <c r="C562" s="591" t="s">
        <v>16295</v>
      </c>
    </row>
    <row r="563" spans="1:3" x14ac:dyDescent="0.2">
      <c r="A563" s="490" t="s">
        <v>14723</v>
      </c>
      <c r="B563" s="587" t="s">
        <v>16296</v>
      </c>
      <c r="C563" s="591" t="s">
        <v>16297</v>
      </c>
    </row>
    <row r="564" spans="1:3" x14ac:dyDescent="0.2">
      <c r="A564" s="490" t="s">
        <v>14723</v>
      </c>
      <c r="B564" s="587" t="s">
        <v>16298</v>
      </c>
      <c r="C564" s="591" t="s">
        <v>16299</v>
      </c>
    </row>
    <row r="565" spans="1:3" x14ac:dyDescent="0.2">
      <c r="A565" s="490" t="s">
        <v>14723</v>
      </c>
      <c r="B565" s="587" t="s">
        <v>16300</v>
      </c>
      <c r="C565" s="591" t="s">
        <v>16301</v>
      </c>
    </row>
    <row r="566" spans="1:3" x14ac:dyDescent="0.2">
      <c r="A566" s="490" t="s">
        <v>14723</v>
      </c>
      <c r="B566" s="587" t="s">
        <v>16302</v>
      </c>
      <c r="C566" s="591" t="s">
        <v>16303</v>
      </c>
    </row>
    <row r="567" spans="1:3" ht="15.75" thickBot="1" x14ac:dyDescent="0.25">
      <c r="A567" s="490" t="s">
        <v>14723</v>
      </c>
      <c r="B567" s="589" t="s">
        <v>16304</v>
      </c>
      <c r="C567" s="592" t="s">
        <v>16305</v>
      </c>
    </row>
    <row r="568" spans="1:3" x14ac:dyDescent="0.2">
      <c r="A568" s="490" t="s">
        <v>14723</v>
      </c>
      <c r="B568" s="485" t="s">
        <v>408</v>
      </c>
      <c r="C568" s="487" t="s">
        <v>407</v>
      </c>
    </row>
    <row r="569" spans="1:3" x14ac:dyDescent="0.2">
      <c r="A569" s="490" t="s">
        <v>14723</v>
      </c>
      <c r="B569" s="587" t="s">
        <v>8827</v>
      </c>
      <c r="C569" s="591" t="s">
        <v>16306</v>
      </c>
    </row>
    <row r="570" spans="1:3" x14ac:dyDescent="0.2">
      <c r="A570" s="490" t="s">
        <v>14723</v>
      </c>
      <c r="B570" s="587" t="s">
        <v>16307</v>
      </c>
      <c r="C570" s="591" t="s">
        <v>16308</v>
      </c>
    </row>
    <row r="571" spans="1:3" x14ac:dyDescent="0.2">
      <c r="A571" s="490" t="s">
        <v>14723</v>
      </c>
      <c r="B571" s="587" t="s">
        <v>16309</v>
      </c>
      <c r="C571" s="591" t="s">
        <v>16310</v>
      </c>
    </row>
    <row r="572" spans="1:3" x14ac:dyDescent="0.2">
      <c r="A572" s="490" t="s">
        <v>14723</v>
      </c>
      <c r="B572" s="587" t="s">
        <v>16311</v>
      </c>
      <c r="C572" s="591" t="s">
        <v>16312</v>
      </c>
    </row>
    <row r="573" spans="1:3" x14ac:dyDescent="0.2">
      <c r="A573" s="490" t="s">
        <v>14723</v>
      </c>
      <c r="B573" s="587" t="s">
        <v>16313</v>
      </c>
      <c r="C573" s="591" t="s">
        <v>16314</v>
      </c>
    </row>
    <row r="574" spans="1:3" x14ac:dyDescent="0.2">
      <c r="A574" s="490" t="s">
        <v>14723</v>
      </c>
      <c r="B574" s="587" t="s">
        <v>16315</v>
      </c>
      <c r="C574" s="591" t="s">
        <v>16316</v>
      </c>
    </row>
    <row r="575" spans="1:3" x14ac:dyDescent="0.2">
      <c r="A575" s="490" t="s">
        <v>14723</v>
      </c>
      <c r="B575" s="587" t="s">
        <v>16317</v>
      </c>
      <c r="C575" s="591" t="s">
        <v>16318</v>
      </c>
    </row>
    <row r="576" spans="1:3" x14ac:dyDescent="0.2">
      <c r="A576" s="490" t="s">
        <v>14723</v>
      </c>
      <c r="B576" s="587" t="s">
        <v>16319</v>
      </c>
      <c r="C576" s="591" t="s">
        <v>16320</v>
      </c>
    </row>
    <row r="577" spans="1:3" ht="15.75" thickBot="1" x14ac:dyDescent="0.25">
      <c r="A577" s="490" t="s">
        <v>14723</v>
      </c>
      <c r="B577" s="589" t="s">
        <v>16321</v>
      </c>
      <c r="C577" s="592" t="s">
        <v>16322</v>
      </c>
    </row>
    <row r="578" spans="1:3" x14ac:dyDescent="0.2">
      <c r="A578" s="490" t="s">
        <v>14723</v>
      </c>
      <c r="B578" s="485" t="s">
        <v>247</v>
      </c>
      <c r="C578" s="487" t="s">
        <v>409</v>
      </c>
    </row>
    <row r="579" spans="1:3" x14ac:dyDescent="0.2">
      <c r="A579" s="490" t="s">
        <v>14723</v>
      </c>
      <c r="B579" s="587" t="s">
        <v>703</v>
      </c>
      <c r="C579" s="591" t="s">
        <v>695</v>
      </c>
    </row>
    <row r="580" spans="1:3" x14ac:dyDescent="0.2">
      <c r="A580" s="490" t="s">
        <v>14723</v>
      </c>
      <c r="B580" s="587" t="s">
        <v>16323</v>
      </c>
      <c r="C580" s="591" t="s">
        <v>696</v>
      </c>
    </row>
    <row r="581" spans="1:3" x14ac:dyDescent="0.2">
      <c r="A581" s="490" t="s">
        <v>14723</v>
      </c>
      <c r="B581" s="587" t="s">
        <v>16324</v>
      </c>
      <c r="C581" s="591" t="s">
        <v>16325</v>
      </c>
    </row>
    <row r="582" spans="1:3" x14ac:dyDescent="0.2">
      <c r="A582" s="490" t="s">
        <v>14723</v>
      </c>
      <c r="B582" s="587" t="s">
        <v>16326</v>
      </c>
      <c r="C582" s="591" t="s">
        <v>16327</v>
      </c>
    </row>
    <row r="583" spans="1:3" x14ac:dyDescent="0.2">
      <c r="A583" s="490" t="s">
        <v>14723</v>
      </c>
      <c r="B583" s="587" t="s">
        <v>16328</v>
      </c>
      <c r="C583" s="591" t="s">
        <v>16329</v>
      </c>
    </row>
    <row r="584" spans="1:3" x14ac:dyDescent="0.2">
      <c r="A584" s="490" t="s">
        <v>14723</v>
      </c>
      <c r="B584" s="587" t="s">
        <v>706</v>
      </c>
      <c r="C584" s="591" t="s">
        <v>12978</v>
      </c>
    </row>
    <row r="585" spans="1:3" x14ac:dyDescent="0.2">
      <c r="A585" s="490" t="s">
        <v>14723</v>
      </c>
      <c r="B585" s="587" t="s">
        <v>16330</v>
      </c>
      <c r="C585" s="591" t="s">
        <v>12979</v>
      </c>
    </row>
    <row r="586" spans="1:3" x14ac:dyDescent="0.2">
      <c r="A586" s="490" t="s">
        <v>14723</v>
      </c>
      <c r="B586" s="587" t="s">
        <v>708</v>
      </c>
      <c r="C586" s="591" t="s">
        <v>12221</v>
      </c>
    </row>
    <row r="587" spans="1:3" ht="15.75" thickBot="1" x14ac:dyDescent="0.25">
      <c r="A587" s="490" t="s">
        <v>14723</v>
      </c>
      <c r="B587" s="589" t="s">
        <v>16331</v>
      </c>
      <c r="C587" s="592" t="s">
        <v>16332</v>
      </c>
    </row>
    <row r="588" spans="1:3" x14ac:dyDescent="0.2">
      <c r="A588" s="490" t="s">
        <v>14723</v>
      </c>
      <c r="B588" s="485" t="s">
        <v>13738</v>
      </c>
      <c r="C588" s="487" t="s">
        <v>411</v>
      </c>
    </row>
    <row r="589" spans="1:3" x14ac:dyDescent="0.2">
      <c r="A589" s="490" t="s">
        <v>14723</v>
      </c>
      <c r="B589" s="587" t="s">
        <v>16342</v>
      </c>
      <c r="C589" s="591" t="s">
        <v>16333</v>
      </c>
    </row>
    <row r="590" spans="1:3" x14ac:dyDescent="0.2">
      <c r="A590" s="490" t="s">
        <v>14723</v>
      </c>
      <c r="B590" s="587" t="s">
        <v>16343</v>
      </c>
      <c r="C590" s="591" t="s">
        <v>16334</v>
      </c>
    </row>
    <row r="591" spans="1:3" x14ac:dyDescent="0.2">
      <c r="A591" s="490" t="s">
        <v>14723</v>
      </c>
      <c r="B591" s="587" t="s">
        <v>16348</v>
      </c>
      <c r="C591" s="591" t="s">
        <v>16335</v>
      </c>
    </row>
    <row r="592" spans="1:3" x14ac:dyDescent="0.2">
      <c r="A592" s="490" t="s">
        <v>14723</v>
      </c>
      <c r="B592" s="587" t="s">
        <v>16349</v>
      </c>
      <c r="C592" s="591" t="s">
        <v>16336</v>
      </c>
    </row>
    <row r="593" spans="1:3" x14ac:dyDescent="0.2">
      <c r="A593" s="490" t="s">
        <v>14723</v>
      </c>
      <c r="B593" s="587" t="s">
        <v>16350</v>
      </c>
      <c r="C593" s="591" t="s">
        <v>16337</v>
      </c>
    </row>
    <row r="594" spans="1:3" x14ac:dyDescent="0.2">
      <c r="A594" s="490" t="s">
        <v>14723</v>
      </c>
      <c r="B594" s="587" t="s">
        <v>16344</v>
      </c>
      <c r="C594" s="591" t="s">
        <v>16338</v>
      </c>
    </row>
    <row r="595" spans="1:3" x14ac:dyDescent="0.2">
      <c r="A595" s="490" t="s">
        <v>14723</v>
      </c>
      <c r="B595" s="587" t="s">
        <v>16345</v>
      </c>
      <c r="C595" s="591" t="s">
        <v>16339</v>
      </c>
    </row>
    <row r="596" spans="1:3" x14ac:dyDescent="0.2">
      <c r="A596" s="490" t="s">
        <v>14723</v>
      </c>
      <c r="B596" s="587" t="s">
        <v>16346</v>
      </c>
      <c r="C596" s="591" t="s">
        <v>16340</v>
      </c>
    </row>
    <row r="597" spans="1:3" x14ac:dyDescent="0.2">
      <c r="A597" s="490" t="s">
        <v>14723</v>
      </c>
      <c r="B597" s="589" t="s">
        <v>16347</v>
      </c>
      <c r="C597" s="592" t="s">
        <v>16341</v>
      </c>
    </row>
    <row r="598" spans="1:3" x14ac:dyDescent="0.2">
      <c r="A598" s="490" t="s">
        <v>14723</v>
      </c>
    </row>
    <row r="599" spans="1:3" x14ac:dyDescent="0.2">
      <c r="A599" s="490" t="s">
        <v>14723</v>
      </c>
      <c r="B599" s="593" t="s">
        <v>16914</v>
      </c>
      <c r="C599" s="594" t="s">
        <v>16352</v>
      </c>
    </row>
    <row r="600" spans="1:3" x14ac:dyDescent="0.2">
      <c r="A600" s="490" t="s">
        <v>14723</v>
      </c>
      <c r="B600" s="595" t="s">
        <v>16915</v>
      </c>
      <c r="C600" s="596" t="s">
        <v>16353</v>
      </c>
    </row>
    <row r="601" spans="1:3" x14ac:dyDescent="0.2">
      <c r="A601" s="490" t="s">
        <v>14723</v>
      </c>
      <c r="B601" s="595" t="s">
        <v>16916</v>
      </c>
      <c r="C601" s="596" t="s">
        <v>16354</v>
      </c>
    </row>
    <row r="602" spans="1:3" x14ac:dyDescent="0.2">
      <c r="A602" s="490" t="s">
        <v>14723</v>
      </c>
      <c r="B602" s="595" t="s">
        <v>7541</v>
      </c>
      <c r="C602" s="596" t="s">
        <v>16355</v>
      </c>
    </row>
    <row r="603" spans="1:3" x14ac:dyDescent="0.2">
      <c r="A603" s="490" t="s">
        <v>14723</v>
      </c>
      <c r="B603" s="595" t="s">
        <v>7540</v>
      </c>
      <c r="C603" s="596" t="s">
        <v>16356</v>
      </c>
    </row>
    <row r="604" spans="1:3" x14ac:dyDescent="0.2">
      <c r="A604" s="490" t="s">
        <v>14723</v>
      </c>
      <c r="B604" s="595" t="s">
        <v>16917</v>
      </c>
      <c r="C604" s="596" t="s">
        <v>16357</v>
      </c>
    </row>
    <row r="605" spans="1:3" x14ac:dyDescent="0.2">
      <c r="A605" s="490" t="s">
        <v>14723</v>
      </c>
      <c r="B605" s="595" t="s">
        <v>422</v>
      </c>
      <c r="C605" s="596" t="s">
        <v>16358</v>
      </c>
    </row>
    <row r="606" spans="1:3" x14ac:dyDescent="0.2">
      <c r="A606" s="490" t="s">
        <v>14723</v>
      </c>
      <c r="B606" s="595" t="s">
        <v>8237</v>
      </c>
      <c r="C606" s="596" t="s">
        <v>16359</v>
      </c>
    </row>
    <row r="607" spans="1:3" x14ac:dyDescent="0.2">
      <c r="A607" s="490" t="s">
        <v>14723</v>
      </c>
      <c r="B607" s="595" t="s">
        <v>8247</v>
      </c>
      <c r="C607" s="596" t="s">
        <v>16360</v>
      </c>
    </row>
    <row r="608" spans="1:3" x14ac:dyDescent="0.2">
      <c r="A608" s="490" t="s">
        <v>14723</v>
      </c>
      <c r="B608" s="595" t="s">
        <v>16918</v>
      </c>
      <c r="C608" s="596" t="s">
        <v>16361</v>
      </c>
    </row>
    <row r="609" spans="1:3" x14ac:dyDescent="0.2">
      <c r="A609" s="490" t="s">
        <v>14723</v>
      </c>
      <c r="B609" s="597" t="s">
        <v>16919</v>
      </c>
      <c r="C609" s="596" t="s">
        <v>16362</v>
      </c>
    </row>
    <row r="610" spans="1:3" x14ac:dyDescent="0.2">
      <c r="A610" s="490" t="s">
        <v>14723</v>
      </c>
      <c r="B610" s="595" t="s">
        <v>16920</v>
      </c>
      <c r="C610" s="596" t="s">
        <v>16363</v>
      </c>
    </row>
    <row r="611" spans="1:3" x14ac:dyDescent="0.2">
      <c r="A611" s="490" t="s">
        <v>14723</v>
      </c>
      <c r="B611" s="595" t="s">
        <v>8330</v>
      </c>
      <c r="C611" s="596" t="s">
        <v>16364</v>
      </c>
    </row>
    <row r="612" spans="1:3" x14ac:dyDescent="0.2">
      <c r="A612" s="490" t="s">
        <v>14723</v>
      </c>
      <c r="B612" s="597" t="s">
        <v>16921</v>
      </c>
      <c r="C612" s="596" t="s">
        <v>16365</v>
      </c>
    </row>
    <row r="613" spans="1:3" x14ac:dyDescent="0.2">
      <c r="A613" s="490" t="s">
        <v>14723</v>
      </c>
      <c r="B613" s="595" t="s">
        <v>8362</v>
      </c>
      <c r="C613" s="596" t="s">
        <v>16366</v>
      </c>
    </row>
    <row r="614" spans="1:3" x14ac:dyDescent="0.2">
      <c r="A614" s="490" t="s">
        <v>14723</v>
      </c>
      <c r="B614" s="595" t="s">
        <v>4254</v>
      </c>
      <c r="C614" s="596" t="s">
        <v>16367</v>
      </c>
    </row>
    <row r="615" spans="1:3" x14ac:dyDescent="0.2">
      <c r="A615" s="490" t="s">
        <v>14723</v>
      </c>
      <c r="B615" s="595" t="s">
        <v>8398</v>
      </c>
      <c r="C615" s="596" t="s">
        <v>16368</v>
      </c>
    </row>
    <row r="616" spans="1:3" x14ac:dyDescent="0.2">
      <c r="A616" s="490" t="s">
        <v>14723</v>
      </c>
      <c r="B616" s="595" t="s">
        <v>16922</v>
      </c>
      <c r="C616" s="596" t="s">
        <v>16369</v>
      </c>
    </row>
    <row r="617" spans="1:3" x14ac:dyDescent="0.2">
      <c r="A617" s="490" t="s">
        <v>14723</v>
      </c>
      <c r="B617" s="595" t="s">
        <v>1293</v>
      </c>
      <c r="C617" s="596" t="s">
        <v>16370</v>
      </c>
    </row>
    <row r="618" spans="1:3" x14ac:dyDescent="0.2">
      <c r="A618" s="490" t="s">
        <v>14723</v>
      </c>
      <c r="B618" s="595" t="s">
        <v>8454</v>
      </c>
      <c r="C618" s="596" t="s">
        <v>16371</v>
      </c>
    </row>
    <row r="619" spans="1:3" x14ac:dyDescent="0.2">
      <c r="A619" s="490" t="s">
        <v>14723</v>
      </c>
      <c r="B619" s="595" t="s">
        <v>8471</v>
      </c>
      <c r="C619" s="596" t="s">
        <v>16372</v>
      </c>
    </row>
    <row r="620" spans="1:3" x14ac:dyDescent="0.2">
      <c r="A620" s="490" t="s">
        <v>14723</v>
      </c>
      <c r="B620" s="595" t="s">
        <v>8491</v>
      </c>
      <c r="C620" s="596" t="s">
        <v>16373</v>
      </c>
    </row>
    <row r="621" spans="1:3" x14ac:dyDescent="0.2">
      <c r="A621" s="490" t="s">
        <v>14723</v>
      </c>
      <c r="B621" s="595" t="s">
        <v>16923</v>
      </c>
      <c r="C621" s="596" t="s">
        <v>16374</v>
      </c>
    </row>
    <row r="622" spans="1:3" x14ac:dyDescent="0.2">
      <c r="A622" s="490" t="s">
        <v>14723</v>
      </c>
      <c r="B622" s="595" t="s">
        <v>16924</v>
      </c>
      <c r="C622" s="596" t="s">
        <v>16375</v>
      </c>
    </row>
    <row r="623" spans="1:3" x14ac:dyDescent="0.2">
      <c r="A623" s="490" t="s">
        <v>14723</v>
      </c>
      <c r="B623" s="595" t="s">
        <v>16925</v>
      </c>
      <c r="C623" s="596" t="s">
        <v>16376</v>
      </c>
    </row>
    <row r="624" spans="1:3" x14ac:dyDescent="0.2">
      <c r="A624" s="490" t="s">
        <v>14723</v>
      </c>
      <c r="B624" s="595" t="s">
        <v>16926</v>
      </c>
      <c r="C624" s="596" t="s">
        <v>16377</v>
      </c>
    </row>
    <row r="625" spans="1:9" x14ac:dyDescent="0.2">
      <c r="A625" s="490" t="s">
        <v>14723</v>
      </c>
      <c r="B625" s="595" t="s">
        <v>8603</v>
      </c>
      <c r="C625" s="596" t="s">
        <v>16378</v>
      </c>
    </row>
    <row r="626" spans="1:9" x14ac:dyDescent="0.2">
      <c r="A626" s="490" t="s">
        <v>14723</v>
      </c>
      <c r="B626" s="595" t="s">
        <v>8617</v>
      </c>
      <c r="C626" s="596" t="s">
        <v>16379</v>
      </c>
    </row>
    <row r="627" spans="1:9" x14ac:dyDescent="0.2">
      <c r="A627" s="490" t="s">
        <v>14723</v>
      </c>
      <c r="B627" s="595" t="s">
        <v>8633</v>
      </c>
      <c r="C627" s="596" t="s">
        <v>16380</v>
      </c>
    </row>
    <row r="628" spans="1:9" x14ac:dyDescent="0.2">
      <c r="A628" s="490" t="s">
        <v>14723</v>
      </c>
      <c r="B628" s="595" t="s">
        <v>8440</v>
      </c>
      <c r="C628" s="596" t="s">
        <v>16381</v>
      </c>
    </row>
    <row r="629" spans="1:9" x14ac:dyDescent="0.2">
      <c r="A629" s="490" t="s">
        <v>14723</v>
      </c>
      <c r="B629" s="595" t="s">
        <v>8664</v>
      </c>
      <c r="C629" s="596" t="s">
        <v>16382</v>
      </c>
    </row>
    <row r="630" spans="1:9" x14ac:dyDescent="0.2">
      <c r="A630" s="490" t="s">
        <v>14723</v>
      </c>
      <c r="B630" s="595" t="s">
        <v>8464</v>
      </c>
      <c r="C630" s="596" t="s">
        <v>16383</v>
      </c>
    </row>
    <row r="631" spans="1:9" x14ac:dyDescent="0.2">
      <c r="A631" s="490" t="s">
        <v>14723</v>
      </c>
      <c r="B631" s="598" t="s">
        <v>8480</v>
      </c>
      <c r="C631" s="599" t="s">
        <v>16384</v>
      </c>
    </row>
    <row r="632" spans="1:9" x14ac:dyDescent="0.2">
      <c r="A632" s="490" t="s">
        <v>14723</v>
      </c>
      <c r="E632" s="559"/>
      <c r="F632" s="600"/>
      <c r="G632" s="601"/>
      <c r="H632" s="472"/>
      <c r="I632" s="472"/>
    </row>
    <row r="633" spans="1:9" x14ac:dyDescent="0.2">
      <c r="A633" s="490" t="s">
        <v>14723</v>
      </c>
      <c r="B633" s="526" t="s">
        <v>16386</v>
      </c>
      <c r="C633" s="602" t="s">
        <v>10486</v>
      </c>
      <c r="E633" s="559"/>
      <c r="F633" s="600"/>
      <c r="G633" s="601"/>
      <c r="H633" s="472"/>
      <c r="I633" s="472"/>
    </row>
    <row r="634" spans="1:9" x14ac:dyDescent="0.2">
      <c r="A634" s="490" t="s">
        <v>14723</v>
      </c>
      <c r="B634" s="529" t="s">
        <v>16387</v>
      </c>
      <c r="C634" s="553" t="s">
        <v>16425</v>
      </c>
      <c r="E634" s="559"/>
      <c r="F634" s="600"/>
      <c r="G634" s="601"/>
      <c r="H634" s="472"/>
      <c r="I634" s="472"/>
    </row>
    <row r="635" spans="1:9" x14ac:dyDescent="0.2">
      <c r="A635" s="490" t="s">
        <v>14723</v>
      </c>
      <c r="B635" s="529" t="s">
        <v>16388</v>
      </c>
      <c r="C635" s="553" t="s">
        <v>16426</v>
      </c>
      <c r="E635" s="559"/>
      <c r="F635" s="600"/>
      <c r="G635" s="601"/>
      <c r="H635" s="472"/>
      <c r="I635" s="472"/>
    </row>
    <row r="636" spans="1:9" x14ac:dyDescent="0.2">
      <c r="A636" s="490" t="s">
        <v>14723</v>
      </c>
      <c r="B636" s="529" t="s">
        <v>16389</v>
      </c>
      <c r="C636" s="553" t="s">
        <v>16427</v>
      </c>
      <c r="E636" s="559"/>
      <c r="F636" s="600"/>
      <c r="G636" s="601"/>
      <c r="H636" s="472"/>
      <c r="I636" s="472"/>
    </row>
    <row r="637" spans="1:9" x14ac:dyDescent="0.2">
      <c r="A637" s="490" t="s">
        <v>14723</v>
      </c>
      <c r="B637" s="529" t="s">
        <v>16390</v>
      </c>
      <c r="C637" s="553" t="s">
        <v>16428</v>
      </c>
      <c r="E637" s="559"/>
      <c r="F637" s="600"/>
      <c r="G637" s="601"/>
      <c r="H637" s="472"/>
      <c r="I637" s="472"/>
    </row>
    <row r="638" spans="1:9" x14ac:dyDescent="0.2">
      <c r="A638" s="490" t="s">
        <v>14723</v>
      </c>
      <c r="B638" s="529" t="s">
        <v>16391</v>
      </c>
      <c r="C638" s="553" t="s">
        <v>16429</v>
      </c>
      <c r="E638" s="563"/>
      <c r="F638" s="563"/>
      <c r="G638" s="601"/>
      <c r="H638" s="472"/>
      <c r="I638" s="472"/>
    </row>
    <row r="639" spans="1:9" x14ac:dyDescent="0.2">
      <c r="A639" s="490" t="s">
        <v>14723</v>
      </c>
      <c r="B639" s="529" t="s">
        <v>16392</v>
      </c>
      <c r="C639" s="553" t="s">
        <v>16430</v>
      </c>
      <c r="E639" s="559"/>
      <c r="F639" s="600"/>
      <c r="G639" s="559"/>
      <c r="H639" s="472"/>
      <c r="I639" s="472"/>
    </row>
    <row r="640" spans="1:9" x14ac:dyDescent="0.2">
      <c r="A640" s="490" t="s">
        <v>14723</v>
      </c>
      <c r="B640" s="529" t="s">
        <v>16393</v>
      </c>
      <c r="C640" s="553" t="s">
        <v>16431</v>
      </c>
      <c r="E640" s="559"/>
      <c r="F640" s="600"/>
      <c r="G640" s="559"/>
      <c r="H640" s="472"/>
      <c r="I640" s="472"/>
    </row>
    <row r="641" spans="1:9" x14ac:dyDescent="0.2">
      <c r="A641" s="490" t="s">
        <v>14723</v>
      </c>
      <c r="B641" s="529" t="s">
        <v>16394</v>
      </c>
      <c r="C641" s="553" t="s">
        <v>16432</v>
      </c>
      <c r="E641" s="559"/>
      <c r="F641" s="600"/>
      <c r="G641" s="559"/>
      <c r="H641" s="472"/>
      <c r="I641" s="472"/>
    </row>
    <row r="642" spans="1:9" x14ac:dyDescent="0.2">
      <c r="A642" s="490" t="s">
        <v>14723</v>
      </c>
      <c r="B642" s="529" t="s">
        <v>16395</v>
      </c>
      <c r="C642" s="553" t="s">
        <v>16433</v>
      </c>
      <c r="E642" s="559"/>
      <c r="F642" s="600"/>
      <c r="G642" s="559"/>
      <c r="H642" s="472"/>
      <c r="I642" s="472"/>
    </row>
    <row r="643" spans="1:9" x14ac:dyDescent="0.2">
      <c r="A643" s="490" t="s">
        <v>14723</v>
      </c>
      <c r="B643" s="529" t="s">
        <v>16396</v>
      </c>
      <c r="C643" s="553" t="s">
        <v>16434</v>
      </c>
      <c r="E643" s="563"/>
      <c r="F643" s="563"/>
      <c r="G643" s="601"/>
      <c r="H643" s="472"/>
      <c r="I643" s="472"/>
    </row>
    <row r="644" spans="1:9" x14ac:dyDescent="0.2">
      <c r="A644" s="490" t="s">
        <v>14723</v>
      </c>
      <c r="B644" s="529" t="s">
        <v>16397</v>
      </c>
      <c r="C644" s="553" t="s">
        <v>16453</v>
      </c>
      <c r="E644" s="559"/>
      <c r="F644" s="600"/>
      <c r="G644" s="559"/>
      <c r="H644" s="472"/>
      <c r="I644" s="472"/>
    </row>
    <row r="645" spans="1:9" x14ac:dyDescent="0.2">
      <c r="A645" s="490" t="s">
        <v>14723</v>
      </c>
      <c r="B645" s="529" t="s">
        <v>16398</v>
      </c>
      <c r="C645" s="553" t="s">
        <v>16454</v>
      </c>
      <c r="E645" s="559"/>
      <c r="F645" s="600"/>
      <c r="G645" s="559"/>
      <c r="H645" s="472"/>
      <c r="I645" s="472"/>
    </row>
    <row r="646" spans="1:9" x14ac:dyDescent="0.2">
      <c r="A646" s="490" t="s">
        <v>14723</v>
      </c>
      <c r="B646" s="529" t="s">
        <v>16399</v>
      </c>
      <c r="C646" s="553" t="s">
        <v>16455</v>
      </c>
      <c r="E646" s="559"/>
      <c r="F646" s="600"/>
      <c r="G646" s="559"/>
      <c r="H646" s="472"/>
      <c r="I646" s="472"/>
    </row>
    <row r="647" spans="1:9" x14ac:dyDescent="0.2">
      <c r="A647" s="490" t="s">
        <v>14723</v>
      </c>
      <c r="B647" s="529" t="s">
        <v>16400</v>
      </c>
      <c r="C647" s="553" t="s">
        <v>16456</v>
      </c>
      <c r="E647" s="559"/>
      <c r="F647" s="600"/>
      <c r="G647" s="559"/>
      <c r="H647" s="472"/>
      <c r="I647" s="472"/>
    </row>
    <row r="648" spans="1:9" x14ac:dyDescent="0.2">
      <c r="A648" s="490" t="s">
        <v>14723</v>
      </c>
      <c r="B648" s="529" t="s">
        <v>16401</v>
      </c>
      <c r="C648" s="553" t="s">
        <v>16457</v>
      </c>
      <c r="E648" s="559"/>
      <c r="F648" s="600"/>
      <c r="G648" s="559"/>
      <c r="H648" s="472"/>
      <c r="I648" s="472"/>
    </row>
    <row r="649" spans="1:9" x14ac:dyDescent="0.2">
      <c r="A649" s="490" t="s">
        <v>14723</v>
      </c>
      <c r="B649" s="529" t="s">
        <v>16402</v>
      </c>
      <c r="C649" s="553" t="s">
        <v>16458</v>
      </c>
      <c r="E649" s="559"/>
      <c r="F649" s="600"/>
      <c r="G649" s="559"/>
      <c r="H649" s="472"/>
      <c r="I649" s="472"/>
    </row>
    <row r="650" spans="1:9" x14ac:dyDescent="0.2">
      <c r="A650" s="490" t="s">
        <v>14723</v>
      </c>
      <c r="B650" s="529" t="s">
        <v>16403</v>
      </c>
      <c r="C650" s="553" t="s">
        <v>16435</v>
      </c>
      <c r="E650" s="563"/>
      <c r="F650" s="563"/>
      <c r="G650" s="601"/>
      <c r="H650" s="472"/>
      <c r="I650" s="472"/>
    </row>
    <row r="651" spans="1:9" x14ac:dyDescent="0.2">
      <c r="A651" s="490" t="s">
        <v>14723</v>
      </c>
      <c r="B651" s="529" t="s">
        <v>16404</v>
      </c>
      <c r="C651" s="553" t="s">
        <v>16436</v>
      </c>
      <c r="E651" s="559"/>
      <c r="F651" s="559"/>
      <c r="G651" s="559"/>
      <c r="H651" s="472"/>
      <c r="I651" s="472"/>
    </row>
    <row r="652" spans="1:9" x14ac:dyDescent="0.2">
      <c r="A652" s="490" t="s">
        <v>14723</v>
      </c>
      <c r="B652" s="529" t="s">
        <v>16405</v>
      </c>
      <c r="C652" s="553" t="s">
        <v>16437</v>
      </c>
      <c r="E652" s="559"/>
      <c r="F652" s="563"/>
      <c r="G652" s="559"/>
      <c r="H652" s="472"/>
      <c r="I652" s="472"/>
    </row>
    <row r="653" spans="1:9" x14ac:dyDescent="0.2">
      <c r="A653" s="490" t="s">
        <v>14723</v>
      </c>
      <c r="B653" s="529" t="s">
        <v>16406</v>
      </c>
      <c r="C653" s="553" t="s">
        <v>16438</v>
      </c>
      <c r="E653" s="559"/>
      <c r="F653" s="563"/>
      <c r="G653" s="559"/>
      <c r="H653" s="472"/>
      <c r="I653" s="472"/>
    </row>
    <row r="654" spans="1:9" x14ac:dyDescent="0.2">
      <c r="A654" s="490" t="s">
        <v>14723</v>
      </c>
      <c r="B654" s="529" t="s">
        <v>16407</v>
      </c>
      <c r="C654" s="553" t="s">
        <v>16439</v>
      </c>
      <c r="E654" s="559"/>
      <c r="F654" s="563"/>
      <c r="G654" s="601"/>
      <c r="H654" s="472"/>
      <c r="I654" s="472"/>
    </row>
    <row r="655" spans="1:9" x14ac:dyDescent="0.2">
      <c r="A655" s="490" t="s">
        <v>14723</v>
      </c>
      <c r="B655" s="529" t="s">
        <v>16408</v>
      </c>
      <c r="C655" s="553" t="s">
        <v>16440</v>
      </c>
      <c r="E655" s="559"/>
      <c r="F655" s="600"/>
      <c r="G655" s="559"/>
      <c r="H655" s="472"/>
      <c r="I655" s="472"/>
    </row>
    <row r="656" spans="1:9" x14ac:dyDescent="0.2">
      <c r="A656" s="490" t="s">
        <v>14723</v>
      </c>
      <c r="B656" s="529" t="s">
        <v>16409</v>
      </c>
      <c r="C656" s="553" t="s">
        <v>16441</v>
      </c>
      <c r="E656" s="559"/>
      <c r="F656" s="600"/>
      <c r="G656" s="559"/>
      <c r="H656" s="472"/>
      <c r="I656" s="472"/>
    </row>
    <row r="657" spans="1:15" x14ac:dyDescent="0.2">
      <c r="A657" s="490" t="s">
        <v>14723</v>
      </c>
      <c r="B657" s="529" t="s">
        <v>16410</v>
      </c>
      <c r="C657" s="553" t="s">
        <v>16442</v>
      </c>
      <c r="E657" s="563"/>
      <c r="F657" s="563"/>
      <c r="G657" s="559"/>
      <c r="H657" s="472"/>
      <c r="I657" s="472"/>
    </row>
    <row r="658" spans="1:15" x14ac:dyDescent="0.2">
      <c r="A658" s="490" t="s">
        <v>14723</v>
      </c>
      <c r="B658" s="529" t="s">
        <v>16411</v>
      </c>
      <c r="C658" s="553" t="s">
        <v>16443</v>
      </c>
      <c r="E658" s="559"/>
      <c r="F658" s="559"/>
      <c r="G658" s="559"/>
      <c r="H658" s="472"/>
      <c r="I658" s="472"/>
    </row>
    <row r="659" spans="1:15" x14ac:dyDescent="0.2">
      <c r="A659" s="490" t="s">
        <v>14723</v>
      </c>
      <c r="B659" s="529" t="s">
        <v>16412</v>
      </c>
      <c r="C659" s="553" t="s">
        <v>16444</v>
      </c>
      <c r="E659" s="559"/>
      <c r="F659" s="559"/>
      <c r="G659" s="559"/>
      <c r="H659" s="472"/>
      <c r="I659" s="472"/>
    </row>
    <row r="660" spans="1:15" x14ac:dyDescent="0.2">
      <c r="A660" s="490" t="s">
        <v>14723</v>
      </c>
      <c r="B660" s="529" t="s">
        <v>16422</v>
      </c>
      <c r="C660" s="553" t="s">
        <v>8708</v>
      </c>
      <c r="E660" s="559"/>
      <c r="F660" s="559"/>
      <c r="G660" s="559"/>
      <c r="H660" s="472"/>
      <c r="I660" s="472"/>
    </row>
    <row r="661" spans="1:15" x14ac:dyDescent="0.2">
      <c r="A661" s="490" t="s">
        <v>14723</v>
      </c>
      <c r="B661" s="529" t="s">
        <v>16423</v>
      </c>
      <c r="C661" s="553" t="s">
        <v>8709</v>
      </c>
      <c r="E661" s="559"/>
      <c r="F661" s="559"/>
      <c r="G661" s="559"/>
      <c r="H661" s="472"/>
      <c r="I661" s="472"/>
    </row>
    <row r="662" spans="1:15" x14ac:dyDescent="0.2">
      <c r="A662" s="490" t="s">
        <v>14723</v>
      </c>
      <c r="B662" s="529" t="s">
        <v>16420</v>
      </c>
      <c r="C662" s="553" t="s">
        <v>16445</v>
      </c>
      <c r="D662" s="603"/>
      <c r="E662" s="559"/>
      <c r="F662" s="559"/>
      <c r="G662" s="559"/>
      <c r="H662" s="472"/>
      <c r="I662" s="472"/>
    </row>
    <row r="663" spans="1:15" x14ac:dyDescent="0.2">
      <c r="A663" s="490" t="s">
        <v>14723</v>
      </c>
      <c r="B663" s="529" t="s">
        <v>16421</v>
      </c>
      <c r="C663" s="553" t="s">
        <v>16446</v>
      </c>
      <c r="E663" s="559"/>
      <c r="F663" s="559"/>
      <c r="G663" s="559"/>
      <c r="H663" s="472"/>
      <c r="I663" s="472"/>
    </row>
    <row r="664" spans="1:15" x14ac:dyDescent="0.2">
      <c r="A664" s="490" t="s">
        <v>14723</v>
      </c>
      <c r="B664" s="529" t="s">
        <v>16418</v>
      </c>
      <c r="C664" s="553" t="s">
        <v>16447</v>
      </c>
      <c r="E664" s="559"/>
      <c r="F664" s="559"/>
      <c r="G664" s="559"/>
      <c r="H664" s="472"/>
      <c r="I664" s="472"/>
    </row>
    <row r="665" spans="1:15" x14ac:dyDescent="0.2">
      <c r="A665" s="490" t="s">
        <v>14723</v>
      </c>
      <c r="B665" s="529" t="s">
        <v>16419</v>
      </c>
      <c r="C665" s="553" t="s">
        <v>16448</v>
      </c>
      <c r="E665" s="559"/>
      <c r="F665" s="559"/>
      <c r="G665" s="559"/>
      <c r="H665" s="472"/>
      <c r="I665" s="472"/>
    </row>
    <row r="666" spans="1:15" x14ac:dyDescent="0.2">
      <c r="A666" s="490" t="s">
        <v>14723</v>
      </c>
      <c r="B666" s="529" t="s">
        <v>16413</v>
      </c>
      <c r="C666" s="553" t="s">
        <v>16449</v>
      </c>
      <c r="E666" s="559"/>
      <c r="F666" s="559"/>
      <c r="G666" s="559"/>
      <c r="H666" s="472"/>
      <c r="I666" s="472"/>
    </row>
    <row r="667" spans="1:15" x14ac:dyDescent="0.2">
      <c r="A667" s="490" t="s">
        <v>14723</v>
      </c>
      <c r="B667" s="529" t="s">
        <v>16414</v>
      </c>
      <c r="C667" s="553" t="s">
        <v>16450</v>
      </c>
      <c r="E667" s="559"/>
      <c r="F667" s="559"/>
      <c r="G667" s="559"/>
      <c r="H667" s="472"/>
      <c r="I667" s="472"/>
    </row>
    <row r="668" spans="1:15" x14ac:dyDescent="0.2">
      <c r="A668" s="490" t="s">
        <v>14723</v>
      </c>
      <c r="B668" s="529" t="s">
        <v>16415</v>
      </c>
      <c r="C668" s="553" t="s">
        <v>16451</v>
      </c>
      <c r="E668" s="559"/>
      <c r="F668" s="559"/>
      <c r="G668" s="559"/>
      <c r="H668" s="472"/>
      <c r="I668" s="472"/>
    </row>
    <row r="669" spans="1:15" x14ac:dyDescent="0.2">
      <c r="A669" s="490" t="s">
        <v>14723</v>
      </c>
      <c r="B669" s="529" t="s">
        <v>16416</v>
      </c>
      <c r="C669" s="553" t="s">
        <v>16452</v>
      </c>
      <c r="E669" s="559"/>
      <c r="F669" s="559"/>
      <c r="G669" s="559"/>
      <c r="H669" s="472"/>
      <c r="I669" s="472"/>
    </row>
    <row r="670" spans="1:15" x14ac:dyDescent="0.2">
      <c r="A670" s="490" t="s">
        <v>14723</v>
      </c>
      <c r="B670" s="534" t="s">
        <v>16417</v>
      </c>
      <c r="C670" s="554" t="s">
        <v>16424</v>
      </c>
      <c r="E670" s="559"/>
      <c r="F670" s="559"/>
      <c r="G670" s="559"/>
      <c r="H670" s="472"/>
      <c r="I670" s="472"/>
    </row>
    <row r="671" spans="1:15" x14ac:dyDescent="0.2">
      <c r="A671" s="490" t="s">
        <v>14724</v>
      </c>
      <c r="E671" s="559"/>
      <c r="F671" s="559"/>
      <c r="G671" s="559"/>
      <c r="H671" s="472"/>
      <c r="I671" s="472"/>
    </row>
    <row r="672" spans="1:15" x14ac:dyDescent="0.2">
      <c r="A672" s="490" t="s">
        <v>14724</v>
      </c>
      <c r="B672" s="526" t="s">
        <v>16460</v>
      </c>
      <c r="C672" s="604" t="s">
        <v>13686</v>
      </c>
      <c r="E672" s="559"/>
      <c r="F672" s="559"/>
      <c r="G672" s="559"/>
      <c r="H672" s="472"/>
      <c r="I672" s="277"/>
      <c r="J672" s="3"/>
      <c r="K672" s="3"/>
      <c r="L672" s="3"/>
      <c r="M672" s="3"/>
      <c r="N672" s="3"/>
      <c r="O672" s="3"/>
    </row>
    <row r="673" spans="1:15" x14ac:dyDescent="0.2">
      <c r="A673" s="490" t="s">
        <v>14724</v>
      </c>
      <c r="B673" s="529" t="s">
        <v>16461</v>
      </c>
      <c r="C673" s="553" t="s">
        <v>13686</v>
      </c>
      <c r="E673" s="559"/>
      <c r="F673" s="559"/>
      <c r="G673" s="559"/>
      <c r="H673" s="472"/>
      <c r="I673" s="277"/>
      <c r="J673" s="3"/>
      <c r="K673" s="3"/>
      <c r="L673" s="3"/>
      <c r="M673" s="3"/>
      <c r="N673" s="3"/>
      <c r="O673" s="3"/>
    </row>
    <row r="674" spans="1:15" x14ac:dyDescent="0.2">
      <c r="A674" s="490" t="s">
        <v>14724</v>
      </c>
      <c r="B674" s="529" t="s">
        <v>16462</v>
      </c>
      <c r="C674" s="553" t="s">
        <v>16528</v>
      </c>
      <c r="E674" s="559"/>
      <c r="F674" s="559"/>
      <c r="G674" s="559"/>
      <c r="H674" s="472"/>
      <c r="I674" s="277"/>
      <c r="J674" s="3"/>
      <c r="K674" s="3"/>
      <c r="L674" s="3"/>
      <c r="M674" s="3"/>
      <c r="N674" s="3"/>
      <c r="O674" s="3"/>
    </row>
    <row r="675" spans="1:15" x14ac:dyDescent="0.2">
      <c r="A675" s="490" t="s">
        <v>14724</v>
      </c>
      <c r="B675" s="529" t="s">
        <v>16463</v>
      </c>
      <c r="C675" s="553" t="s">
        <v>16532</v>
      </c>
      <c r="E675" s="559"/>
      <c r="F675" s="559"/>
      <c r="G675" s="559"/>
      <c r="H675" s="472"/>
      <c r="I675" s="277"/>
      <c r="J675" s="3"/>
      <c r="K675" s="3"/>
      <c r="L675" s="3"/>
      <c r="M675" s="3"/>
      <c r="N675" s="3"/>
      <c r="O675" s="3"/>
    </row>
    <row r="676" spans="1:15" x14ac:dyDescent="0.2">
      <c r="A676" s="490" t="s">
        <v>14724</v>
      </c>
      <c r="B676" s="529" t="s">
        <v>16464</v>
      </c>
      <c r="C676" s="553" t="s">
        <v>16524</v>
      </c>
      <c r="E676" s="559"/>
      <c r="F676" s="559"/>
      <c r="G676" s="559"/>
      <c r="H676" s="472"/>
      <c r="I676" s="277"/>
      <c r="J676" s="3"/>
      <c r="K676" s="3"/>
      <c r="L676" s="3"/>
      <c r="M676" s="3"/>
      <c r="N676" s="3"/>
      <c r="O676" s="3"/>
    </row>
    <row r="677" spans="1:15" ht="17.25" x14ac:dyDescent="0.2">
      <c r="A677" s="490" t="s">
        <v>14724</v>
      </c>
      <c r="B677" s="529" t="s">
        <v>16465</v>
      </c>
      <c r="C677" s="554" t="s">
        <v>16529</v>
      </c>
      <c r="E677" s="559"/>
      <c r="F677" s="559"/>
      <c r="G677" s="559"/>
      <c r="H677" s="472"/>
      <c r="I677" s="77"/>
      <c r="J677" s="3"/>
      <c r="K677" s="3"/>
      <c r="L677" s="3"/>
      <c r="M677" s="3"/>
      <c r="N677" s="3"/>
      <c r="O677" s="3"/>
    </row>
    <row r="678" spans="1:15" x14ac:dyDescent="0.2">
      <c r="A678" s="490" t="s">
        <v>14724</v>
      </c>
      <c r="B678" s="526" t="s">
        <v>16466</v>
      </c>
      <c r="C678" s="604" t="s">
        <v>16534</v>
      </c>
      <c r="E678" s="559"/>
      <c r="F678" s="559"/>
      <c r="G678" s="559"/>
      <c r="H678" s="472"/>
      <c r="I678" s="472"/>
      <c r="J678" s="3"/>
      <c r="K678" s="3"/>
      <c r="L678" s="3"/>
      <c r="M678" s="3"/>
      <c r="N678" s="3"/>
      <c r="O678" s="3"/>
    </row>
    <row r="679" spans="1:15" x14ac:dyDescent="0.2">
      <c r="A679" s="490" t="s">
        <v>14724</v>
      </c>
      <c r="B679" s="529" t="s">
        <v>16467</v>
      </c>
      <c r="C679" s="553" t="s">
        <v>16533</v>
      </c>
      <c r="E679" s="559"/>
      <c r="F679" s="559"/>
      <c r="G679" s="559"/>
      <c r="H679" s="472"/>
      <c r="I679" s="472"/>
      <c r="J679" s="3"/>
      <c r="K679" s="3"/>
      <c r="L679" s="3"/>
      <c r="M679" s="3"/>
      <c r="N679" s="3"/>
      <c r="O679" s="3"/>
    </row>
    <row r="680" spans="1:15" x14ac:dyDescent="0.2">
      <c r="A680" s="490" t="s">
        <v>14724</v>
      </c>
      <c r="B680" s="529" t="s">
        <v>16468</v>
      </c>
      <c r="C680" s="553" t="s">
        <v>16530</v>
      </c>
      <c r="E680" s="559"/>
      <c r="F680" s="559"/>
      <c r="G680" s="559"/>
      <c r="H680" s="472"/>
      <c r="I680" s="472"/>
      <c r="J680" s="3"/>
      <c r="K680" s="3"/>
      <c r="L680" s="3"/>
      <c r="M680" s="3"/>
      <c r="N680" s="3"/>
      <c r="O680" s="3"/>
    </row>
    <row r="681" spans="1:15" x14ac:dyDescent="0.2">
      <c r="A681" s="490" t="s">
        <v>14724</v>
      </c>
      <c r="B681" s="529" t="s">
        <v>16469</v>
      </c>
      <c r="C681" s="553" t="s">
        <v>16530</v>
      </c>
      <c r="H681" s="3"/>
      <c r="I681" s="3"/>
      <c r="J681" s="3"/>
      <c r="K681" s="3"/>
      <c r="L681" s="3"/>
      <c r="M681" s="3"/>
      <c r="N681" s="3"/>
      <c r="O681" s="3"/>
    </row>
    <row r="682" spans="1:15" x14ac:dyDescent="0.2">
      <c r="A682" s="490" t="s">
        <v>14724</v>
      </c>
      <c r="B682" s="529" t="s">
        <v>16470</v>
      </c>
      <c r="C682" s="553" t="s">
        <v>16530</v>
      </c>
      <c r="H682" s="3"/>
      <c r="I682" s="3"/>
      <c r="J682" s="3"/>
      <c r="K682" s="3"/>
      <c r="L682" s="3"/>
      <c r="M682" s="3"/>
      <c r="N682" s="3"/>
      <c r="O682" s="3"/>
    </row>
    <row r="683" spans="1:15" x14ac:dyDescent="0.2">
      <c r="A683" s="490" t="s">
        <v>14724</v>
      </c>
      <c r="B683" s="529" t="s">
        <v>16471</v>
      </c>
      <c r="C683" s="554" t="s">
        <v>16530</v>
      </c>
      <c r="H683" s="3"/>
      <c r="I683" s="3"/>
      <c r="J683" s="3"/>
      <c r="K683" s="3"/>
      <c r="L683" s="3"/>
      <c r="M683" s="3"/>
      <c r="N683" s="3"/>
      <c r="O683" s="3"/>
    </row>
    <row r="684" spans="1:15" x14ac:dyDescent="0.2">
      <c r="A684" s="490" t="s">
        <v>14724</v>
      </c>
      <c r="B684" s="526" t="s">
        <v>16472</v>
      </c>
      <c r="C684" s="604" t="s">
        <v>16531</v>
      </c>
      <c r="H684" s="3"/>
      <c r="I684" s="3"/>
      <c r="J684" s="3"/>
      <c r="K684" s="3"/>
      <c r="L684" s="3"/>
      <c r="M684" s="3"/>
      <c r="N684" s="3"/>
      <c r="O684" s="3"/>
    </row>
    <row r="685" spans="1:15" x14ac:dyDescent="0.2">
      <c r="A685" s="490" t="s">
        <v>14724</v>
      </c>
      <c r="B685" s="529" t="s">
        <v>16473</v>
      </c>
      <c r="C685" s="553" t="s">
        <v>16531</v>
      </c>
      <c r="H685" s="3"/>
      <c r="I685" s="3"/>
      <c r="J685" s="3"/>
      <c r="K685" s="3"/>
      <c r="L685" s="3"/>
      <c r="M685" s="3"/>
      <c r="N685" s="3"/>
      <c r="O685" s="3"/>
    </row>
    <row r="686" spans="1:15" x14ac:dyDescent="0.2">
      <c r="A686" s="490" t="s">
        <v>14724</v>
      </c>
      <c r="B686" s="529" t="s">
        <v>16474</v>
      </c>
      <c r="C686" s="553" t="s">
        <v>16528</v>
      </c>
      <c r="H686" s="3"/>
      <c r="I686" s="3"/>
      <c r="J686" s="3"/>
      <c r="K686" s="3"/>
      <c r="L686" s="3"/>
      <c r="M686" s="3"/>
      <c r="N686" s="3"/>
      <c r="O686" s="3"/>
    </row>
    <row r="687" spans="1:15" x14ac:dyDescent="0.2">
      <c r="A687" s="490" t="s">
        <v>14724</v>
      </c>
      <c r="B687" s="529" t="s">
        <v>16475</v>
      </c>
      <c r="C687" s="553" t="s">
        <v>16532</v>
      </c>
      <c r="H687" s="3"/>
      <c r="I687" s="3"/>
      <c r="J687" s="3"/>
      <c r="K687" s="3"/>
      <c r="L687" s="3"/>
      <c r="M687" s="3"/>
      <c r="N687" s="3"/>
      <c r="O687" s="3"/>
    </row>
    <row r="688" spans="1:15" x14ac:dyDescent="0.2">
      <c r="A688" s="490" t="s">
        <v>14724</v>
      </c>
      <c r="B688" s="529" t="s">
        <v>16476</v>
      </c>
      <c r="C688" s="553" t="s">
        <v>16524</v>
      </c>
      <c r="H688" s="3"/>
      <c r="I688" s="3"/>
    </row>
    <row r="689" spans="1:9" x14ac:dyDescent="0.2">
      <c r="A689" s="490" t="s">
        <v>14724</v>
      </c>
      <c r="B689" s="534" t="s">
        <v>16477</v>
      </c>
      <c r="C689" s="554" t="s">
        <v>16529</v>
      </c>
      <c r="F689" s="513"/>
      <c r="H689" s="3"/>
      <c r="I689" s="3"/>
    </row>
    <row r="690" spans="1:9" x14ac:dyDescent="0.2">
      <c r="A690" s="490" t="s">
        <v>14724</v>
      </c>
      <c r="B690" s="529" t="s">
        <v>16478</v>
      </c>
      <c r="C690" s="604" t="s">
        <v>16525</v>
      </c>
      <c r="F690" s="513"/>
      <c r="H690" s="3"/>
      <c r="I690" s="3"/>
    </row>
    <row r="691" spans="1:9" x14ac:dyDescent="0.2">
      <c r="A691" s="490" t="s">
        <v>14724</v>
      </c>
      <c r="B691" s="529" t="s">
        <v>16479</v>
      </c>
      <c r="C691" s="553" t="s">
        <v>16525</v>
      </c>
      <c r="F691" s="605"/>
    </row>
    <row r="692" spans="1:9" x14ac:dyDescent="0.2">
      <c r="A692" s="490" t="s">
        <v>14724</v>
      </c>
      <c r="B692" s="529" t="s">
        <v>16480</v>
      </c>
      <c r="C692" s="553" t="s">
        <v>16526</v>
      </c>
      <c r="F692" s="566"/>
    </row>
    <row r="693" spans="1:9" x14ac:dyDescent="0.2">
      <c r="A693" s="490" t="s">
        <v>14724</v>
      </c>
      <c r="B693" s="529" t="s">
        <v>16481</v>
      </c>
      <c r="C693" s="553" t="s">
        <v>16524</v>
      </c>
      <c r="F693" s="606"/>
    </row>
    <row r="694" spans="1:9" x14ac:dyDescent="0.2">
      <c r="A694" s="490" t="s">
        <v>14724</v>
      </c>
      <c r="B694" s="529" t="s">
        <v>16482</v>
      </c>
      <c r="C694" s="553" t="s">
        <v>16527</v>
      </c>
      <c r="F694" s="606"/>
    </row>
    <row r="695" spans="1:9" x14ac:dyDescent="0.2">
      <c r="A695" s="490" t="s">
        <v>14724</v>
      </c>
      <c r="B695" s="534" t="s">
        <v>16483</v>
      </c>
      <c r="C695" s="554" t="s">
        <v>16526</v>
      </c>
      <c r="F695" s="606"/>
    </row>
    <row r="696" spans="1:9" x14ac:dyDescent="0.2">
      <c r="A696" s="490" t="s">
        <v>14724</v>
      </c>
      <c r="F696" s="606"/>
    </row>
    <row r="697" spans="1:9" x14ac:dyDescent="0.2">
      <c r="A697" s="490" t="s">
        <v>14724</v>
      </c>
      <c r="B697" s="526" t="s">
        <v>16484</v>
      </c>
      <c r="C697" s="607" t="s">
        <v>16490</v>
      </c>
      <c r="F697" s="513"/>
    </row>
    <row r="698" spans="1:9" x14ac:dyDescent="0.2">
      <c r="A698" s="490" t="s">
        <v>14724</v>
      </c>
      <c r="B698" s="529" t="s">
        <v>16485</v>
      </c>
      <c r="C698" s="548" t="s">
        <v>16490</v>
      </c>
      <c r="F698" s="513"/>
    </row>
    <row r="699" spans="1:9" x14ac:dyDescent="0.2">
      <c r="A699" s="490" t="s">
        <v>14724</v>
      </c>
      <c r="B699" s="529" t="s">
        <v>16486</v>
      </c>
      <c r="C699" s="608" t="s">
        <v>16491</v>
      </c>
    </row>
    <row r="700" spans="1:9" x14ac:dyDescent="0.2">
      <c r="A700" s="490" t="s">
        <v>14724</v>
      </c>
      <c r="B700" s="529" t="s">
        <v>16487</v>
      </c>
      <c r="C700" s="608" t="s">
        <v>16492</v>
      </c>
    </row>
    <row r="701" spans="1:9" x14ac:dyDescent="0.2">
      <c r="A701" s="490" t="s">
        <v>14724</v>
      </c>
      <c r="B701" s="529" t="s">
        <v>16488</v>
      </c>
      <c r="C701" s="608" t="s">
        <v>16535</v>
      </c>
    </row>
    <row r="702" spans="1:9" x14ac:dyDescent="0.2">
      <c r="A702" s="490" t="s">
        <v>14724</v>
      </c>
      <c r="B702" s="529" t="s">
        <v>16489</v>
      </c>
      <c r="C702" s="608" t="s">
        <v>16493</v>
      </c>
    </row>
    <row r="703" spans="1:9" x14ac:dyDescent="0.2">
      <c r="A703" s="490" t="s">
        <v>14724</v>
      </c>
      <c r="B703" s="526" t="s">
        <v>16494</v>
      </c>
      <c r="C703" s="607" t="s">
        <v>16512</v>
      </c>
    </row>
    <row r="704" spans="1:9" x14ac:dyDescent="0.2">
      <c r="A704" s="490" t="s">
        <v>14724</v>
      </c>
      <c r="B704" s="529" t="s">
        <v>16495</v>
      </c>
      <c r="C704" s="548" t="s">
        <v>16512</v>
      </c>
    </row>
    <row r="705" spans="1:3" x14ac:dyDescent="0.2">
      <c r="A705" s="490" t="s">
        <v>14724</v>
      </c>
      <c r="B705" s="529" t="s">
        <v>16496</v>
      </c>
      <c r="C705" s="548" t="s">
        <v>16513</v>
      </c>
    </row>
    <row r="706" spans="1:3" x14ac:dyDescent="0.2">
      <c r="A706" s="490" t="s">
        <v>14724</v>
      </c>
      <c r="B706" s="529" t="s">
        <v>16497</v>
      </c>
      <c r="C706" s="548" t="s">
        <v>16514</v>
      </c>
    </row>
    <row r="707" spans="1:3" x14ac:dyDescent="0.2">
      <c r="A707" s="490" t="s">
        <v>14724</v>
      </c>
      <c r="B707" s="529" t="s">
        <v>16498</v>
      </c>
      <c r="C707" s="548" t="s">
        <v>16536</v>
      </c>
    </row>
    <row r="708" spans="1:3" x14ac:dyDescent="0.2">
      <c r="A708" s="490" t="s">
        <v>14724</v>
      </c>
      <c r="B708" s="534" t="s">
        <v>16499</v>
      </c>
      <c r="C708" s="549" t="s">
        <v>16515</v>
      </c>
    </row>
    <row r="709" spans="1:3" x14ac:dyDescent="0.2">
      <c r="A709" s="490" t="s">
        <v>14724</v>
      </c>
      <c r="B709" s="526" t="s">
        <v>16500</v>
      </c>
      <c r="C709" s="607" t="s">
        <v>16537</v>
      </c>
    </row>
    <row r="710" spans="1:3" x14ac:dyDescent="0.2">
      <c r="A710" s="490" t="s">
        <v>14724</v>
      </c>
      <c r="B710" s="529" t="s">
        <v>16501</v>
      </c>
      <c r="C710" s="548" t="s">
        <v>16537</v>
      </c>
    </row>
    <row r="711" spans="1:3" x14ac:dyDescent="0.2">
      <c r="A711" s="490" t="s">
        <v>14724</v>
      </c>
      <c r="B711" s="529" t="s">
        <v>16502</v>
      </c>
      <c r="C711" s="548" t="s">
        <v>16516</v>
      </c>
    </row>
    <row r="712" spans="1:3" x14ac:dyDescent="0.2">
      <c r="A712" s="490" t="s">
        <v>14724</v>
      </c>
      <c r="B712" s="529" t="s">
        <v>16503</v>
      </c>
      <c r="C712" s="548" t="s">
        <v>16517</v>
      </c>
    </row>
    <row r="713" spans="1:3" x14ac:dyDescent="0.2">
      <c r="A713" s="490" t="s">
        <v>14724</v>
      </c>
      <c r="B713" s="529" t="s">
        <v>16504</v>
      </c>
      <c r="C713" s="548" t="s">
        <v>16538</v>
      </c>
    </row>
    <row r="714" spans="1:3" x14ac:dyDescent="0.2">
      <c r="A714" s="490" t="s">
        <v>14724</v>
      </c>
      <c r="B714" s="534" t="s">
        <v>16505</v>
      </c>
      <c r="C714" s="549" t="s">
        <v>16518</v>
      </c>
    </row>
    <row r="715" spans="1:3" x14ac:dyDescent="0.2">
      <c r="A715" s="490" t="s">
        <v>14724</v>
      </c>
      <c r="B715" s="529" t="s">
        <v>16506</v>
      </c>
      <c r="C715" s="609" t="s">
        <v>16519</v>
      </c>
    </row>
    <row r="716" spans="1:3" x14ac:dyDescent="0.2">
      <c r="A716" s="490" t="s">
        <v>14724</v>
      </c>
      <c r="B716" s="529" t="s">
        <v>16507</v>
      </c>
      <c r="C716" s="610" t="s">
        <v>16519</v>
      </c>
    </row>
    <row r="717" spans="1:3" x14ac:dyDescent="0.2">
      <c r="A717" s="490" t="s">
        <v>14724</v>
      </c>
      <c r="B717" s="529" t="s">
        <v>16508</v>
      </c>
      <c r="C717" s="610" t="s">
        <v>16520</v>
      </c>
    </row>
    <row r="718" spans="1:3" x14ac:dyDescent="0.2">
      <c r="A718" s="490" t="s">
        <v>14724</v>
      </c>
      <c r="B718" s="529" t="s">
        <v>16509</v>
      </c>
      <c r="C718" s="610" t="s">
        <v>16521</v>
      </c>
    </row>
    <row r="719" spans="1:3" x14ac:dyDescent="0.2">
      <c r="A719" s="490" t="s">
        <v>14724</v>
      </c>
      <c r="B719" s="529" t="s">
        <v>16510</v>
      </c>
      <c r="C719" s="610" t="s">
        <v>16522</v>
      </c>
    </row>
    <row r="720" spans="1:3" x14ac:dyDescent="0.2">
      <c r="A720" s="490" t="s">
        <v>14724</v>
      </c>
      <c r="B720" s="534" t="s">
        <v>16511</v>
      </c>
      <c r="C720" s="611" t="s">
        <v>16523</v>
      </c>
    </row>
    <row r="721" spans="1:3" x14ac:dyDescent="0.2">
      <c r="A721" s="490" t="s">
        <v>14724</v>
      </c>
    </row>
    <row r="722" spans="1:3" x14ac:dyDescent="0.2">
      <c r="A722" s="490" t="s">
        <v>14724</v>
      </c>
      <c r="B722" s="526" t="s">
        <v>7893</v>
      </c>
      <c r="C722" s="612" t="s">
        <v>8118</v>
      </c>
    </row>
    <row r="723" spans="1:3" x14ac:dyDescent="0.2">
      <c r="A723" s="490" t="s">
        <v>14724</v>
      </c>
      <c r="B723" s="529" t="s">
        <v>11273</v>
      </c>
      <c r="C723" s="613" t="s">
        <v>8132</v>
      </c>
    </row>
    <row r="724" spans="1:3" x14ac:dyDescent="0.2">
      <c r="A724" s="490" t="s">
        <v>14724</v>
      </c>
      <c r="B724" s="529" t="s">
        <v>9804</v>
      </c>
      <c r="C724" s="613" t="s">
        <v>8148</v>
      </c>
    </row>
    <row r="725" spans="1:3" x14ac:dyDescent="0.2">
      <c r="A725" s="490" t="s">
        <v>14724</v>
      </c>
      <c r="B725" s="529" t="s">
        <v>9805</v>
      </c>
      <c r="C725" s="613" t="s">
        <v>8162</v>
      </c>
    </row>
    <row r="726" spans="1:3" x14ac:dyDescent="0.2">
      <c r="A726" s="490" t="s">
        <v>14724</v>
      </c>
      <c r="B726" s="529" t="s">
        <v>9806</v>
      </c>
      <c r="C726" s="613" t="s">
        <v>8179</v>
      </c>
    </row>
    <row r="727" spans="1:3" x14ac:dyDescent="0.2">
      <c r="A727" s="490" t="s">
        <v>14724</v>
      </c>
      <c r="B727" s="529" t="s">
        <v>14270</v>
      </c>
      <c r="C727" s="613" t="s">
        <v>8196</v>
      </c>
    </row>
    <row r="728" spans="1:3" x14ac:dyDescent="0.2">
      <c r="A728" s="490" t="s">
        <v>14724</v>
      </c>
      <c r="B728" s="529" t="s">
        <v>5373</v>
      </c>
      <c r="C728" s="613" t="s">
        <v>8209</v>
      </c>
    </row>
    <row r="729" spans="1:3" x14ac:dyDescent="0.2">
      <c r="A729" s="490" t="s">
        <v>14724</v>
      </c>
      <c r="B729" s="529" t="s">
        <v>13591</v>
      </c>
      <c r="C729" s="613" t="s">
        <v>8220</v>
      </c>
    </row>
    <row r="730" spans="1:3" x14ac:dyDescent="0.2">
      <c r="A730" s="490" t="s">
        <v>14724</v>
      </c>
      <c r="B730" s="529" t="s">
        <v>9808</v>
      </c>
      <c r="C730" s="613" t="s">
        <v>8241</v>
      </c>
    </row>
    <row r="731" spans="1:3" x14ac:dyDescent="0.2">
      <c r="A731" s="490" t="s">
        <v>14724</v>
      </c>
      <c r="B731" s="529" t="s">
        <v>14272</v>
      </c>
      <c r="C731" s="613" t="s">
        <v>2389</v>
      </c>
    </row>
    <row r="732" spans="1:3" x14ac:dyDescent="0.2">
      <c r="A732" s="490" t="s">
        <v>14724</v>
      </c>
      <c r="B732" s="529" t="s">
        <v>9809</v>
      </c>
      <c r="C732" s="613" t="s">
        <v>406</v>
      </c>
    </row>
    <row r="733" spans="1:3" x14ac:dyDescent="0.2">
      <c r="A733" s="490" t="s">
        <v>14724</v>
      </c>
      <c r="B733" s="529" t="s">
        <v>4161</v>
      </c>
      <c r="C733" s="613" t="s">
        <v>908</v>
      </c>
    </row>
    <row r="734" spans="1:3" x14ac:dyDescent="0.2">
      <c r="A734" s="490" t="s">
        <v>14724</v>
      </c>
      <c r="B734" s="529" t="s">
        <v>5371</v>
      </c>
      <c r="C734" s="613" t="s">
        <v>8311</v>
      </c>
    </row>
    <row r="735" spans="1:3" x14ac:dyDescent="0.2">
      <c r="A735" s="490" t="s">
        <v>14724</v>
      </c>
      <c r="B735" s="529" t="s">
        <v>9810</v>
      </c>
      <c r="C735" s="613" t="s">
        <v>8311</v>
      </c>
    </row>
    <row r="736" spans="1:3" x14ac:dyDescent="0.2">
      <c r="A736" s="490" t="s">
        <v>14724</v>
      </c>
      <c r="B736" s="529" t="s">
        <v>9811</v>
      </c>
      <c r="C736" s="613" t="s">
        <v>8348</v>
      </c>
    </row>
    <row r="737" spans="1:3" x14ac:dyDescent="0.2">
      <c r="A737" s="490" t="s">
        <v>14724</v>
      </c>
      <c r="B737" s="529" t="s">
        <v>9812</v>
      </c>
      <c r="C737" s="613" t="s">
        <v>8366</v>
      </c>
    </row>
    <row r="738" spans="1:3" x14ac:dyDescent="0.2">
      <c r="A738" s="490" t="s">
        <v>14724</v>
      </c>
      <c r="B738" s="529" t="s">
        <v>9813</v>
      </c>
      <c r="C738" s="613" t="s">
        <v>8382</v>
      </c>
    </row>
    <row r="739" spans="1:3" x14ac:dyDescent="0.2">
      <c r="A739" s="490" t="s">
        <v>14724</v>
      </c>
      <c r="B739" s="529" t="s">
        <v>9814</v>
      </c>
      <c r="C739" s="613" t="s">
        <v>1283</v>
      </c>
    </row>
    <row r="740" spans="1:3" x14ac:dyDescent="0.2">
      <c r="A740" s="490" t="s">
        <v>14724</v>
      </c>
      <c r="B740" s="529" t="s">
        <v>9815</v>
      </c>
      <c r="C740" s="613" t="s">
        <v>7640</v>
      </c>
    </row>
    <row r="741" spans="1:3" x14ac:dyDescent="0.2">
      <c r="A741" s="490" t="s">
        <v>14724</v>
      </c>
      <c r="B741" s="529" t="s">
        <v>9816</v>
      </c>
      <c r="C741" s="613" t="s">
        <v>1264</v>
      </c>
    </row>
    <row r="742" spans="1:3" x14ac:dyDescent="0.2">
      <c r="A742" s="490" t="s">
        <v>14724</v>
      </c>
      <c r="B742" s="529" t="s">
        <v>9817</v>
      </c>
      <c r="C742" s="613" t="s">
        <v>8458</v>
      </c>
    </row>
    <row r="743" spans="1:3" x14ac:dyDescent="0.2">
      <c r="A743" s="490" t="s">
        <v>14724</v>
      </c>
      <c r="B743" s="529" t="s">
        <v>9818</v>
      </c>
      <c r="C743" s="613" t="s">
        <v>8475</v>
      </c>
    </row>
    <row r="744" spans="1:3" x14ac:dyDescent="0.2">
      <c r="A744" s="490" t="s">
        <v>14724</v>
      </c>
      <c r="B744" s="529" t="s">
        <v>14283</v>
      </c>
      <c r="C744" s="613" t="s">
        <v>910</v>
      </c>
    </row>
    <row r="745" spans="1:3" x14ac:dyDescent="0.2">
      <c r="A745" s="490" t="s">
        <v>14724</v>
      </c>
      <c r="B745" s="529" t="s">
        <v>5368</v>
      </c>
      <c r="C745" s="613" t="s">
        <v>14282</v>
      </c>
    </row>
    <row r="746" spans="1:3" x14ac:dyDescent="0.2">
      <c r="A746" s="490" t="s">
        <v>14724</v>
      </c>
      <c r="B746" s="529" t="s">
        <v>4185</v>
      </c>
      <c r="C746" s="613" t="s">
        <v>1239</v>
      </c>
    </row>
    <row r="747" spans="1:3" x14ac:dyDescent="0.2">
      <c r="A747" s="490" t="s">
        <v>14724</v>
      </c>
      <c r="B747" s="529" t="s">
        <v>9819</v>
      </c>
      <c r="C747" s="613" t="s">
        <v>397</v>
      </c>
    </row>
    <row r="748" spans="1:3" x14ac:dyDescent="0.2">
      <c r="A748" s="490" t="s">
        <v>14724</v>
      </c>
      <c r="B748" s="529" t="s">
        <v>9820</v>
      </c>
      <c r="C748" s="613" t="s">
        <v>757</v>
      </c>
    </row>
    <row r="749" spans="1:3" x14ac:dyDescent="0.2">
      <c r="A749" s="490" t="s">
        <v>14724</v>
      </c>
      <c r="B749" s="529" t="s">
        <v>9821</v>
      </c>
      <c r="C749" s="613" t="s">
        <v>758</v>
      </c>
    </row>
    <row r="750" spans="1:3" x14ac:dyDescent="0.2">
      <c r="A750" s="490" t="s">
        <v>14724</v>
      </c>
      <c r="B750" s="529" t="s">
        <v>9822</v>
      </c>
      <c r="C750" s="613" t="s">
        <v>2049</v>
      </c>
    </row>
    <row r="751" spans="1:3" x14ac:dyDescent="0.2">
      <c r="A751" s="490" t="s">
        <v>14724</v>
      </c>
      <c r="B751" s="529" t="s">
        <v>9823</v>
      </c>
      <c r="C751" s="613" t="s">
        <v>1340</v>
      </c>
    </row>
    <row r="752" spans="1:3" x14ac:dyDescent="0.2">
      <c r="A752" s="490" t="s">
        <v>14724</v>
      </c>
      <c r="B752" s="529" t="s">
        <v>9824</v>
      </c>
      <c r="C752" s="613" t="s">
        <v>8648</v>
      </c>
    </row>
    <row r="753" spans="1:6" x14ac:dyDescent="0.2">
      <c r="A753" s="490" t="s">
        <v>14724</v>
      </c>
      <c r="B753" s="529" t="s">
        <v>9825</v>
      </c>
      <c r="C753" s="613" t="s">
        <v>8668</v>
      </c>
    </row>
    <row r="754" spans="1:6" x14ac:dyDescent="0.2">
      <c r="A754" s="490" t="s">
        <v>14724</v>
      </c>
      <c r="B754" s="529" t="s">
        <v>9826</v>
      </c>
      <c r="C754" s="613" t="s">
        <v>8692</v>
      </c>
    </row>
    <row r="755" spans="1:6" x14ac:dyDescent="0.2">
      <c r="A755" s="490" t="s">
        <v>14724</v>
      </c>
      <c r="B755" s="529" t="s">
        <v>9827</v>
      </c>
      <c r="C755" s="613" t="s">
        <v>8713</v>
      </c>
    </row>
    <row r="756" spans="1:6" x14ac:dyDescent="0.2">
      <c r="A756" s="490" t="s">
        <v>14724</v>
      </c>
      <c r="B756" s="529" t="s">
        <v>9828</v>
      </c>
      <c r="C756" s="613" t="s">
        <v>8733</v>
      </c>
    </row>
    <row r="757" spans="1:6" x14ac:dyDescent="0.2">
      <c r="A757" s="490" t="s">
        <v>14724</v>
      </c>
      <c r="B757" s="529" t="s">
        <v>9829</v>
      </c>
      <c r="C757" s="613" t="s">
        <v>8751</v>
      </c>
    </row>
    <row r="758" spans="1:6" x14ac:dyDescent="0.2">
      <c r="A758" s="490" t="s">
        <v>14724</v>
      </c>
      <c r="B758" s="529" t="s">
        <v>9830</v>
      </c>
      <c r="C758" s="613" t="s">
        <v>8772</v>
      </c>
    </row>
    <row r="759" spans="1:6" x14ac:dyDescent="0.2">
      <c r="A759" s="490" t="s">
        <v>14724</v>
      </c>
      <c r="B759" s="529" t="s">
        <v>9831</v>
      </c>
      <c r="C759" s="613" t="s">
        <v>8785</v>
      </c>
    </row>
    <row r="760" spans="1:6" x14ac:dyDescent="0.2">
      <c r="A760" s="490" t="s">
        <v>14724</v>
      </c>
      <c r="B760" s="534" t="s">
        <v>14273</v>
      </c>
      <c r="C760" s="614" t="s">
        <v>8799</v>
      </c>
    </row>
    <row r="761" spans="1:6" x14ac:dyDescent="0.2">
      <c r="A761" s="490" t="s">
        <v>14724</v>
      </c>
    </row>
    <row r="762" spans="1:6" x14ac:dyDescent="0.2">
      <c r="A762" s="490" t="s">
        <v>14724</v>
      </c>
      <c r="B762" s="593" t="s">
        <v>16927</v>
      </c>
      <c r="C762" s="612" t="s">
        <v>16580</v>
      </c>
    </row>
    <row r="763" spans="1:6" x14ac:dyDescent="0.2">
      <c r="A763" s="490" t="s">
        <v>14724</v>
      </c>
      <c r="B763" s="615" t="s">
        <v>16559</v>
      </c>
      <c r="C763" s="613" t="s">
        <v>16580</v>
      </c>
      <c r="D763" s="616"/>
      <c r="E763" s="559"/>
      <c r="F763" s="559"/>
    </row>
    <row r="764" spans="1:6" x14ac:dyDescent="0.2">
      <c r="A764" s="490" t="s">
        <v>14724</v>
      </c>
      <c r="B764" s="615" t="s">
        <v>16555</v>
      </c>
      <c r="C764" s="613" t="s">
        <v>16580</v>
      </c>
      <c r="D764" s="616"/>
    </row>
    <row r="765" spans="1:6" x14ac:dyDescent="0.2">
      <c r="A765" s="490" t="s">
        <v>14724</v>
      </c>
      <c r="B765" s="615" t="s">
        <v>16553</v>
      </c>
      <c r="C765" s="613" t="s">
        <v>16580</v>
      </c>
      <c r="D765" s="616"/>
    </row>
    <row r="766" spans="1:6" x14ac:dyDescent="0.2">
      <c r="A766" s="490" t="s">
        <v>14724</v>
      </c>
      <c r="B766" s="615" t="s">
        <v>16554</v>
      </c>
      <c r="C766" s="613" t="s">
        <v>16580</v>
      </c>
      <c r="D766" s="616"/>
    </row>
    <row r="767" spans="1:6" x14ac:dyDescent="0.2">
      <c r="A767" s="490" t="s">
        <v>14724</v>
      </c>
      <c r="B767" s="615" t="s">
        <v>16564</v>
      </c>
      <c r="C767" s="613" t="s">
        <v>16580</v>
      </c>
      <c r="D767" s="616"/>
    </row>
    <row r="768" spans="1:6" x14ac:dyDescent="0.2">
      <c r="A768" s="490" t="s">
        <v>14724</v>
      </c>
      <c r="B768" s="615" t="s">
        <v>16542</v>
      </c>
      <c r="C768" s="613" t="s">
        <v>16580</v>
      </c>
      <c r="D768" s="616"/>
    </row>
    <row r="769" spans="1:7" x14ac:dyDescent="0.2">
      <c r="A769" s="490" t="s">
        <v>14724</v>
      </c>
      <c r="B769" s="615" t="s">
        <v>16551</v>
      </c>
      <c r="C769" s="613" t="s">
        <v>16580</v>
      </c>
      <c r="D769" s="616"/>
    </row>
    <row r="770" spans="1:7" x14ac:dyDescent="0.2">
      <c r="A770" s="490" t="s">
        <v>14724</v>
      </c>
      <c r="B770" s="617" t="s">
        <v>16913</v>
      </c>
      <c r="C770" s="613" t="s">
        <v>16581</v>
      </c>
      <c r="D770" s="616"/>
    </row>
    <row r="771" spans="1:7" x14ac:dyDescent="0.2">
      <c r="A771" s="490" t="s">
        <v>14724</v>
      </c>
      <c r="B771" s="615" t="s">
        <v>16613</v>
      </c>
      <c r="C771" s="613" t="s">
        <v>16581</v>
      </c>
      <c r="D771" s="616"/>
    </row>
    <row r="772" spans="1:7" x14ac:dyDescent="0.2">
      <c r="A772" s="490" t="s">
        <v>14724</v>
      </c>
      <c r="B772" s="615" t="s">
        <v>16614</v>
      </c>
      <c r="C772" s="613" t="s">
        <v>16581</v>
      </c>
      <c r="D772" s="616"/>
    </row>
    <row r="773" spans="1:7" x14ac:dyDescent="0.2">
      <c r="A773" s="490" t="s">
        <v>14724</v>
      </c>
      <c r="B773" s="615" t="s">
        <v>16547</v>
      </c>
      <c r="C773" s="613" t="s">
        <v>16581</v>
      </c>
      <c r="D773" s="616"/>
    </row>
    <row r="774" spans="1:7" s="3" customFormat="1" x14ac:dyDescent="0.2">
      <c r="A774" s="490" t="s">
        <v>14724</v>
      </c>
      <c r="B774" s="615" t="s">
        <v>16544</v>
      </c>
      <c r="C774" s="613" t="s">
        <v>16581</v>
      </c>
      <c r="D774" s="616"/>
      <c r="E774" s="491"/>
      <c r="F774" s="491"/>
      <c r="G774" s="491"/>
    </row>
    <row r="775" spans="1:7" s="3" customFormat="1" x14ac:dyDescent="0.2">
      <c r="A775" s="490" t="s">
        <v>14724</v>
      </c>
      <c r="B775" s="615" t="s">
        <v>16615</v>
      </c>
      <c r="C775" s="613" t="s">
        <v>16581</v>
      </c>
      <c r="D775" s="616"/>
      <c r="E775" s="491"/>
      <c r="F775" s="491"/>
      <c r="G775" s="491"/>
    </row>
    <row r="776" spans="1:7" x14ac:dyDescent="0.2">
      <c r="A776" s="490" t="s">
        <v>14724</v>
      </c>
      <c r="B776" s="615" t="s">
        <v>16558</v>
      </c>
      <c r="C776" s="613" t="s">
        <v>16581</v>
      </c>
      <c r="D776" s="616"/>
    </row>
    <row r="777" spans="1:7" s="3" customFormat="1" x14ac:dyDescent="0.2">
      <c r="A777" s="490" t="s">
        <v>14724</v>
      </c>
      <c r="B777" s="618" t="s">
        <v>16575</v>
      </c>
      <c r="C777" s="619" t="s">
        <v>16599</v>
      </c>
      <c r="D777" s="616"/>
      <c r="E777" s="559"/>
      <c r="F777" s="559"/>
      <c r="G777" s="491"/>
    </row>
    <row r="778" spans="1:7" s="3" customFormat="1" x14ac:dyDescent="0.2">
      <c r="A778" s="490" t="s">
        <v>14724</v>
      </c>
      <c r="B778" s="615" t="s">
        <v>16576</v>
      </c>
      <c r="C778" s="619" t="s">
        <v>16599</v>
      </c>
      <c r="D778" s="616"/>
      <c r="E778" s="559"/>
      <c r="F778" s="559"/>
      <c r="G778" s="491"/>
    </row>
    <row r="779" spans="1:7" s="3" customFormat="1" x14ac:dyDescent="0.2">
      <c r="A779" s="490" t="s">
        <v>14724</v>
      </c>
      <c r="B779" s="615" t="s">
        <v>6449</v>
      </c>
      <c r="C779" s="619" t="s">
        <v>16599</v>
      </c>
      <c r="D779" s="559"/>
      <c r="E779" s="559"/>
      <c r="F779" s="559"/>
      <c r="G779" s="491"/>
    </row>
    <row r="780" spans="1:7" s="3" customFormat="1" x14ac:dyDescent="0.2">
      <c r="A780" s="490" t="s">
        <v>14724</v>
      </c>
      <c r="B780" s="615" t="s">
        <v>16577</v>
      </c>
      <c r="C780" s="619" t="s">
        <v>16599</v>
      </c>
      <c r="D780" s="559"/>
      <c r="E780" s="559"/>
      <c r="F780" s="559"/>
      <c r="G780" s="491"/>
    </row>
    <row r="781" spans="1:7" s="3" customFormat="1" x14ac:dyDescent="0.2">
      <c r="A781" s="490" t="s">
        <v>14724</v>
      </c>
      <c r="B781" s="615" t="s">
        <v>16578</v>
      </c>
      <c r="C781" s="619" t="s">
        <v>16599</v>
      </c>
      <c r="D781" s="616"/>
      <c r="E781" s="559"/>
      <c r="F781" s="559"/>
      <c r="G781" s="491"/>
    </row>
    <row r="782" spans="1:7" s="3" customFormat="1" ht="15.75" customHeight="1" x14ac:dyDescent="0.2">
      <c r="A782" s="490" t="s">
        <v>14724</v>
      </c>
      <c r="B782" s="615" t="s">
        <v>16584</v>
      </c>
      <c r="C782" s="619" t="s">
        <v>16599</v>
      </c>
      <c r="D782" s="559"/>
      <c r="E782" s="620"/>
      <c r="F782" s="559"/>
      <c r="G782" s="491"/>
    </row>
    <row r="783" spans="1:7" s="3" customFormat="1" x14ac:dyDescent="0.2">
      <c r="A783" s="490" t="s">
        <v>14724</v>
      </c>
      <c r="B783" s="615" t="s">
        <v>16585</v>
      </c>
      <c r="C783" s="619" t="s">
        <v>16599</v>
      </c>
      <c r="D783" s="621"/>
      <c r="E783" s="620"/>
      <c r="F783" s="559"/>
      <c r="G783" s="491"/>
    </row>
    <row r="784" spans="1:7" s="3" customFormat="1" x14ac:dyDescent="0.2">
      <c r="A784" s="490" t="s">
        <v>14724</v>
      </c>
      <c r="B784" s="615" t="s">
        <v>16586</v>
      </c>
      <c r="C784" s="619" t="s">
        <v>16599</v>
      </c>
      <c r="D784" s="621"/>
      <c r="E784" s="620"/>
      <c r="F784" s="559"/>
      <c r="G784" s="491"/>
    </row>
    <row r="785" spans="1:7" s="3" customFormat="1" x14ac:dyDescent="0.2">
      <c r="A785" s="490" t="s">
        <v>14724</v>
      </c>
      <c r="B785" s="615" t="s">
        <v>16588</v>
      </c>
      <c r="C785" s="619" t="s">
        <v>16599</v>
      </c>
      <c r="D785" s="621"/>
      <c r="E785" s="620"/>
      <c r="F785" s="559"/>
      <c r="G785" s="491"/>
    </row>
    <row r="786" spans="1:7" s="3" customFormat="1" x14ac:dyDescent="0.2">
      <c r="A786" s="490" t="s">
        <v>14724</v>
      </c>
      <c r="B786" s="615" t="s">
        <v>16587</v>
      </c>
      <c r="C786" s="619" t="s">
        <v>16599</v>
      </c>
      <c r="D786" s="621"/>
      <c r="E786" s="620"/>
      <c r="F786" s="559"/>
      <c r="G786" s="491"/>
    </row>
    <row r="787" spans="1:7" s="3" customFormat="1" x14ac:dyDescent="0.2">
      <c r="A787" s="490" t="s">
        <v>14724</v>
      </c>
      <c r="B787" s="615" t="s">
        <v>16589</v>
      </c>
      <c r="C787" s="619" t="s">
        <v>16599</v>
      </c>
      <c r="D787" s="621"/>
      <c r="E787" s="620"/>
      <c r="F787" s="559"/>
      <c r="G787" s="491"/>
    </row>
    <row r="788" spans="1:7" s="3" customFormat="1" x14ac:dyDescent="0.2">
      <c r="A788" s="490" t="s">
        <v>14724</v>
      </c>
      <c r="B788" s="615" t="s">
        <v>16590</v>
      </c>
      <c r="C788" s="619" t="s">
        <v>16599</v>
      </c>
      <c r="D788" s="621"/>
      <c r="E788" s="620"/>
      <c r="F788" s="559"/>
      <c r="G788" s="491"/>
    </row>
    <row r="789" spans="1:7" s="3" customFormat="1" x14ac:dyDescent="0.2">
      <c r="A789" s="490" t="s">
        <v>14724</v>
      </c>
      <c r="B789" s="615" t="s">
        <v>16591</v>
      </c>
      <c r="C789" s="619" t="s">
        <v>16599</v>
      </c>
      <c r="D789" s="621"/>
      <c r="E789" s="620"/>
      <c r="F789" s="559"/>
      <c r="G789" s="491"/>
    </row>
    <row r="790" spans="1:7" s="3" customFormat="1" x14ac:dyDescent="0.2">
      <c r="A790" s="490" t="s">
        <v>14724</v>
      </c>
      <c r="B790" s="615" t="s">
        <v>16592</v>
      </c>
      <c r="C790" s="619" t="s">
        <v>16599</v>
      </c>
      <c r="D790" s="621"/>
      <c r="E790" s="620"/>
      <c r="F790" s="559"/>
      <c r="G790" s="491"/>
    </row>
    <row r="791" spans="1:7" s="3" customFormat="1" x14ac:dyDescent="0.2">
      <c r="A791" s="490" t="s">
        <v>14724</v>
      </c>
      <c r="B791" s="615" t="s">
        <v>16593</v>
      </c>
      <c r="C791" s="619" t="s">
        <v>16599</v>
      </c>
      <c r="D791" s="621"/>
      <c r="E791" s="559"/>
      <c r="F791" s="559"/>
      <c r="G791" s="491"/>
    </row>
    <row r="792" spans="1:7" s="3" customFormat="1" x14ac:dyDescent="0.2">
      <c r="A792" s="490" t="s">
        <v>14724</v>
      </c>
      <c r="B792" s="615" t="s">
        <v>16594</v>
      </c>
      <c r="C792" s="619" t="s">
        <v>16599</v>
      </c>
      <c r="D792" s="621"/>
      <c r="E792" s="559"/>
      <c r="F792" s="559"/>
      <c r="G792" s="491"/>
    </row>
    <row r="793" spans="1:7" s="3" customFormat="1" x14ac:dyDescent="0.2">
      <c r="A793" s="490" t="s">
        <v>14724</v>
      </c>
      <c r="B793" s="615" t="s">
        <v>16595</v>
      </c>
      <c r="C793" s="619" t="s">
        <v>16599</v>
      </c>
      <c r="D793" s="621"/>
      <c r="E793" s="559"/>
      <c r="F793" s="559"/>
      <c r="G793" s="491"/>
    </row>
    <row r="794" spans="1:7" s="3" customFormat="1" x14ac:dyDescent="0.2">
      <c r="A794" s="490" t="s">
        <v>14724</v>
      </c>
      <c r="B794" s="615" t="s">
        <v>16596</v>
      </c>
      <c r="C794" s="619" t="s">
        <v>16599</v>
      </c>
      <c r="D794" s="621"/>
      <c r="E794" s="559"/>
      <c r="F794" s="559"/>
      <c r="G794" s="491"/>
    </row>
    <row r="795" spans="1:7" s="3" customFormat="1" x14ac:dyDescent="0.2">
      <c r="A795" s="490" t="s">
        <v>14724</v>
      </c>
      <c r="B795" s="615" t="s">
        <v>16597</v>
      </c>
      <c r="C795" s="619" t="s">
        <v>16599</v>
      </c>
      <c r="D795" s="621"/>
      <c r="E795" s="559"/>
      <c r="F795" s="559"/>
      <c r="G795" s="491"/>
    </row>
    <row r="796" spans="1:7" s="3" customFormat="1" x14ac:dyDescent="0.2">
      <c r="A796" s="490" t="s">
        <v>14724</v>
      </c>
      <c r="B796" s="615" t="s">
        <v>16598</v>
      </c>
      <c r="C796" s="619" t="s">
        <v>16599</v>
      </c>
      <c r="D796" s="621"/>
      <c r="E796" s="559"/>
      <c r="F796" s="559"/>
      <c r="G796" s="491"/>
    </row>
    <row r="797" spans="1:7" s="3" customFormat="1" x14ac:dyDescent="0.2">
      <c r="A797" s="490" t="s">
        <v>14724</v>
      </c>
      <c r="B797" s="615" t="s">
        <v>16928</v>
      </c>
      <c r="C797" s="619" t="s">
        <v>16612</v>
      </c>
      <c r="D797" s="559"/>
      <c r="E797" s="559"/>
      <c r="F797" s="559"/>
      <c r="G797" s="491"/>
    </row>
    <row r="798" spans="1:7" s="3" customFormat="1" x14ac:dyDescent="0.2">
      <c r="A798" s="490" t="s">
        <v>14724</v>
      </c>
      <c r="B798" s="615" t="s">
        <v>16579</v>
      </c>
      <c r="C798" s="619" t="s">
        <v>16612</v>
      </c>
      <c r="D798" s="559"/>
      <c r="E798" s="559"/>
      <c r="F798" s="559"/>
      <c r="G798" s="491"/>
    </row>
    <row r="799" spans="1:7" s="3" customFormat="1" x14ac:dyDescent="0.2">
      <c r="A799" s="490" t="s">
        <v>14724</v>
      </c>
      <c r="B799" s="615" t="s">
        <v>16600</v>
      </c>
      <c r="C799" s="619" t="s">
        <v>16612</v>
      </c>
      <c r="D799" s="616"/>
      <c r="E799" s="559"/>
      <c r="F799" s="559"/>
      <c r="G799" s="491"/>
    </row>
    <row r="800" spans="1:7" s="3" customFormat="1" x14ac:dyDescent="0.2">
      <c r="A800" s="490" t="s">
        <v>14724</v>
      </c>
      <c r="B800" s="615" t="s">
        <v>16608</v>
      </c>
      <c r="C800" s="619" t="s">
        <v>16612</v>
      </c>
      <c r="D800" s="616"/>
      <c r="E800" s="559"/>
      <c r="F800" s="559"/>
      <c r="G800" s="491"/>
    </row>
    <row r="801" spans="1:7" s="3" customFormat="1" x14ac:dyDescent="0.2">
      <c r="A801" s="490" t="s">
        <v>14724</v>
      </c>
      <c r="B801" s="615" t="s">
        <v>16601</v>
      </c>
      <c r="C801" s="619" t="s">
        <v>16612</v>
      </c>
      <c r="D801" s="616"/>
      <c r="E801" s="559"/>
      <c r="F801" s="559"/>
      <c r="G801" s="491"/>
    </row>
    <row r="802" spans="1:7" s="3" customFormat="1" x14ac:dyDescent="0.2">
      <c r="A802" s="490" t="s">
        <v>14724</v>
      </c>
      <c r="B802" s="615" t="s">
        <v>16602</v>
      </c>
      <c r="C802" s="619" t="s">
        <v>16612</v>
      </c>
      <c r="D802" s="616"/>
      <c r="E802" s="559"/>
      <c r="F802" s="559"/>
      <c r="G802" s="491"/>
    </row>
    <row r="803" spans="1:7" s="3" customFormat="1" x14ac:dyDescent="0.2">
      <c r="A803" s="490" t="s">
        <v>14724</v>
      </c>
      <c r="B803" s="615" t="s">
        <v>16603</v>
      </c>
      <c r="C803" s="619" t="s">
        <v>16612</v>
      </c>
      <c r="D803" s="559"/>
      <c r="E803" s="559"/>
      <c r="F803" s="559"/>
      <c r="G803" s="491"/>
    </row>
    <row r="804" spans="1:7" s="3" customFormat="1" x14ac:dyDescent="0.2">
      <c r="A804" s="490" t="s">
        <v>14724</v>
      </c>
      <c r="B804" s="615" t="s">
        <v>16606</v>
      </c>
      <c r="C804" s="619" t="s">
        <v>16612</v>
      </c>
      <c r="D804" s="559"/>
      <c r="E804" s="559"/>
      <c r="F804" s="559"/>
      <c r="G804" s="491"/>
    </row>
    <row r="805" spans="1:7" s="3" customFormat="1" x14ac:dyDescent="0.2">
      <c r="A805" s="490" t="s">
        <v>14724</v>
      </c>
      <c r="B805" s="615" t="s">
        <v>16607</v>
      </c>
      <c r="C805" s="619" t="s">
        <v>16612</v>
      </c>
      <c r="D805" s="559"/>
      <c r="E805" s="559"/>
      <c r="F805" s="559"/>
      <c r="G805" s="491"/>
    </row>
    <row r="806" spans="1:7" s="3" customFormat="1" x14ac:dyDescent="0.2">
      <c r="A806" s="490" t="s">
        <v>14724</v>
      </c>
      <c r="B806" s="615" t="s">
        <v>16609</v>
      </c>
      <c r="C806" s="619" t="s">
        <v>16612</v>
      </c>
      <c r="D806" s="559"/>
      <c r="E806" s="559"/>
      <c r="F806" s="559"/>
      <c r="G806" s="491"/>
    </row>
    <row r="807" spans="1:7" s="3" customFormat="1" x14ac:dyDescent="0.2">
      <c r="A807" s="490" t="s">
        <v>14724</v>
      </c>
      <c r="B807" s="615" t="s">
        <v>16610</v>
      </c>
      <c r="C807" s="619" t="s">
        <v>16612</v>
      </c>
      <c r="D807" s="559"/>
      <c r="E807" s="559"/>
      <c r="F807" s="559"/>
      <c r="G807" s="491"/>
    </row>
    <row r="808" spans="1:7" s="3" customFormat="1" x14ac:dyDescent="0.2">
      <c r="A808" s="490" t="s">
        <v>14724</v>
      </c>
      <c r="B808" s="615" t="s">
        <v>16611</v>
      </c>
      <c r="C808" s="619" t="s">
        <v>16612</v>
      </c>
      <c r="D808" s="559"/>
      <c r="E808" s="559"/>
      <c r="F808" s="559"/>
      <c r="G808" s="491"/>
    </row>
    <row r="809" spans="1:7" s="3" customFormat="1" x14ac:dyDescent="0.2">
      <c r="A809" s="490" t="s">
        <v>14724</v>
      </c>
      <c r="B809" s="615" t="s">
        <v>16604</v>
      </c>
      <c r="C809" s="619" t="s">
        <v>16612</v>
      </c>
      <c r="D809" s="559"/>
      <c r="E809" s="559"/>
      <c r="F809" s="559"/>
      <c r="G809" s="491"/>
    </row>
    <row r="810" spans="1:7" s="3" customFormat="1" x14ac:dyDescent="0.2">
      <c r="A810" s="490" t="s">
        <v>14724</v>
      </c>
      <c r="B810" s="615" t="s">
        <v>16605</v>
      </c>
      <c r="C810" s="619" t="s">
        <v>16612</v>
      </c>
      <c r="D810" s="559"/>
      <c r="E810" s="559"/>
      <c r="F810" s="559"/>
      <c r="G810" s="491"/>
    </row>
    <row r="811" spans="1:7" x14ac:dyDescent="0.2">
      <c r="A811" s="490" t="s">
        <v>14724</v>
      </c>
      <c r="B811" s="615" t="s">
        <v>16569</v>
      </c>
      <c r="C811" s="619" t="s">
        <v>16582</v>
      </c>
      <c r="D811" s="559"/>
    </row>
    <row r="812" spans="1:7" x14ac:dyDescent="0.2">
      <c r="A812" s="490" t="s">
        <v>14724</v>
      </c>
      <c r="B812" s="615" t="s">
        <v>16561</v>
      </c>
      <c r="C812" s="619" t="s">
        <v>16582</v>
      </c>
      <c r="D812" s="559"/>
    </row>
    <row r="813" spans="1:7" x14ac:dyDescent="0.2">
      <c r="A813" s="490" t="s">
        <v>14724</v>
      </c>
      <c r="B813" s="615" t="s">
        <v>16552</v>
      </c>
      <c r="C813" s="619" t="s">
        <v>16582</v>
      </c>
      <c r="D813" s="559"/>
    </row>
    <row r="814" spans="1:7" x14ac:dyDescent="0.2">
      <c r="A814" s="490" t="s">
        <v>14724</v>
      </c>
      <c r="B814" s="615" t="s">
        <v>16560</v>
      </c>
      <c r="C814" s="619" t="s">
        <v>16582</v>
      </c>
      <c r="D814" s="559"/>
    </row>
    <row r="815" spans="1:7" x14ac:dyDescent="0.2">
      <c r="A815" s="490" t="s">
        <v>14724</v>
      </c>
      <c r="B815" s="615" t="s">
        <v>16570</v>
      </c>
      <c r="C815" s="619" t="s">
        <v>16582</v>
      </c>
      <c r="D815" s="616"/>
    </row>
    <row r="816" spans="1:7" x14ac:dyDescent="0.2">
      <c r="A816" s="490" t="s">
        <v>14724</v>
      </c>
      <c r="B816" s="615" t="s">
        <v>16557</v>
      </c>
      <c r="C816" s="619" t="s">
        <v>16582</v>
      </c>
      <c r="D816" s="616"/>
    </row>
    <row r="817" spans="1:4" x14ac:dyDescent="0.2">
      <c r="A817" s="490" t="s">
        <v>14724</v>
      </c>
      <c r="B817" s="615" t="s">
        <v>16548</v>
      </c>
      <c r="C817" s="619" t="s">
        <v>16582</v>
      </c>
      <c r="D817" s="616"/>
    </row>
    <row r="818" spans="1:4" x14ac:dyDescent="0.2">
      <c r="A818" s="490" t="s">
        <v>14724</v>
      </c>
      <c r="B818" s="615" t="s">
        <v>16546</v>
      </c>
      <c r="C818" s="619" t="s">
        <v>16582</v>
      </c>
      <c r="D818" s="559"/>
    </row>
    <row r="819" spans="1:4" x14ac:dyDescent="0.2">
      <c r="A819" s="490" t="s">
        <v>14724</v>
      </c>
      <c r="B819" s="615" t="s">
        <v>16571</v>
      </c>
      <c r="C819" s="619" t="s">
        <v>16582</v>
      </c>
      <c r="D819" s="559"/>
    </row>
    <row r="820" spans="1:4" x14ac:dyDescent="0.2">
      <c r="A820" s="490" t="s">
        <v>14724</v>
      </c>
      <c r="B820" s="615" t="s">
        <v>16549</v>
      </c>
      <c r="C820" s="619" t="s">
        <v>16582</v>
      </c>
      <c r="D820" s="559"/>
    </row>
    <row r="821" spans="1:4" x14ac:dyDescent="0.2">
      <c r="A821" s="490" t="s">
        <v>14724</v>
      </c>
      <c r="B821" s="615" t="s">
        <v>16573</v>
      </c>
      <c r="C821" s="619" t="s">
        <v>16582</v>
      </c>
      <c r="D821" s="559"/>
    </row>
    <row r="822" spans="1:4" x14ac:dyDescent="0.2">
      <c r="A822" s="490" t="s">
        <v>14724</v>
      </c>
      <c r="B822" s="615" t="s">
        <v>16556</v>
      </c>
      <c r="C822" s="619" t="s">
        <v>16582</v>
      </c>
      <c r="D822" s="559"/>
    </row>
    <row r="823" spans="1:4" x14ac:dyDescent="0.2">
      <c r="A823" s="490" t="s">
        <v>14724</v>
      </c>
      <c r="B823" s="615" t="s">
        <v>16543</v>
      </c>
      <c r="C823" s="619" t="s">
        <v>16582</v>
      </c>
      <c r="D823" s="616"/>
    </row>
    <row r="824" spans="1:4" x14ac:dyDescent="0.2">
      <c r="A824" s="490" t="s">
        <v>14724</v>
      </c>
      <c r="B824" s="615" t="s">
        <v>16545</v>
      </c>
      <c r="C824" s="619" t="s">
        <v>16582</v>
      </c>
      <c r="D824" s="616"/>
    </row>
    <row r="825" spans="1:4" x14ac:dyDescent="0.2">
      <c r="A825" s="490" t="s">
        <v>14724</v>
      </c>
      <c r="B825" s="615" t="s">
        <v>16567</v>
      </c>
      <c r="C825" s="619" t="s">
        <v>16582</v>
      </c>
      <c r="D825" s="616"/>
    </row>
    <row r="826" spans="1:4" x14ac:dyDescent="0.2">
      <c r="A826" s="490" t="s">
        <v>14724</v>
      </c>
      <c r="B826" s="615" t="s">
        <v>16572</v>
      </c>
      <c r="C826" s="619" t="s">
        <v>16582</v>
      </c>
      <c r="D826" s="616"/>
    </row>
    <row r="827" spans="1:4" x14ac:dyDescent="0.2">
      <c r="A827" s="490" t="s">
        <v>14724</v>
      </c>
      <c r="B827" s="615" t="s">
        <v>16566</v>
      </c>
      <c r="C827" s="619" t="s">
        <v>16582</v>
      </c>
      <c r="D827" s="616"/>
    </row>
    <row r="828" spans="1:4" x14ac:dyDescent="0.2">
      <c r="A828" s="490" t="s">
        <v>14724</v>
      </c>
      <c r="B828" s="615" t="s">
        <v>16565</v>
      </c>
      <c r="C828" s="619" t="s">
        <v>16583</v>
      </c>
      <c r="D828" s="616"/>
    </row>
    <row r="829" spans="1:4" x14ac:dyDescent="0.2">
      <c r="A829" s="490" t="s">
        <v>14724</v>
      </c>
      <c r="B829" s="615" t="s">
        <v>16563</v>
      </c>
      <c r="C829" s="619" t="s">
        <v>16583</v>
      </c>
      <c r="D829" s="616"/>
    </row>
    <row r="830" spans="1:4" x14ac:dyDescent="0.2">
      <c r="A830" s="490" t="s">
        <v>14724</v>
      </c>
      <c r="B830" s="615" t="s">
        <v>16574</v>
      </c>
      <c r="C830" s="619" t="s">
        <v>16583</v>
      </c>
      <c r="D830" s="616"/>
    </row>
    <row r="831" spans="1:4" x14ac:dyDescent="0.2">
      <c r="A831" s="490" t="s">
        <v>14724</v>
      </c>
      <c r="B831" s="615" t="s">
        <v>16550</v>
      </c>
      <c r="C831" s="619" t="s">
        <v>16583</v>
      </c>
      <c r="D831" s="616"/>
    </row>
    <row r="832" spans="1:4" x14ac:dyDescent="0.2">
      <c r="A832" s="490" t="s">
        <v>14724</v>
      </c>
      <c r="B832" s="615" t="s">
        <v>16568</v>
      </c>
      <c r="C832" s="619" t="s">
        <v>16583</v>
      </c>
      <c r="D832" s="616"/>
    </row>
    <row r="833" spans="1:6" x14ac:dyDescent="0.2">
      <c r="A833" s="490" t="s">
        <v>14724</v>
      </c>
      <c r="B833" s="622" t="s">
        <v>16562</v>
      </c>
      <c r="C833" s="623" t="s">
        <v>16583</v>
      </c>
      <c r="D833" s="616"/>
    </row>
    <row r="834" spans="1:6" x14ac:dyDescent="0.2">
      <c r="A834" s="490" t="s">
        <v>14724</v>
      </c>
      <c r="D834" s="559"/>
      <c r="E834" s="559"/>
      <c r="F834" s="559"/>
    </row>
    <row r="835" spans="1:6" x14ac:dyDescent="0.2">
      <c r="A835" s="490" t="s">
        <v>14724</v>
      </c>
      <c r="B835" s="528" t="s">
        <v>16617</v>
      </c>
      <c r="C835" s="612" t="s">
        <v>16661</v>
      </c>
    </row>
    <row r="836" spans="1:6" x14ac:dyDescent="0.2">
      <c r="A836" s="490" t="s">
        <v>14724</v>
      </c>
      <c r="B836" s="531" t="s">
        <v>16618</v>
      </c>
      <c r="C836" s="613" t="s">
        <v>16662</v>
      </c>
    </row>
    <row r="837" spans="1:6" x14ac:dyDescent="0.2">
      <c r="A837" s="490" t="s">
        <v>14724</v>
      </c>
      <c r="B837" s="531" t="s">
        <v>16619</v>
      </c>
      <c r="C837" s="613" t="s">
        <v>16724</v>
      </c>
    </row>
    <row r="838" spans="1:6" x14ac:dyDescent="0.2">
      <c r="A838" s="490" t="s">
        <v>14724</v>
      </c>
      <c r="B838" s="531" t="s">
        <v>16620</v>
      </c>
      <c r="C838" s="613" t="s">
        <v>16663</v>
      </c>
    </row>
    <row r="839" spans="1:6" x14ac:dyDescent="0.2">
      <c r="A839" s="490" t="s">
        <v>14724</v>
      </c>
      <c r="B839" s="531" t="s">
        <v>16621</v>
      </c>
      <c r="C839" s="613" t="s">
        <v>16664</v>
      </c>
    </row>
    <row r="840" spans="1:6" x14ac:dyDescent="0.2">
      <c r="A840" s="490" t="s">
        <v>14724</v>
      </c>
      <c r="B840" s="531" t="s">
        <v>16622</v>
      </c>
      <c r="C840" s="613" t="s">
        <v>16728</v>
      </c>
    </row>
    <row r="841" spans="1:6" x14ac:dyDescent="0.2">
      <c r="A841" s="490" t="s">
        <v>14724</v>
      </c>
      <c r="B841" s="531" t="s">
        <v>16623</v>
      </c>
      <c r="C841" s="613" t="s">
        <v>16666</v>
      </c>
    </row>
    <row r="842" spans="1:6" x14ac:dyDescent="0.2">
      <c r="A842" s="490" t="s">
        <v>14724</v>
      </c>
      <c r="B842" s="531" t="s">
        <v>16647</v>
      </c>
      <c r="C842" s="613" t="s">
        <v>16667</v>
      </c>
    </row>
    <row r="843" spans="1:6" x14ac:dyDescent="0.2">
      <c r="A843" s="490" t="s">
        <v>14724</v>
      </c>
      <c r="B843" s="531" t="s">
        <v>16648</v>
      </c>
      <c r="C843" s="613" t="s">
        <v>16668</v>
      </c>
    </row>
    <row r="844" spans="1:6" x14ac:dyDescent="0.2">
      <c r="A844" s="490" t="s">
        <v>14724</v>
      </c>
      <c r="B844" s="531" t="s">
        <v>16649</v>
      </c>
      <c r="C844" s="613" t="s">
        <v>16665</v>
      </c>
    </row>
    <row r="845" spans="1:6" x14ac:dyDescent="0.2">
      <c r="A845" s="490" t="s">
        <v>14724</v>
      </c>
      <c r="B845" s="531" t="s">
        <v>10467</v>
      </c>
      <c r="C845" s="613" t="s">
        <v>175</v>
      </c>
    </row>
    <row r="846" spans="1:6" x14ac:dyDescent="0.2">
      <c r="A846" s="490" t="s">
        <v>14724</v>
      </c>
      <c r="B846" s="531" t="s">
        <v>16624</v>
      </c>
      <c r="C846" s="613" t="s">
        <v>16669</v>
      </c>
    </row>
    <row r="847" spans="1:6" x14ac:dyDescent="0.2">
      <c r="A847" s="490" t="s">
        <v>14724</v>
      </c>
      <c r="B847" s="531" t="s">
        <v>16625</v>
      </c>
      <c r="C847" s="613" t="s">
        <v>16670</v>
      </c>
    </row>
    <row r="848" spans="1:6" x14ac:dyDescent="0.2">
      <c r="A848" s="490" t="s">
        <v>14724</v>
      </c>
      <c r="B848" s="531" t="s">
        <v>16626</v>
      </c>
      <c r="C848" s="613" t="s">
        <v>16671</v>
      </c>
    </row>
    <row r="849" spans="1:3" x14ac:dyDescent="0.2">
      <c r="A849" s="490" t="s">
        <v>14724</v>
      </c>
      <c r="B849" s="531" t="s">
        <v>16627</v>
      </c>
      <c r="C849" s="613" t="s">
        <v>16672</v>
      </c>
    </row>
    <row r="850" spans="1:3" x14ac:dyDescent="0.2">
      <c r="A850" s="490" t="s">
        <v>14724</v>
      </c>
      <c r="B850" s="531" t="s">
        <v>16628</v>
      </c>
      <c r="C850" s="613" t="s">
        <v>16673</v>
      </c>
    </row>
    <row r="851" spans="1:3" x14ac:dyDescent="0.2">
      <c r="A851" s="490" t="s">
        <v>14724</v>
      </c>
      <c r="B851" s="531" t="s">
        <v>16629</v>
      </c>
      <c r="C851" s="613" t="s">
        <v>16674</v>
      </c>
    </row>
    <row r="852" spans="1:3" x14ac:dyDescent="0.2">
      <c r="A852" s="490" t="s">
        <v>14724</v>
      </c>
      <c r="B852" s="531" t="s">
        <v>12345</v>
      </c>
      <c r="C852" s="613" t="s">
        <v>16675</v>
      </c>
    </row>
    <row r="853" spans="1:3" x14ac:dyDescent="0.2">
      <c r="A853" s="490" t="s">
        <v>14724</v>
      </c>
      <c r="B853" s="531" t="s">
        <v>16630</v>
      </c>
      <c r="C853" s="613" t="s">
        <v>16676</v>
      </c>
    </row>
    <row r="854" spans="1:3" x14ac:dyDescent="0.2">
      <c r="A854" s="490" t="s">
        <v>14724</v>
      </c>
      <c r="B854" s="531" t="s">
        <v>16631</v>
      </c>
      <c r="C854" s="613" t="s">
        <v>16677</v>
      </c>
    </row>
    <row r="855" spans="1:3" x14ac:dyDescent="0.2">
      <c r="A855" s="490" t="s">
        <v>14724</v>
      </c>
      <c r="B855" s="531" t="s">
        <v>16632</v>
      </c>
      <c r="C855" s="613" t="s">
        <v>16678</v>
      </c>
    </row>
    <row r="856" spans="1:3" x14ac:dyDescent="0.2">
      <c r="A856" s="490" t="s">
        <v>14724</v>
      </c>
      <c r="B856" s="531" t="s">
        <v>11641</v>
      </c>
      <c r="C856" s="613" t="s">
        <v>16679</v>
      </c>
    </row>
    <row r="857" spans="1:3" x14ac:dyDescent="0.2">
      <c r="A857" s="490" t="s">
        <v>14724</v>
      </c>
      <c r="B857" s="531" t="s">
        <v>16633</v>
      </c>
      <c r="C857" s="613" t="s">
        <v>16680</v>
      </c>
    </row>
    <row r="858" spans="1:3" x14ac:dyDescent="0.2">
      <c r="A858" s="490" t="s">
        <v>14724</v>
      </c>
      <c r="B858" s="531" t="s">
        <v>16634</v>
      </c>
      <c r="C858" s="613" t="s">
        <v>16681</v>
      </c>
    </row>
    <row r="859" spans="1:3" x14ac:dyDescent="0.2">
      <c r="A859" s="490" t="s">
        <v>14724</v>
      </c>
      <c r="B859" s="531" t="s">
        <v>16650</v>
      </c>
      <c r="C859" s="613" t="s">
        <v>16682</v>
      </c>
    </row>
    <row r="860" spans="1:3" x14ac:dyDescent="0.2">
      <c r="A860" s="490" t="s">
        <v>14724</v>
      </c>
      <c r="B860" s="531" t="s">
        <v>16635</v>
      </c>
      <c r="C860" s="613" t="s">
        <v>16683</v>
      </c>
    </row>
    <row r="861" spans="1:3" x14ac:dyDescent="0.2">
      <c r="A861" s="490" t="s">
        <v>14724</v>
      </c>
      <c r="B861" s="531" t="s">
        <v>16651</v>
      </c>
      <c r="C861" s="613" t="s">
        <v>16684</v>
      </c>
    </row>
    <row r="862" spans="1:3" x14ac:dyDescent="0.2">
      <c r="A862" s="490" t="s">
        <v>14724</v>
      </c>
      <c r="B862" s="531" t="s">
        <v>16636</v>
      </c>
      <c r="C862" s="613" t="s">
        <v>16685</v>
      </c>
    </row>
    <row r="863" spans="1:3" x14ac:dyDescent="0.2">
      <c r="A863" s="490" t="s">
        <v>14724</v>
      </c>
      <c r="B863" s="531" t="s">
        <v>11825</v>
      </c>
      <c r="C863" s="613" t="s">
        <v>747</v>
      </c>
    </row>
    <row r="864" spans="1:3" x14ac:dyDescent="0.2">
      <c r="A864" s="490" t="s">
        <v>14724</v>
      </c>
      <c r="B864" s="531" t="s">
        <v>16652</v>
      </c>
      <c r="C864" s="613" t="s">
        <v>16686</v>
      </c>
    </row>
    <row r="865" spans="1:3" x14ac:dyDescent="0.2">
      <c r="A865" s="490" t="s">
        <v>14724</v>
      </c>
      <c r="B865" s="531" t="s">
        <v>16637</v>
      </c>
      <c r="C865" s="613" t="s">
        <v>16687</v>
      </c>
    </row>
    <row r="866" spans="1:3" x14ac:dyDescent="0.2">
      <c r="A866" s="490" t="s">
        <v>14724</v>
      </c>
      <c r="B866" s="531" t="s">
        <v>16638</v>
      </c>
      <c r="C866" s="613" t="s">
        <v>16688</v>
      </c>
    </row>
    <row r="867" spans="1:3" x14ac:dyDescent="0.2">
      <c r="A867" s="490" t="s">
        <v>14724</v>
      </c>
      <c r="B867" s="531" t="s">
        <v>16653</v>
      </c>
      <c r="C867" s="613" t="s">
        <v>16689</v>
      </c>
    </row>
    <row r="868" spans="1:3" x14ac:dyDescent="0.2">
      <c r="A868" s="490" t="s">
        <v>14724</v>
      </c>
      <c r="B868" s="531" t="s">
        <v>16639</v>
      </c>
      <c r="C868" s="613" t="s">
        <v>16690</v>
      </c>
    </row>
    <row r="869" spans="1:3" x14ac:dyDescent="0.2">
      <c r="A869" s="490" t="s">
        <v>14724</v>
      </c>
      <c r="B869" s="531" t="s">
        <v>16654</v>
      </c>
      <c r="C869" s="613" t="s">
        <v>401</v>
      </c>
    </row>
    <row r="870" spans="1:3" x14ac:dyDescent="0.2">
      <c r="A870" s="490" t="s">
        <v>14724</v>
      </c>
      <c r="B870" s="531" t="s">
        <v>16640</v>
      </c>
      <c r="C870" s="613" t="s">
        <v>16691</v>
      </c>
    </row>
    <row r="871" spans="1:3" x14ac:dyDescent="0.2">
      <c r="A871" s="490" t="s">
        <v>14724</v>
      </c>
      <c r="B871" s="531" t="s">
        <v>16655</v>
      </c>
      <c r="C871" s="613" t="s">
        <v>16692</v>
      </c>
    </row>
    <row r="872" spans="1:3" x14ac:dyDescent="0.2">
      <c r="A872" s="490" t="s">
        <v>14724</v>
      </c>
      <c r="B872" s="531" t="s">
        <v>16641</v>
      </c>
      <c r="C872" s="613" t="s">
        <v>16693</v>
      </c>
    </row>
    <row r="873" spans="1:3" x14ac:dyDescent="0.2">
      <c r="A873" s="490" t="s">
        <v>14724</v>
      </c>
      <c r="B873" s="531" t="s">
        <v>16656</v>
      </c>
      <c r="C873" s="613" t="s">
        <v>16694</v>
      </c>
    </row>
    <row r="874" spans="1:3" x14ac:dyDescent="0.2">
      <c r="A874" s="490" t="s">
        <v>14724</v>
      </c>
      <c r="B874" s="531" t="s">
        <v>16657</v>
      </c>
      <c r="C874" s="613" t="s">
        <v>16695</v>
      </c>
    </row>
    <row r="875" spans="1:3" x14ac:dyDescent="0.2">
      <c r="A875" s="490" t="s">
        <v>14724</v>
      </c>
      <c r="B875" s="531" t="s">
        <v>16658</v>
      </c>
      <c r="C875" s="613" t="s">
        <v>16696</v>
      </c>
    </row>
    <row r="876" spans="1:3" x14ac:dyDescent="0.2">
      <c r="A876" s="490" t="s">
        <v>14724</v>
      </c>
      <c r="B876" s="531" t="s">
        <v>16642</v>
      </c>
      <c r="C876" s="613" t="s">
        <v>16697</v>
      </c>
    </row>
    <row r="877" spans="1:3" x14ac:dyDescent="0.2">
      <c r="A877" s="490" t="s">
        <v>14724</v>
      </c>
      <c r="B877" s="531" t="s">
        <v>16643</v>
      </c>
      <c r="C877" s="613" t="s">
        <v>16698</v>
      </c>
    </row>
    <row r="878" spans="1:3" x14ac:dyDescent="0.2">
      <c r="A878" s="490" t="s">
        <v>14724</v>
      </c>
      <c r="B878" s="531" t="s">
        <v>16644</v>
      </c>
      <c r="C878" s="613" t="s">
        <v>16699</v>
      </c>
    </row>
    <row r="879" spans="1:3" x14ac:dyDescent="0.2">
      <c r="A879" s="490" t="s">
        <v>14724</v>
      </c>
      <c r="B879" s="531" t="s">
        <v>16659</v>
      </c>
      <c r="C879" s="613" t="s">
        <v>16700</v>
      </c>
    </row>
    <row r="880" spans="1:3" x14ac:dyDescent="0.2">
      <c r="A880" s="490" t="s">
        <v>14724</v>
      </c>
      <c r="B880" s="531" t="s">
        <v>16660</v>
      </c>
      <c r="C880" s="613" t="s">
        <v>16701</v>
      </c>
    </row>
    <row r="881" spans="1:3" x14ac:dyDescent="0.2">
      <c r="A881" s="490" t="s">
        <v>14724</v>
      </c>
      <c r="B881" s="531" t="s">
        <v>16645</v>
      </c>
      <c r="C881" s="613" t="s">
        <v>16702</v>
      </c>
    </row>
    <row r="882" spans="1:3" x14ac:dyDescent="0.2">
      <c r="A882" s="490" t="s">
        <v>14724</v>
      </c>
      <c r="B882" s="531" t="s">
        <v>16646</v>
      </c>
      <c r="C882" s="613" t="s">
        <v>16703</v>
      </c>
    </row>
    <row r="883" spans="1:3" x14ac:dyDescent="0.2">
      <c r="A883" s="490" t="s">
        <v>14724</v>
      </c>
      <c r="B883" s="531" t="s">
        <v>16750</v>
      </c>
      <c r="C883" s="613" t="s">
        <v>16704</v>
      </c>
    </row>
    <row r="884" spans="1:3" x14ac:dyDescent="0.2">
      <c r="A884" s="490" t="s">
        <v>14724</v>
      </c>
      <c r="B884" s="531" t="s">
        <v>16751</v>
      </c>
      <c r="C884" s="613" t="s">
        <v>16705</v>
      </c>
    </row>
    <row r="885" spans="1:3" x14ac:dyDescent="0.2">
      <c r="A885" s="490" t="s">
        <v>14724</v>
      </c>
      <c r="B885" s="531" t="s">
        <v>16752</v>
      </c>
      <c r="C885" s="613" t="s">
        <v>16723</v>
      </c>
    </row>
    <row r="886" spans="1:3" x14ac:dyDescent="0.2">
      <c r="A886" s="490" t="s">
        <v>14724</v>
      </c>
      <c r="B886" s="531" t="s">
        <v>16753</v>
      </c>
      <c r="C886" s="613" t="s">
        <v>16706</v>
      </c>
    </row>
    <row r="887" spans="1:3" x14ac:dyDescent="0.2">
      <c r="A887" s="490" t="s">
        <v>14724</v>
      </c>
      <c r="B887" s="531" t="s">
        <v>16754</v>
      </c>
      <c r="C887" s="613" t="s">
        <v>16707</v>
      </c>
    </row>
    <row r="888" spans="1:3" x14ac:dyDescent="0.2">
      <c r="A888" s="490" t="s">
        <v>14724</v>
      </c>
      <c r="B888" s="531" t="s">
        <v>16755</v>
      </c>
      <c r="C888" s="613" t="s">
        <v>16727</v>
      </c>
    </row>
    <row r="889" spans="1:3" x14ac:dyDescent="0.2">
      <c r="A889" s="490" t="s">
        <v>14724</v>
      </c>
      <c r="B889" s="531" t="s">
        <v>16756</v>
      </c>
      <c r="C889" s="613" t="s">
        <v>16725</v>
      </c>
    </row>
    <row r="890" spans="1:3" x14ac:dyDescent="0.2">
      <c r="A890" s="490" t="s">
        <v>14724</v>
      </c>
      <c r="B890" s="531" t="s">
        <v>16757</v>
      </c>
      <c r="C890" s="613" t="s">
        <v>16726</v>
      </c>
    </row>
    <row r="891" spans="1:3" x14ac:dyDescent="0.2">
      <c r="A891" s="490" t="s">
        <v>14724</v>
      </c>
      <c r="B891" s="531" t="s">
        <v>16758</v>
      </c>
      <c r="C891" s="613" t="s">
        <v>16709</v>
      </c>
    </row>
    <row r="892" spans="1:3" x14ac:dyDescent="0.2">
      <c r="A892" s="490" t="s">
        <v>14724</v>
      </c>
      <c r="B892" s="531" t="s">
        <v>16759</v>
      </c>
      <c r="C892" s="613" t="s">
        <v>16708</v>
      </c>
    </row>
    <row r="893" spans="1:3" x14ac:dyDescent="0.2">
      <c r="A893" s="490" t="s">
        <v>14724</v>
      </c>
      <c r="B893" s="531" t="s">
        <v>10468</v>
      </c>
      <c r="C893" s="613" t="s">
        <v>177</v>
      </c>
    </row>
    <row r="894" spans="1:3" x14ac:dyDescent="0.2">
      <c r="A894" s="490" t="s">
        <v>14724</v>
      </c>
      <c r="B894" s="531" t="s">
        <v>16760</v>
      </c>
      <c r="C894" s="613" t="s">
        <v>16710</v>
      </c>
    </row>
    <row r="895" spans="1:3" x14ac:dyDescent="0.2">
      <c r="A895" s="490" t="s">
        <v>14724</v>
      </c>
      <c r="B895" s="531" t="s">
        <v>16761</v>
      </c>
      <c r="C895" s="613" t="s">
        <v>16730</v>
      </c>
    </row>
    <row r="896" spans="1:3" x14ac:dyDescent="0.2">
      <c r="A896" s="490" t="s">
        <v>14724</v>
      </c>
      <c r="B896" s="531" t="s">
        <v>16762</v>
      </c>
      <c r="C896" s="613" t="s">
        <v>8121</v>
      </c>
    </row>
    <row r="897" spans="1:3" x14ac:dyDescent="0.2">
      <c r="A897" s="490" t="s">
        <v>14724</v>
      </c>
      <c r="B897" s="531" t="s">
        <v>16763</v>
      </c>
      <c r="C897" s="613" t="s">
        <v>16729</v>
      </c>
    </row>
    <row r="898" spans="1:3" x14ac:dyDescent="0.2">
      <c r="A898" s="490" t="s">
        <v>14724</v>
      </c>
      <c r="B898" s="531" t="s">
        <v>16764</v>
      </c>
      <c r="C898" s="613" t="s">
        <v>16711</v>
      </c>
    </row>
    <row r="899" spans="1:3" x14ac:dyDescent="0.2">
      <c r="A899" s="490" t="s">
        <v>14724</v>
      </c>
      <c r="B899" s="531" t="s">
        <v>16765</v>
      </c>
      <c r="C899" s="613" t="s">
        <v>16749</v>
      </c>
    </row>
    <row r="900" spans="1:3" x14ac:dyDescent="0.2">
      <c r="A900" s="490" t="s">
        <v>14724</v>
      </c>
      <c r="B900" s="531" t="s">
        <v>12342</v>
      </c>
      <c r="C900" s="613" t="s">
        <v>16712</v>
      </c>
    </row>
    <row r="901" spans="1:3" x14ac:dyDescent="0.2">
      <c r="A901" s="490" t="s">
        <v>14724</v>
      </c>
      <c r="B901" s="531" t="s">
        <v>16766</v>
      </c>
      <c r="C901" s="613" t="s">
        <v>16731</v>
      </c>
    </row>
    <row r="902" spans="1:3" x14ac:dyDescent="0.2">
      <c r="A902" s="490" t="s">
        <v>14724</v>
      </c>
      <c r="B902" s="531" t="s">
        <v>16767</v>
      </c>
      <c r="C902" s="613" t="s">
        <v>16732</v>
      </c>
    </row>
    <row r="903" spans="1:3" x14ac:dyDescent="0.2">
      <c r="A903" s="490" t="s">
        <v>14724</v>
      </c>
      <c r="B903" s="531" t="s">
        <v>16768</v>
      </c>
      <c r="C903" s="613" t="s">
        <v>16733</v>
      </c>
    </row>
    <row r="904" spans="1:3" x14ac:dyDescent="0.2">
      <c r="A904" s="490" t="s">
        <v>14724</v>
      </c>
      <c r="B904" s="531" t="s">
        <v>11641</v>
      </c>
      <c r="C904" s="613" t="s">
        <v>2779</v>
      </c>
    </row>
    <row r="905" spans="1:3" x14ac:dyDescent="0.2">
      <c r="A905" s="490" t="s">
        <v>14724</v>
      </c>
      <c r="B905" s="531" t="s">
        <v>16769</v>
      </c>
      <c r="C905" s="613" t="s">
        <v>16734</v>
      </c>
    </row>
    <row r="906" spans="1:3" x14ac:dyDescent="0.2">
      <c r="A906" s="490" t="s">
        <v>14724</v>
      </c>
      <c r="B906" s="531" t="s">
        <v>16770</v>
      </c>
      <c r="C906" s="613" t="s">
        <v>16735</v>
      </c>
    </row>
    <row r="907" spans="1:3" x14ac:dyDescent="0.2">
      <c r="A907" s="490" t="s">
        <v>14724</v>
      </c>
      <c r="B907" s="531" t="s">
        <v>16771</v>
      </c>
      <c r="C907" s="613" t="s">
        <v>16736</v>
      </c>
    </row>
    <row r="908" spans="1:3" x14ac:dyDescent="0.2">
      <c r="A908" s="490" t="s">
        <v>14724</v>
      </c>
      <c r="B908" s="531" t="s">
        <v>16772</v>
      </c>
      <c r="C908" s="613" t="s">
        <v>16737</v>
      </c>
    </row>
    <row r="909" spans="1:3" x14ac:dyDescent="0.2">
      <c r="A909" s="490" t="s">
        <v>14724</v>
      </c>
      <c r="B909" s="531" t="s">
        <v>16773</v>
      </c>
      <c r="C909" s="613" t="s">
        <v>16738</v>
      </c>
    </row>
    <row r="910" spans="1:3" x14ac:dyDescent="0.2">
      <c r="A910" s="490" t="s">
        <v>14724</v>
      </c>
      <c r="B910" s="531" t="s">
        <v>16774</v>
      </c>
      <c r="C910" s="613" t="s">
        <v>16739</v>
      </c>
    </row>
    <row r="911" spans="1:3" x14ac:dyDescent="0.2">
      <c r="A911" s="490" t="s">
        <v>14724</v>
      </c>
      <c r="B911" s="531" t="s">
        <v>16775</v>
      </c>
      <c r="C911" s="613" t="s">
        <v>16796</v>
      </c>
    </row>
    <row r="912" spans="1:3" x14ac:dyDescent="0.2">
      <c r="A912" s="490" t="s">
        <v>14724</v>
      </c>
      <c r="B912" s="531" t="s">
        <v>16776</v>
      </c>
      <c r="C912" s="613" t="s">
        <v>16740</v>
      </c>
    </row>
    <row r="913" spans="1:3" x14ac:dyDescent="0.2">
      <c r="A913" s="490" t="s">
        <v>14724</v>
      </c>
      <c r="B913" s="531" t="s">
        <v>16777</v>
      </c>
      <c r="C913" s="613" t="s">
        <v>16741</v>
      </c>
    </row>
    <row r="914" spans="1:3" x14ac:dyDescent="0.2">
      <c r="A914" s="490" t="s">
        <v>14724</v>
      </c>
      <c r="B914" s="531" t="s">
        <v>16778</v>
      </c>
      <c r="C914" s="613" t="s">
        <v>16742</v>
      </c>
    </row>
    <row r="915" spans="1:3" x14ac:dyDescent="0.2">
      <c r="A915" s="490" t="s">
        <v>14724</v>
      </c>
      <c r="B915" s="531" t="s">
        <v>16779</v>
      </c>
      <c r="C915" s="613" t="s">
        <v>16743</v>
      </c>
    </row>
    <row r="916" spans="1:3" x14ac:dyDescent="0.2">
      <c r="A916" s="490" t="s">
        <v>14724</v>
      </c>
      <c r="B916" s="531" t="s">
        <v>16780</v>
      </c>
      <c r="C916" s="613" t="s">
        <v>16744</v>
      </c>
    </row>
    <row r="917" spans="1:3" x14ac:dyDescent="0.2">
      <c r="A917" s="490" t="s">
        <v>14724</v>
      </c>
      <c r="B917" s="531" t="s">
        <v>16781</v>
      </c>
      <c r="C917" s="613" t="s">
        <v>16745</v>
      </c>
    </row>
    <row r="918" spans="1:3" x14ac:dyDescent="0.2">
      <c r="A918" s="490" t="s">
        <v>14724</v>
      </c>
      <c r="B918" s="531" t="s">
        <v>16782</v>
      </c>
      <c r="C918" s="613" t="s">
        <v>16746</v>
      </c>
    </row>
    <row r="919" spans="1:3" x14ac:dyDescent="0.2">
      <c r="A919" s="490" t="s">
        <v>14724</v>
      </c>
      <c r="B919" s="531" t="s">
        <v>16783</v>
      </c>
      <c r="C919" s="613" t="s">
        <v>16747</v>
      </c>
    </row>
    <row r="920" spans="1:3" x14ac:dyDescent="0.2">
      <c r="A920" s="490" t="s">
        <v>14724</v>
      </c>
      <c r="B920" s="531" t="s">
        <v>16784</v>
      </c>
      <c r="C920" s="613" t="s">
        <v>16748</v>
      </c>
    </row>
    <row r="921" spans="1:3" x14ac:dyDescent="0.2">
      <c r="A921" s="490" t="s">
        <v>14724</v>
      </c>
      <c r="B921" s="531" t="s">
        <v>16785</v>
      </c>
      <c r="C921" s="613" t="s">
        <v>16713</v>
      </c>
    </row>
    <row r="922" spans="1:3" x14ac:dyDescent="0.2">
      <c r="A922" s="490" t="s">
        <v>14724</v>
      </c>
      <c r="B922" s="531" t="s">
        <v>16786</v>
      </c>
      <c r="C922" s="613" t="s">
        <v>16714</v>
      </c>
    </row>
    <row r="923" spans="1:3" x14ac:dyDescent="0.2">
      <c r="A923" s="490" t="s">
        <v>14724</v>
      </c>
      <c r="B923" s="531" t="s">
        <v>16787</v>
      </c>
      <c r="C923" s="613" t="s">
        <v>16715</v>
      </c>
    </row>
    <row r="924" spans="1:3" x14ac:dyDescent="0.2">
      <c r="A924" s="490" t="s">
        <v>14724</v>
      </c>
      <c r="B924" s="531" t="s">
        <v>16788</v>
      </c>
      <c r="C924" s="613" t="s">
        <v>16716</v>
      </c>
    </row>
    <row r="925" spans="1:3" x14ac:dyDescent="0.2">
      <c r="A925" s="490" t="s">
        <v>14724</v>
      </c>
      <c r="B925" s="531" t="s">
        <v>16789</v>
      </c>
      <c r="C925" s="613" t="s">
        <v>16717</v>
      </c>
    </row>
    <row r="926" spans="1:3" x14ac:dyDescent="0.2">
      <c r="A926" s="490" t="s">
        <v>14724</v>
      </c>
      <c r="B926" s="531" t="s">
        <v>16790</v>
      </c>
      <c r="C926" s="613" t="s">
        <v>16718</v>
      </c>
    </row>
    <row r="927" spans="1:3" x14ac:dyDescent="0.2">
      <c r="A927" s="490" t="s">
        <v>14724</v>
      </c>
      <c r="B927" s="531" t="s">
        <v>16791</v>
      </c>
      <c r="C927" s="613" t="s">
        <v>16719</v>
      </c>
    </row>
    <row r="928" spans="1:3" x14ac:dyDescent="0.2">
      <c r="A928" s="490" t="s">
        <v>14724</v>
      </c>
      <c r="B928" s="531" t="s">
        <v>16792</v>
      </c>
      <c r="C928" s="613" t="s">
        <v>16720</v>
      </c>
    </row>
    <row r="929" spans="1:3" x14ac:dyDescent="0.2">
      <c r="A929" s="490" t="s">
        <v>14724</v>
      </c>
      <c r="B929" s="531" t="s">
        <v>16793</v>
      </c>
      <c r="C929" s="613" t="s">
        <v>16721</v>
      </c>
    </row>
    <row r="930" spans="1:3" x14ac:dyDescent="0.2">
      <c r="A930" s="490" t="s">
        <v>14724</v>
      </c>
      <c r="B930" s="536" t="s">
        <v>16794</v>
      </c>
      <c r="C930" s="614" t="s">
        <v>16722</v>
      </c>
    </row>
    <row r="931" spans="1:3" x14ac:dyDescent="0.2">
      <c r="A931" s="490" t="s">
        <v>14724</v>
      </c>
    </row>
    <row r="932" spans="1:3" x14ac:dyDescent="0.2">
      <c r="A932" s="490" t="s">
        <v>14724</v>
      </c>
      <c r="B932" s="528" t="s">
        <v>12372</v>
      </c>
      <c r="C932" s="612" t="s">
        <v>8963</v>
      </c>
    </row>
    <row r="933" spans="1:3" x14ac:dyDescent="0.2">
      <c r="A933" s="490" t="s">
        <v>14724</v>
      </c>
      <c r="B933" s="531" t="s">
        <v>8968</v>
      </c>
      <c r="C933" s="613" t="s">
        <v>8969</v>
      </c>
    </row>
    <row r="934" spans="1:3" x14ac:dyDescent="0.2">
      <c r="A934" s="490" t="s">
        <v>14724</v>
      </c>
      <c r="B934" s="531" t="s">
        <v>11635</v>
      </c>
      <c r="C934" s="613" t="s">
        <v>8973</v>
      </c>
    </row>
    <row r="935" spans="1:3" x14ac:dyDescent="0.2">
      <c r="A935" s="490" t="s">
        <v>14724</v>
      </c>
      <c r="B935" s="531" t="s">
        <v>11637</v>
      </c>
      <c r="C935" s="613" t="s">
        <v>8979</v>
      </c>
    </row>
    <row r="936" spans="1:3" x14ac:dyDescent="0.2">
      <c r="A936" s="490" t="s">
        <v>14724</v>
      </c>
      <c r="B936" s="531" t="s">
        <v>11639</v>
      </c>
      <c r="C936" s="613" t="s">
        <v>8983</v>
      </c>
    </row>
    <row r="937" spans="1:3" x14ac:dyDescent="0.2">
      <c r="A937" s="490" t="s">
        <v>14724</v>
      </c>
      <c r="B937" s="531" t="s">
        <v>12374</v>
      </c>
      <c r="C937" s="613" t="s">
        <v>9016</v>
      </c>
    </row>
    <row r="938" spans="1:3" x14ac:dyDescent="0.2">
      <c r="A938" s="490" t="s">
        <v>14724</v>
      </c>
      <c r="B938" s="531" t="s">
        <v>16844</v>
      </c>
      <c r="C938" s="613" t="s">
        <v>9006</v>
      </c>
    </row>
    <row r="939" spans="1:3" x14ac:dyDescent="0.2">
      <c r="A939" s="490" t="s">
        <v>14724</v>
      </c>
      <c r="B939" s="531" t="s">
        <v>12580</v>
      </c>
      <c r="C939" s="613" t="s">
        <v>173</v>
      </c>
    </row>
    <row r="940" spans="1:3" x14ac:dyDescent="0.2">
      <c r="A940" s="490" t="s">
        <v>14724</v>
      </c>
      <c r="B940" s="531" t="s">
        <v>16621</v>
      </c>
      <c r="C940" s="613" t="s">
        <v>16664</v>
      </c>
    </row>
    <row r="941" spans="1:3" x14ac:dyDescent="0.2">
      <c r="A941" s="490" t="s">
        <v>14724</v>
      </c>
      <c r="B941" s="531" t="s">
        <v>10467</v>
      </c>
      <c r="C941" s="613" t="s">
        <v>175</v>
      </c>
    </row>
    <row r="942" spans="1:3" x14ac:dyDescent="0.2">
      <c r="A942" s="490" t="s">
        <v>14724</v>
      </c>
      <c r="B942" s="531" t="s">
        <v>16636</v>
      </c>
      <c r="C942" s="613" t="s">
        <v>16685</v>
      </c>
    </row>
    <row r="943" spans="1:3" x14ac:dyDescent="0.2">
      <c r="A943" s="490" t="s">
        <v>14724</v>
      </c>
      <c r="B943" s="531" t="s">
        <v>11825</v>
      </c>
      <c r="C943" s="613" t="s">
        <v>747</v>
      </c>
    </row>
    <row r="944" spans="1:3" x14ac:dyDescent="0.2">
      <c r="A944" s="490" t="s">
        <v>14724</v>
      </c>
      <c r="B944" s="531" t="s">
        <v>16652</v>
      </c>
      <c r="C944" s="613" t="s">
        <v>16686</v>
      </c>
    </row>
    <row r="945" spans="1:3" x14ac:dyDescent="0.2">
      <c r="A945" s="490" t="s">
        <v>14724</v>
      </c>
      <c r="B945" s="531" t="s">
        <v>16637</v>
      </c>
      <c r="C945" s="613" t="s">
        <v>16687</v>
      </c>
    </row>
    <row r="946" spans="1:3" x14ac:dyDescent="0.2">
      <c r="A946" s="490" t="s">
        <v>14724</v>
      </c>
      <c r="B946" s="531" t="s">
        <v>16638</v>
      </c>
      <c r="C946" s="613" t="s">
        <v>16688</v>
      </c>
    </row>
    <row r="947" spans="1:3" x14ac:dyDescent="0.2">
      <c r="A947" s="490" t="s">
        <v>14724</v>
      </c>
      <c r="B947" s="531" t="s">
        <v>16639</v>
      </c>
      <c r="C947" s="613" t="s">
        <v>16690</v>
      </c>
    </row>
    <row r="948" spans="1:3" x14ac:dyDescent="0.2">
      <c r="A948" s="490" t="s">
        <v>14724</v>
      </c>
      <c r="B948" s="531" t="s">
        <v>16654</v>
      </c>
      <c r="C948" s="613" t="s">
        <v>401</v>
      </c>
    </row>
    <row r="949" spans="1:3" x14ac:dyDescent="0.2">
      <c r="A949" s="490" t="s">
        <v>14724</v>
      </c>
      <c r="B949" s="531" t="s">
        <v>11633</v>
      </c>
      <c r="C949" s="613" t="s">
        <v>2832</v>
      </c>
    </row>
    <row r="950" spans="1:3" x14ac:dyDescent="0.2">
      <c r="A950" s="490" t="s">
        <v>14724</v>
      </c>
      <c r="B950" s="531" t="s">
        <v>10786</v>
      </c>
      <c r="C950" s="613" t="s">
        <v>8967</v>
      </c>
    </row>
    <row r="951" spans="1:3" x14ac:dyDescent="0.2">
      <c r="A951" s="490" t="s">
        <v>14724</v>
      </c>
      <c r="B951" s="531" t="s">
        <v>11634</v>
      </c>
      <c r="C951" s="613" t="s">
        <v>8971</v>
      </c>
    </row>
    <row r="952" spans="1:3" x14ac:dyDescent="0.2">
      <c r="A952" s="490" t="s">
        <v>14724</v>
      </c>
      <c r="B952" s="531" t="s">
        <v>11636</v>
      </c>
      <c r="C952" s="613" t="s">
        <v>8977</v>
      </c>
    </row>
    <row r="953" spans="1:3" x14ac:dyDescent="0.2">
      <c r="A953" s="490" t="s">
        <v>14724</v>
      </c>
      <c r="B953" s="531" t="s">
        <v>11638</v>
      </c>
      <c r="C953" s="613" t="s">
        <v>8981</v>
      </c>
    </row>
    <row r="954" spans="1:3" x14ac:dyDescent="0.2">
      <c r="A954" s="490" t="s">
        <v>14724</v>
      </c>
      <c r="B954" s="531" t="s">
        <v>10136</v>
      </c>
      <c r="C954" s="613" t="s">
        <v>9014</v>
      </c>
    </row>
    <row r="955" spans="1:3" x14ac:dyDescent="0.2">
      <c r="A955" s="490" t="s">
        <v>14724</v>
      </c>
      <c r="B955" s="531" t="s">
        <v>16845</v>
      </c>
      <c r="C955" s="613" t="s">
        <v>9004</v>
      </c>
    </row>
    <row r="956" spans="1:3" x14ac:dyDescent="0.2">
      <c r="A956" s="490" t="s">
        <v>14724</v>
      </c>
      <c r="B956" s="531" t="s">
        <v>12581</v>
      </c>
      <c r="C956" s="613" t="s">
        <v>176</v>
      </c>
    </row>
    <row r="957" spans="1:3" x14ac:dyDescent="0.2">
      <c r="A957" s="490" t="s">
        <v>14724</v>
      </c>
      <c r="B957" s="531" t="s">
        <v>16754</v>
      </c>
      <c r="C957" s="613" t="s">
        <v>16707</v>
      </c>
    </row>
    <row r="958" spans="1:3" x14ac:dyDescent="0.2">
      <c r="A958" s="490" t="s">
        <v>14724</v>
      </c>
      <c r="B958" s="531" t="s">
        <v>10468</v>
      </c>
      <c r="C958" s="613" t="s">
        <v>177</v>
      </c>
    </row>
    <row r="959" spans="1:3" x14ac:dyDescent="0.2">
      <c r="A959" s="490" t="s">
        <v>14724</v>
      </c>
      <c r="B959" s="531" t="s">
        <v>16774</v>
      </c>
      <c r="C959" s="613" t="s">
        <v>16739</v>
      </c>
    </row>
    <row r="960" spans="1:3" x14ac:dyDescent="0.2">
      <c r="A960" s="490" t="s">
        <v>14724</v>
      </c>
      <c r="B960" s="531" t="s">
        <v>16775</v>
      </c>
      <c r="C960" s="613" t="s">
        <v>16796</v>
      </c>
    </row>
    <row r="961" spans="1:6" x14ac:dyDescent="0.2">
      <c r="A961" s="490" t="s">
        <v>14724</v>
      </c>
      <c r="B961" s="531" t="s">
        <v>16776</v>
      </c>
      <c r="C961" s="613" t="s">
        <v>16740</v>
      </c>
    </row>
    <row r="962" spans="1:6" x14ac:dyDescent="0.2">
      <c r="A962" s="490" t="s">
        <v>14724</v>
      </c>
      <c r="B962" s="531" t="s">
        <v>16777</v>
      </c>
      <c r="C962" s="613" t="s">
        <v>16741</v>
      </c>
    </row>
    <row r="963" spans="1:6" x14ac:dyDescent="0.2">
      <c r="A963" s="490" t="s">
        <v>14724</v>
      </c>
      <c r="B963" s="531" t="s">
        <v>16778</v>
      </c>
      <c r="C963" s="613" t="s">
        <v>16742</v>
      </c>
    </row>
    <row r="964" spans="1:6" x14ac:dyDescent="0.2">
      <c r="A964" s="490" t="s">
        <v>14724</v>
      </c>
      <c r="B964" s="531" t="s">
        <v>16780</v>
      </c>
      <c r="C964" s="613" t="s">
        <v>16744</v>
      </c>
    </row>
    <row r="965" spans="1:6" x14ac:dyDescent="0.2">
      <c r="A965" s="490" t="s">
        <v>14724</v>
      </c>
      <c r="B965" s="531" t="s">
        <v>16781</v>
      </c>
      <c r="C965" s="613" t="s">
        <v>16745</v>
      </c>
    </row>
    <row r="966" spans="1:6" x14ac:dyDescent="0.2">
      <c r="A966" s="490" t="s">
        <v>14724</v>
      </c>
      <c r="B966" s="531" t="s">
        <v>16835</v>
      </c>
      <c r="C966" s="613" t="s">
        <v>16798</v>
      </c>
    </row>
    <row r="967" spans="1:6" x14ac:dyDescent="0.2">
      <c r="A967" s="490" t="s">
        <v>14724</v>
      </c>
      <c r="B967" s="531" t="s">
        <v>16846</v>
      </c>
      <c r="C967" s="613" t="s">
        <v>16799</v>
      </c>
      <c r="E967" s="624"/>
      <c r="F967" s="488"/>
    </row>
    <row r="968" spans="1:6" x14ac:dyDescent="0.2">
      <c r="A968" s="490" t="s">
        <v>14724</v>
      </c>
      <c r="B968" s="531" t="s">
        <v>16847</v>
      </c>
      <c r="C968" s="613" t="s">
        <v>16800</v>
      </c>
      <c r="E968" s="624"/>
      <c r="F968" s="488"/>
    </row>
    <row r="969" spans="1:6" x14ac:dyDescent="0.2">
      <c r="A969" s="490" t="s">
        <v>14724</v>
      </c>
      <c r="B969" s="531" t="s">
        <v>16836</v>
      </c>
      <c r="C969" s="613" t="s">
        <v>16801</v>
      </c>
      <c r="E969" s="559"/>
      <c r="F969" s="559"/>
    </row>
    <row r="970" spans="1:6" x14ac:dyDescent="0.2">
      <c r="A970" s="490" t="s">
        <v>14724</v>
      </c>
      <c r="B970" s="531" t="s">
        <v>16837</v>
      </c>
      <c r="C970" s="613" t="s">
        <v>16802</v>
      </c>
      <c r="E970" s="559"/>
      <c r="F970" s="559"/>
    </row>
    <row r="971" spans="1:6" x14ac:dyDescent="0.2">
      <c r="A971" s="490" t="s">
        <v>14724</v>
      </c>
      <c r="B971" s="531" t="s">
        <v>16797</v>
      </c>
      <c r="C971" s="613" t="s">
        <v>16803</v>
      </c>
      <c r="E971" s="624"/>
      <c r="F971" s="488"/>
    </row>
    <row r="972" spans="1:6" x14ac:dyDescent="0.2">
      <c r="A972" s="490" t="s">
        <v>14724</v>
      </c>
      <c r="B972" s="531" t="s">
        <v>16848</v>
      </c>
      <c r="C972" s="613" t="s">
        <v>16804</v>
      </c>
      <c r="E972" s="624"/>
      <c r="F972" s="488"/>
    </row>
    <row r="973" spans="1:6" x14ac:dyDescent="0.2">
      <c r="A973" s="490" t="s">
        <v>14724</v>
      </c>
      <c r="B973" s="531" t="s">
        <v>16849</v>
      </c>
      <c r="C973" s="613" t="s">
        <v>16805</v>
      </c>
      <c r="E973" s="624"/>
      <c r="F973" s="488"/>
    </row>
    <row r="974" spans="1:6" x14ac:dyDescent="0.2">
      <c r="A974" s="490" t="s">
        <v>14724</v>
      </c>
      <c r="B974" s="531" t="s">
        <v>16850</v>
      </c>
      <c r="C974" s="613" t="s">
        <v>16806</v>
      </c>
      <c r="E974" s="624"/>
      <c r="F974" s="488"/>
    </row>
    <row r="975" spans="1:6" x14ac:dyDescent="0.2">
      <c r="A975" s="490" t="s">
        <v>14724</v>
      </c>
      <c r="B975" s="531" t="s">
        <v>16851</v>
      </c>
      <c r="C975" s="613" t="s">
        <v>16807</v>
      </c>
      <c r="E975" s="624"/>
      <c r="F975" s="488"/>
    </row>
    <row r="976" spans="1:6" x14ac:dyDescent="0.2">
      <c r="A976" s="490" t="s">
        <v>14724</v>
      </c>
      <c r="B976" s="531" t="s">
        <v>16838</v>
      </c>
      <c r="C976" s="613" t="s">
        <v>16808</v>
      </c>
      <c r="E976" s="559"/>
      <c r="F976" s="559"/>
    </row>
    <row r="977" spans="1:9" x14ac:dyDescent="0.2">
      <c r="A977" s="490" t="s">
        <v>14724</v>
      </c>
      <c r="B977" s="531" t="s">
        <v>16852</v>
      </c>
      <c r="C977" s="613" t="s">
        <v>16810</v>
      </c>
    </row>
    <row r="978" spans="1:9" x14ac:dyDescent="0.2">
      <c r="A978" s="490" t="s">
        <v>14724</v>
      </c>
      <c r="B978" s="531" t="s">
        <v>16853</v>
      </c>
      <c r="C978" s="613" t="s">
        <v>16809</v>
      </c>
    </row>
    <row r="979" spans="1:9" x14ac:dyDescent="0.2">
      <c r="A979" s="490" t="s">
        <v>14724</v>
      </c>
      <c r="B979" s="531" t="s">
        <v>16839</v>
      </c>
      <c r="C979" s="613" t="s">
        <v>4025</v>
      </c>
      <c r="G979" s="299"/>
    </row>
    <row r="980" spans="1:9" x14ac:dyDescent="0.2">
      <c r="A980" s="490" t="s">
        <v>14724</v>
      </c>
      <c r="B980" s="531" t="s">
        <v>12582</v>
      </c>
      <c r="C980" s="613" t="s">
        <v>179</v>
      </c>
      <c r="G980" s="299"/>
    </row>
    <row r="981" spans="1:9" ht="17.25" x14ac:dyDescent="0.2">
      <c r="A981" s="490" t="s">
        <v>14724</v>
      </c>
      <c r="B981" s="531" t="s">
        <v>16811</v>
      </c>
      <c r="C981" s="613" t="s">
        <v>16812</v>
      </c>
      <c r="E981" s="624"/>
      <c r="F981" s="488"/>
      <c r="G981" s="396"/>
      <c r="H981" s="5"/>
      <c r="I981" s="6"/>
    </row>
    <row r="982" spans="1:9" ht="17.25" x14ac:dyDescent="0.2">
      <c r="A982" s="490" t="s">
        <v>14724</v>
      </c>
      <c r="B982" s="531" t="s">
        <v>16840</v>
      </c>
      <c r="C982" s="613" t="s">
        <v>16813</v>
      </c>
      <c r="E982" s="559"/>
      <c r="F982" s="559"/>
      <c r="G982" s="396"/>
      <c r="H982" s="14"/>
      <c r="I982" s="6"/>
    </row>
    <row r="983" spans="1:9" x14ac:dyDescent="0.2">
      <c r="A983" s="490" t="s">
        <v>14724</v>
      </c>
      <c r="B983" s="531" t="s">
        <v>16841</v>
      </c>
      <c r="C983" s="613" t="s">
        <v>16815</v>
      </c>
    </row>
    <row r="984" spans="1:9" x14ac:dyDescent="0.2">
      <c r="A984" s="490" t="s">
        <v>14724</v>
      </c>
      <c r="B984" s="531" t="s">
        <v>10245</v>
      </c>
      <c r="C984" s="613" t="s">
        <v>16814</v>
      </c>
    </row>
    <row r="985" spans="1:9" x14ac:dyDescent="0.2">
      <c r="A985" s="490" t="s">
        <v>14724</v>
      </c>
      <c r="B985" s="531" t="s">
        <v>16854</v>
      </c>
      <c r="C985" s="613" t="s">
        <v>81</v>
      </c>
    </row>
    <row r="986" spans="1:9" ht="15.75" x14ac:dyDescent="0.25">
      <c r="A986" s="490" t="s">
        <v>14724</v>
      </c>
      <c r="B986" s="531" t="s">
        <v>16842</v>
      </c>
      <c r="C986" s="613" t="s">
        <v>80</v>
      </c>
      <c r="G986" s="4"/>
    </row>
    <row r="987" spans="1:9" ht="15.75" x14ac:dyDescent="0.25">
      <c r="A987" s="490" t="s">
        <v>14724</v>
      </c>
      <c r="B987" s="531" t="s">
        <v>16816</v>
      </c>
      <c r="C987" s="613" t="s">
        <v>79</v>
      </c>
      <c r="G987" s="4"/>
    </row>
    <row r="988" spans="1:9" ht="15.75" x14ac:dyDescent="0.25">
      <c r="A988" s="490" t="s">
        <v>14724</v>
      </c>
      <c r="B988" s="531" t="s">
        <v>16855</v>
      </c>
      <c r="C988" s="613" t="s">
        <v>78</v>
      </c>
      <c r="G988" s="4"/>
    </row>
    <row r="989" spans="1:9" ht="15.75" x14ac:dyDescent="0.25">
      <c r="A989" s="490" t="s">
        <v>14724</v>
      </c>
      <c r="B989" s="531" t="s">
        <v>16856</v>
      </c>
      <c r="C989" s="613" t="s">
        <v>77</v>
      </c>
      <c r="G989" s="4"/>
    </row>
    <row r="990" spans="1:9" ht="15.75" x14ac:dyDescent="0.25">
      <c r="A990" s="490" t="s">
        <v>14724</v>
      </c>
      <c r="B990" s="531" t="s">
        <v>16843</v>
      </c>
      <c r="C990" s="613" t="s">
        <v>76</v>
      </c>
      <c r="G990" s="4"/>
    </row>
    <row r="991" spans="1:9" ht="15.75" x14ac:dyDescent="0.25">
      <c r="A991" s="490" t="s">
        <v>14724</v>
      </c>
      <c r="B991" s="531" t="s">
        <v>16857</v>
      </c>
      <c r="C991" s="613" t="s">
        <v>75</v>
      </c>
      <c r="G991" s="4"/>
    </row>
    <row r="992" spans="1:9" ht="15.75" x14ac:dyDescent="0.25">
      <c r="A992" s="490" t="s">
        <v>14724</v>
      </c>
      <c r="B992" s="531" t="s">
        <v>16817</v>
      </c>
      <c r="C992" s="613" t="s">
        <v>13398</v>
      </c>
      <c r="G992" s="4" t="s">
        <v>391</v>
      </c>
    </row>
    <row r="993" spans="1:7" ht="15.75" x14ac:dyDescent="0.25">
      <c r="A993" s="490" t="s">
        <v>14724</v>
      </c>
      <c r="B993" s="531" t="s">
        <v>2323</v>
      </c>
      <c r="C993" s="613" t="s">
        <v>16819</v>
      </c>
      <c r="G993" s="4" t="s">
        <v>391</v>
      </c>
    </row>
    <row r="994" spans="1:7" ht="15.75" x14ac:dyDescent="0.25">
      <c r="A994" s="490" t="s">
        <v>14724</v>
      </c>
      <c r="B994" s="531" t="s">
        <v>16818</v>
      </c>
      <c r="C994" s="613" t="s">
        <v>13402</v>
      </c>
      <c r="E994" s="625"/>
      <c r="F994" s="489"/>
      <c r="G994" s="4"/>
    </row>
    <row r="995" spans="1:7" ht="15.75" x14ac:dyDescent="0.25">
      <c r="A995" s="490" t="s">
        <v>14724</v>
      </c>
      <c r="B995" s="531" t="s">
        <v>11510</v>
      </c>
      <c r="C995" s="613" t="s">
        <v>2226</v>
      </c>
      <c r="G995" s="4" t="s">
        <v>391</v>
      </c>
    </row>
    <row r="996" spans="1:7" x14ac:dyDescent="0.2">
      <c r="A996" s="490" t="s">
        <v>14724</v>
      </c>
      <c r="B996" s="531" t="s">
        <v>13280</v>
      </c>
      <c r="C996" s="613" t="s">
        <v>2260</v>
      </c>
    </row>
    <row r="997" spans="1:7" x14ac:dyDescent="0.2">
      <c r="A997" s="490" t="s">
        <v>14724</v>
      </c>
      <c r="B997" s="531" t="s">
        <v>11509</v>
      </c>
      <c r="C997" s="613" t="s">
        <v>2202</v>
      </c>
    </row>
    <row r="998" spans="1:7" x14ac:dyDescent="0.2">
      <c r="A998" s="490" t="s">
        <v>14724</v>
      </c>
      <c r="B998" s="531" t="s">
        <v>13278</v>
      </c>
      <c r="C998" s="613" t="s">
        <v>2203</v>
      </c>
    </row>
    <row r="999" spans="1:7" x14ac:dyDescent="0.2">
      <c r="A999" s="490" t="s">
        <v>14724</v>
      </c>
      <c r="B999" s="531" t="s">
        <v>10050</v>
      </c>
      <c r="C999" s="613" t="s">
        <v>2205</v>
      </c>
    </row>
    <row r="1000" spans="1:7" x14ac:dyDescent="0.2">
      <c r="A1000" s="490" t="s">
        <v>14724</v>
      </c>
      <c r="B1000" s="531" t="s">
        <v>16858</v>
      </c>
      <c r="C1000" s="613" t="s">
        <v>16824</v>
      </c>
    </row>
    <row r="1001" spans="1:7" x14ac:dyDescent="0.2">
      <c r="A1001" s="490" t="s">
        <v>14724</v>
      </c>
      <c r="B1001" s="531" t="s">
        <v>16859</v>
      </c>
      <c r="C1001" s="613" t="s">
        <v>16825</v>
      </c>
    </row>
    <row r="1002" spans="1:7" x14ac:dyDescent="0.2">
      <c r="A1002" s="490" t="s">
        <v>14724</v>
      </c>
      <c r="B1002" s="531" t="s">
        <v>16822</v>
      </c>
      <c r="C1002" s="613" t="s">
        <v>16826</v>
      </c>
    </row>
    <row r="1003" spans="1:7" x14ac:dyDescent="0.2">
      <c r="A1003" s="490" t="s">
        <v>14724</v>
      </c>
      <c r="B1003" s="531" t="s">
        <v>16860</v>
      </c>
      <c r="C1003" s="613" t="s">
        <v>16827</v>
      </c>
    </row>
    <row r="1004" spans="1:7" x14ac:dyDescent="0.2">
      <c r="A1004" s="490" t="s">
        <v>14724</v>
      </c>
      <c r="B1004" s="531" t="s">
        <v>16823</v>
      </c>
      <c r="C1004" s="613" t="s">
        <v>16828</v>
      </c>
    </row>
    <row r="1005" spans="1:7" x14ac:dyDescent="0.2">
      <c r="A1005" s="490" t="s">
        <v>14724</v>
      </c>
      <c r="B1005" s="531" t="s">
        <v>16861</v>
      </c>
      <c r="C1005" s="613" t="s">
        <v>16829</v>
      </c>
    </row>
    <row r="1006" spans="1:7" x14ac:dyDescent="0.2">
      <c r="A1006" s="490" t="s">
        <v>14724</v>
      </c>
      <c r="B1006" s="531" t="s">
        <v>16862</v>
      </c>
      <c r="C1006" s="613" t="s">
        <v>16830</v>
      </c>
    </row>
    <row r="1007" spans="1:7" x14ac:dyDescent="0.2">
      <c r="A1007" s="490" t="s">
        <v>14724</v>
      </c>
      <c r="B1007" s="531" t="s">
        <v>16863</v>
      </c>
      <c r="C1007" s="613" t="s">
        <v>16831</v>
      </c>
    </row>
    <row r="1008" spans="1:7" x14ac:dyDescent="0.2">
      <c r="A1008" s="490" t="s">
        <v>14724</v>
      </c>
      <c r="B1008" s="531" t="s">
        <v>16864</v>
      </c>
      <c r="C1008" s="613" t="s">
        <v>16832</v>
      </c>
    </row>
    <row r="1009" spans="1:3" x14ac:dyDescent="0.2">
      <c r="A1009" s="490" t="s">
        <v>14724</v>
      </c>
      <c r="B1009" s="531" t="s">
        <v>16865</v>
      </c>
      <c r="C1009" s="613" t="s">
        <v>16833</v>
      </c>
    </row>
    <row r="1010" spans="1:3" x14ac:dyDescent="0.2">
      <c r="A1010" s="490" t="s">
        <v>14724</v>
      </c>
      <c r="B1010" s="531" t="s">
        <v>10043</v>
      </c>
      <c r="C1010" s="613" t="s">
        <v>2192</v>
      </c>
    </row>
    <row r="1011" spans="1:3" x14ac:dyDescent="0.2">
      <c r="A1011" s="490" t="s">
        <v>14724</v>
      </c>
      <c r="B1011" s="531" t="s">
        <v>16866</v>
      </c>
      <c r="C1011" s="613" t="s">
        <v>16834</v>
      </c>
    </row>
    <row r="1012" spans="1:3" x14ac:dyDescent="0.2">
      <c r="A1012" s="490" t="s">
        <v>14724</v>
      </c>
      <c r="B1012" s="531" t="s">
        <v>12323</v>
      </c>
      <c r="C1012" s="613" t="s">
        <v>2181</v>
      </c>
    </row>
    <row r="1013" spans="1:3" x14ac:dyDescent="0.2">
      <c r="A1013" s="490" t="s">
        <v>14724</v>
      </c>
      <c r="B1013" s="531" t="s">
        <v>13275</v>
      </c>
      <c r="C1013" s="613" t="s">
        <v>2178</v>
      </c>
    </row>
    <row r="1014" spans="1:3" x14ac:dyDescent="0.2">
      <c r="A1014" s="490" t="s">
        <v>14724</v>
      </c>
      <c r="B1014" s="536" t="s">
        <v>16820</v>
      </c>
      <c r="C1014" s="614" t="s">
        <v>16821</v>
      </c>
    </row>
    <row r="1015" spans="1:3" x14ac:dyDescent="0.2">
      <c r="A1015" s="490" t="s">
        <v>14725</v>
      </c>
    </row>
    <row r="1016" spans="1:3" x14ac:dyDescent="0.2">
      <c r="A1016" s="490" t="s">
        <v>14725</v>
      </c>
      <c r="B1016" s="528" t="s">
        <v>12369</v>
      </c>
      <c r="C1016" s="612" t="s">
        <v>7998</v>
      </c>
    </row>
    <row r="1017" spans="1:3" x14ac:dyDescent="0.2">
      <c r="A1017" s="490" t="s">
        <v>14725</v>
      </c>
      <c r="B1017" s="531" t="s">
        <v>12373</v>
      </c>
      <c r="C1017" s="613" t="s">
        <v>8016</v>
      </c>
    </row>
    <row r="1018" spans="1:3" x14ac:dyDescent="0.2">
      <c r="A1018" s="490" t="s">
        <v>14725</v>
      </c>
      <c r="B1018" s="531" t="s">
        <v>12542</v>
      </c>
      <c r="C1018" s="613" t="s">
        <v>8041</v>
      </c>
    </row>
    <row r="1019" spans="1:3" x14ac:dyDescent="0.2">
      <c r="A1019" s="490" t="s">
        <v>14725</v>
      </c>
      <c r="B1019" s="531" t="s">
        <v>12543</v>
      </c>
      <c r="C1019" s="613" t="s">
        <v>8063</v>
      </c>
    </row>
    <row r="1020" spans="1:3" x14ac:dyDescent="0.2">
      <c r="A1020" s="490" t="s">
        <v>14725</v>
      </c>
      <c r="B1020" s="531" t="s">
        <v>12544</v>
      </c>
      <c r="C1020" s="613" t="s">
        <v>8078</v>
      </c>
    </row>
    <row r="1021" spans="1:3" x14ac:dyDescent="0.2">
      <c r="A1021" s="490" t="s">
        <v>14725</v>
      </c>
      <c r="B1021" s="531" t="s">
        <v>12545</v>
      </c>
      <c r="C1021" s="613" t="s">
        <v>8091</v>
      </c>
    </row>
    <row r="1022" spans="1:3" x14ac:dyDescent="0.2">
      <c r="A1022" s="490" t="s">
        <v>14725</v>
      </c>
      <c r="B1022" s="531" t="s">
        <v>12424</v>
      </c>
      <c r="C1022" s="613" t="s">
        <v>974</v>
      </c>
    </row>
    <row r="1023" spans="1:3" x14ac:dyDescent="0.2">
      <c r="A1023" s="490" t="s">
        <v>14725</v>
      </c>
      <c r="B1023" s="531" t="s">
        <v>12546</v>
      </c>
      <c r="C1023" s="613" t="s">
        <v>8121</v>
      </c>
    </row>
    <row r="1024" spans="1:3" x14ac:dyDescent="0.2">
      <c r="A1024" s="490" t="s">
        <v>14725</v>
      </c>
      <c r="B1024" s="531" t="s">
        <v>12547</v>
      </c>
      <c r="C1024" s="613" t="s">
        <v>8136</v>
      </c>
    </row>
    <row r="1025" spans="1:3" x14ac:dyDescent="0.2">
      <c r="A1025" s="490" t="s">
        <v>14725</v>
      </c>
      <c r="B1025" s="531" t="s">
        <v>12548</v>
      </c>
      <c r="C1025" s="613" t="s">
        <v>8151</v>
      </c>
    </row>
    <row r="1026" spans="1:3" x14ac:dyDescent="0.2">
      <c r="A1026" s="490" t="s">
        <v>14725</v>
      </c>
      <c r="B1026" s="531" t="s">
        <v>12549</v>
      </c>
      <c r="C1026" s="613" t="s">
        <v>8166</v>
      </c>
    </row>
    <row r="1027" spans="1:3" x14ac:dyDescent="0.2">
      <c r="A1027" s="490" t="s">
        <v>14725</v>
      </c>
      <c r="B1027" s="531" t="s">
        <v>12550</v>
      </c>
      <c r="C1027" s="613" t="s">
        <v>8183</v>
      </c>
    </row>
    <row r="1028" spans="1:3" x14ac:dyDescent="0.2">
      <c r="A1028" s="490" t="s">
        <v>14725</v>
      </c>
      <c r="B1028" s="531" t="s">
        <v>12551</v>
      </c>
      <c r="C1028" s="613" t="s">
        <v>8200</v>
      </c>
    </row>
    <row r="1029" spans="1:3" x14ac:dyDescent="0.2">
      <c r="A1029" s="490" t="s">
        <v>14725</v>
      </c>
      <c r="B1029" s="531" t="s">
        <v>12552</v>
      </c>
      <c r="C1029" s="613" t="s">
        <v>8213</v>
      </c>
    </row>
    <row r="1030" spans="1:3" x14ac:dyDescent="0.2">
      <c r="A1030" s="490" t="s">
        <v>14725</v>
      </c>
      <c r="B1030" s="531" t="s">
        <v>12553</v>
      </c>
      <c r="C1030" s="613" t="s">
        <v>8222</v>
      </c>
    </row>
    <row r="1031" spans="1:3" x14ac:dyDescent="0.2">
      <c r="A1031" s="490" t="s">
        <v>14725</v>
      </c>
      <c r="B1031" s="531" t="s">
        <v>12554</v>
      </c>
      <c r="C1031" s="613" t="s">
        <v>8243</v>
      </c>
    </row>
    <row r="1032" spans="1:3" x14ac:dyDescent="0.2">
      <c r="A1032" s="490" t="s">
        <v>14725</v>
      </c>
      <c r="B1032" s="531" t="s">
        <v>12555</v>
      </c>
      <c r="C1032" s="613" t="s">
        <v>8253</v>
      </c>
    </row>
    <row r="1033" spans="1:3" x14ac:dyDescent="0.2">
      <c r="A1033" s="490" t="s">
        <v>14725</v>
      </c>
      <c r="B1033" s="531" t="s">
        <v>13343</v>
      </c>
      <c r="C1033" s="613" t="s">
        <v>8272</v>
      </c>
    </row>
    <row r="1034" spans="1:3" x14ac:dyDescent="0.2">
      <c r="A1034" s="490" t="s">
        <v>14725</v>
      </c>
      <c r="B1034" s="531" t="s">
        <v>12556</v>
      </c>
      <c r="C1034" s="613" t="s">
        <v>8294</v>
      </c>
    </row>
    <row r="1035" spans="1:3" x14ac:dyDescent="0.2">
      <c r="A1035" s="490" t="s">
        <v>14725</v>
      </c>
      <c r="B1035" s="531" t="s">
        <v>12557</v>
      </c>
      <c r="C1035" s="613" t="s">
        <v>8314</v>
      </c>
    </row>
    <row r="1036" spans="1:3" x14ac:dyDescent="0.2">
      <c r="A1036" s="490" t="s">
        <v>14725</v>
      </c>
      <c r="B1036" s="531" t="s">
        <v>12558</v>
      </c>
      <c r="C1036" s="613" t="s">
        <v>8337</v>
      </c>
    </row>
    <row r="1037" spans="1:3" x14ac:dyDescent="0.2">
      <c r="A1037" s="490" t="s">
        <v>14725</v>
      </c>
      <c r="B1037" s="536" t="s">
        <v>13344</v>
      </c>
      <c r="C1037" s="614" t="s">
        <v>8352</v>
      </c>
    </row>
    <row r="1038" spans="1:3" x14ac:dyDescent="0.2">
      <c r="A1038" s="490" t="s">
        <v>14725</v>
      </c>
      <c r="B1038" s="528" t="s">
        <v>11292</v>
      </c>
      <c r="C1038" s="612" t="s">
        <v>8437</v>
      </c>
    </row>
    <row r="1039" spans="1:3" x14ac:dyDescent="0.2">
      <c r="A1039" s="490" t="s">
        <v>14725</v>
      </c>
      <c r="B1039" s="531" t="s">
        <v>11293</v>
      </c>
      <c r="C1039" s="613" t="s">
        <v>8461</v>
      </c>
    </row>
    <row r="1040" spans="1:3" x14ac:dyDescent="0.2">
      <c r="A1040" s="490" t="s">
        <v>14725</v>
      </c>
      <c r="B1040" s="531" t="s">
        <v>11294</v>
      </c>
      <c r="C1040" s="613" t="s">
        <v>8477</v>
      </c>
    </row>
    <row r="1041" spans="1:3" x14ac:dyDescent="0.2">
      <c r="A1041" s="490" t="s">
        <v>14725</v>
      </c>
      <c r="B1041" s="531" t="s">
        <v>12258</v>
      </c>
      <c r="C1041" s="613" t="s">
        <v>8498</v>
      </c>
    </row>
    <row r="1042" spans="1:3" x14ac:dyDescent="0.2">
      <c r="A1042" s="490" t="s">
        <v>14725</v>
      </c>
      <c r="B1042" s="531" t="s">
        <v>11295</v>
      </c>
      <c r="C1042" s="613" t="s">
        <v>8518</v>
      </c>
    </row>
    <row r="1043" spans="1:3" x14ac:dyDescent="0.2">
      <c r="A1043" s="490" t="s">
        <v>14725</v>
      </c>
      <c r="B1043" s="531" t="s">
        <v>11296</v>
      </c>
      <c r="C1043" s="613" t="s">
        <v>8537</v>
      </c>
    </row>
    <row r="1044" spans="1:3" x14ac:dyDescent="0.2">
      <c r="A1044" s="490" t="s">
        <v>14725</v>
      </c>
      <c r="B1044" s="531" t="s">
        <v>11297</v>
      </c>
      <c r="C1044" s="613" t="s">
        <v>8561</v>
      </c>
    </row>
    <row r="1045" spans="1:3" x14ac:dyDescent="0.2">
      <c r="A1045" s="490" t="s">
        <v>14725</v>
      </c>
      <c r="B1045" s="531" t="s">
        <v>11298</v>
      </c>
      <c r="C1045" s="613" t="s">
        <v>8585</v>
      </c>
    </row>
    <row r="1046" spans="1:3" x14ac:dyDescent="0.2">
      <c r="A1046" s="490" t="s">
        <v>14725</v>
      </c>
      <c r="B1046" s="531" t="s">
        <v>11299</v>
      </c>
      <c r="C1046" s="613" t="s">
        <v>8606</v>
      </c>
    </row>
    <row r="1047" spans="1:3" x14ac:dyDescent="0.2">
      <c r="A1047" s="490" t="s">
        <v>14725</v>
      </c>
      <c r="B1047" s="531" t="s">
        <v>11300</v>
      </c>
      <c r="C1047" s="613" t="s">
        <v>8622</v>
      </c>
    </row>
    <row r="1048" spans="1:3" x14ac:dyDescent="0.2">
      <c r="A1048" s="490" t="s">
        <v>14725</v>
      </c>
      <c r="B1048" s="531" t="s">
        <v>11301</v>
      </c>
      <c r="C1048" s="613" t="s">
        <v>8640</v>
      </c>
    </row>
    <row r="1049" spans="1:3" x14ac:dyDescent="0.2">
      <c r="A1049" s="490" t="s">
        <v>14725</v>
      </c>
      <c r="B1049" s="531" t="s">
        <v>11302</v>
      </c>
      <c r="C1049" s="613" t="s">
        <v>8654</v>
      </c>
    </row>
    <row r="1050" spans="1:3" x14ac:dyDescent="0.2">
      <c r="A1050" s="490" t="s">
        <v>14725</v>
      </c>
      <c r="B1050" s="531" t="s">
        <v>11303</v>
      </c>
      <c r="C1050" s="613" t="s">
        <v>8672</v>
      </c>
    </row>
    <row r="1051" spans="1:3" x14ac:dyDescent="0.2">
      <c r="A1051" s="490" t="s">
        <v>14725</v>
      </c>
      <c r="B1051" s="531" t="s">
        <v>11304</v>
      </c>
      <c r="C1051" s="613" t="s">
        <v>8696</v>
      </c>
    </row>
    <row r="1052" spans="1:3" x14ac:dyDescent="0.2">
      <c r="A1052" s="490" t="s">
        <v>14725</v>
      </c>
      <c r="B1052" s="531" t="s">
        <v>11305</v>
      </c>
      <c r="C1052" s="613" t="s">
        <v>8715</v>
      </c>
    </row>
    <row r="1053" spans="1:3" x14ac:dyDescent="0.2">
      <c r="A1053" s="490" t="s">
        <v>14725</v>
      </c>
      <c r="B1053" s="531" t="s">
        <v>11306</v>
      </c>
      <c r="C1053" s="613" t="s">
        <v>8738</v>
      </c>
    </row>
    <row r="1054" spans="1:3" x14ac:dyDescent="0.2">
      <c r="A1054" s="490" t="s">
        <v>14725</v>
      </c>
      <c r="B1054" s="536" t="s">
        <v>11307</v>
      </c>
      <c r="C1054" s="614" t="s">
        <v>8755</v>
      </c>
    </row>
    <row r="1055" spans="1:3" x14ac:dyDescent="0.2">
      <c r="A1055" s="490" t="s">
        <v>14725</v>
      </c>
      <c r="B1055" s="528" t="s">
        <v>11079</v>
      </c>
      <c r="C1055" s="612" t="s">
        <v>201</v>
      </c>
    </row>
    <row r="1056" spans="1:3" x14ac:dyDescent="0.2">
      <c r="A1056" s="490" t="s">
        <v>14725</v>
      </c>
      <c r="B1056" s="531" t="s">
        <v>13958</v>
      </c>
      <c r="C1056" s="613" t="s">
        <v>97</v>
      </c>
    </row>
    <row r="1057" spans="1:3" x14ac:dyDescent="0.2">
      <c r="A1057" s="490" t="s">
        <v>14725</v>
      </c>
      <c r="B1057" s="531" t="s">
        <v>5980</v>
      </c>
      <c r="C1057" s="613" t="s">
        <v>84</v>
      </c>
    </row>
    <row r="1058" spans="1:3" x14ac:dyDescent="0.2">
      <c r="A1058" s="490" t="s">
        <v>14725</v>
      </c>
      <c r="B1058" s="531" t="s">
        <v>12559</v>
      </c>
      <c r="C1058" s="613" t="s">
        <v>8080</v>
      </c>
    </row>
    <row r="1059" spans="1:3" x14ac:dyDescent="0.2">
      <c r="A1059" s="490" t="s">
        <v>14725</v>
      </c>
      <c r="B1059" s="531" t="s">
        <v>11308</v>
      </c>
      <c r="C1059" s="613" t="s">
        <v>8093</v>
      </c>
    </row>
    <row r="1060" spans="1:3" x14ac:dyDescent="0.2">
      <c r="A1060" s="490" t="s">
        <v>14725</v>
      </c>
      <c r="B1060" s="531" t="s">
        <v>11309</v>
      </c>
      <c r="C1060" s="613" t="s">
        <v>8106</v>
      </c>
    </row>
    <row r="1061" spans="1:3" x14ac:dyDescent="0.2">
      <c r="A1061" s="490" t="s">
        <v>14725</v>
      </c>
      <c r="B1061" s="531" t="s">
        <v>10440</v>
      </c>
      <c r="C1061" s="613" t="s">
        <v>8123</v>
      </c>
    </row>
    <row r="1062" spans="1:3" x14ac:dyDescent="0.2">
      <c r="A1062" s="490" t="s">
        <v>14725</v>
      </c>
      <c r="B1062" s="531" t="s">
        <v>13030</v>
      </c>
      <c r="C1062" s="613" t="s">
        <v>612</v>
      </c>
    </row>
    <row r="1063" spans="1:3" x14ac:dyDescent="0.2">
      <c r="A1063" s="490" t="s">
        <v>14725</v>
      </c>
      <c r="B1063" s="531" t="s">
        <v>10929</v>
      </c>
      <c r="C1063" s="613" t="s">
        <v>848</v>
      </c>
    </row>
    <row r="1064" spans="1:3" x14ac:dyDescent="0.2">
      <c r="A1064" s="490" t="s">
        <v>14725</v>
      </c>
      <c r="B1064" s="531" t="s">
        <v>6460</v>
      </c>
      <c r="C1064" s="613" t="s">
        <v>8168</v>
      </c>
    </row>
    <row r="1065" spans="1:3" x14ac:dyDescent="0.2">
      <c r="A1065" s="490" t="s">
        <v>14725</v>
      </c>
      <c r="B1065" s="531" t="s">
        <v>10983</v>
      </c>
      <c r="C1065" s="613" t="s">
        <v>8184</v>
      </c>
    </row>
    <row r="1066" spans="1:3" x14ac:dyDescent="0.2">
      <c r="A1066" s="490" t="s">
        <v>14725</v>
      </c>
      <c r="B1066" s="531" t="s">
        <v>11865</v>
      </c>
      <c r="C1066" s="613" t="s">
        <v>2640</v>
      </c>
    </row>
    <row r="1067" spans="1:3" x14ac:dyDescent="0.2">
      <c r="A1067" s="490" t="s">
        <v>14725</v>
      </c>
      <c r="B1067" s="531" t="s">
        <v>6319</v>
      </c>
      <c r="C1067" s="613" t="s">
        <v>6320</v>
      </c>
    </row>
    <row r="1068" spans="1:3" x14ac:dyDescent="0.2">
      <c r="A1068" s="490" t="s">
        <v>14725</v>
      </c>
      <c r="B1068" s="531" t="s">
        <v>12079</v>
      </c>
      <c r="C1068" s="613" t="s">
        <v>8224</v>
      </c>
    </row>
    <row r="1069" spans="1:3" x14ac:dyDescent="0.2">
      <c r="A1069" s="490" t="s">
        <v>14725</v>
      </c>
      <c r="B1069" s="531" t="s">
        <v>10895</v>
      </c>
      <c r="C1069" s="613" t="s">
        <v>383</v>
      </c>
    </row>
    <row r="1070" spans="1:3" x14ac:dyDescent="0.2">
      <c r="A1070" s="490" t="s">
        <v>14725</v>
      </c>
      <c r="B1070" s="531" t="s">
        <v>13269</v>
      </c>
      <c r="C1070" s="613" t="s">
        <v>8255</v>
      </c>
    </row>
    <row r="1071" spans="1:3" x14ac:dyDescent="0.2">
      <c r="A1071" s="490" t="s">
        <v>14725</v>
      </c>
      <c r="B1071" s="531" t="s">
        <v>813</v>
      </c>
      <c r="C1071" s="613" t="s">
        <v>812</v>
      </c>
    </row>
    <row r="1072" spans="1:3" x14ac:dyDescent="0.2">
      <c r="A1072" s="490" t="s">
        <v>14725</v>
      </c>
      <c r="B1072" s="531" t="s">
        <v>6138</v>
      </c>
      <c r="C1072" s="613" t="s">
        <v>6139</v>
      </c>
    </row>
    <row r="1073" spans="1:3" x14ac:dyDescent="0.2">
      <c r="A1073" s="490" t="s">
        <v>14725</v>
      </c>
      <c r="B1073" s="531" t="s">
        <v>8315</v>
      </c>
      <c r="C1073" s="613" t="s">
        <v>8316</v>
      </c>
    </row>
    <row r="1074" spans="1:3" x14ac:dyDescent="0.2">
      <c r="A1074" s="490" t="s">
        <v>14725</v>
      </c>
      <c r="B1074" s="531" t="s">
        <v>0</v>
      </c>
      <c r="C1074" s="613" t="s">
        <v>1</v>
      </c>
    </row>
    <row r="1075" spans="1:3" x14ac:dyDescent="0.2">
      <c r="A1075" s="490" t="s">
        <v>14725</v>
      </c>
      <c r="B1075" s="531" t="s">
        <v>11051</v>
      </c>
      <c r="C1075" s="613" t="s">
        <v>512</v>
      </c>
    </row>
    <row r="1076" spans="1:3" x14ac:dyDescent="0.2">
      <c r="A1076" s="490" t="s">
        <v>14725</v>
      </c>
      <c r="B1076" s="531" t="s">
        <v>10390</v>
      </c>
      <c r="C1076" s="613" t="s">
        <v>3439</v>
      </c>
    </row>
    <row r="1077" spans="1:3" x14ac:dyDescent="0.2">
      <c r="A1077" s="490" t="s">
        <v>14725</v>
      </c>
      <c r="B1077" s="531" t="s">
        <v>3424</v>
      </c>
      <c r="C1077" s="613" t="s">
        <v>8385</v>
      </c>
    </row>
    <row r="1078" spans="1:3" x14ac:dyDescent="0.2">
      <c r="A1078" s="490" t="s">
        <v>14725</v>
      </c>
      <c r="B1078" s="531" t="s">
        <v>3404</v>
      </c>
      <c r="C1078" s="613" t="s">
        <v>3384</v>
      </c>
    </row>
    <row r="1079" spans="1:3" x14ac:dyDescent="0.2">
      <c r="A1079" s="490" t="s">
        <v>14725</v>
      </c>
      <c r="B1079" s="531" t="s">
        <v>11201</v>
      </c>
      <c r="C1079" s="613" t="s">
        <v>3175</v>
      </c>
    </row>
    <row r="1080" spans="1:3" x14ac:dyDescent="0.2">
      <c r="A1080" s="490" t="s">
        <v>14725</v>
      </c>
      <c r="B1080" s="531" t="s">
        <v>12080</v>
      </c>
      <c r="C1080" s="613" t="s">
        <v>8439</v>
      </c>
    </row>
    <row r="1081" spans="1:3" x14ac:dyDescent="0.2">
      <c r="A1081" s="490" t="s">
        <v>14725</v>
      </c>
      <c r="B1081" s="531" t="s">
        <v>11310</v>
      </c>
      <c r="C1081" s="613" t="s">
        <v>8463</v>
      </c>
    </row>
    <row r="1082" spans="1:3" x14ac:dyDescent="0.2">
      <c r="A1082" s="490" t="s">
        <v>14725</v>
      </c>
      <c r="B1082" s="531" t="s">
        <v>8478</v>
      </c>
      <c r="C1082" s="613" t="s">
        <v>8479</v>
      </c>
    </row>
    <row r="1083" spans="1:3" x14ac:dyDescent="0.2">
      <c r="A1083" s="490" t="s">
        <v>14725</v>
      </c>
      <c r="B1083" s="531" t="s">
        <v>12560</v>
      </c>
      <c r="C1083" s="613" t="s">
        <v>8500</v>
      </c>
    </row>
    <row r="1084" spans="1:3" x14ac:dyDescent="0.2">
      <c r="A1084" s="490" t="s">
        <v>14725</v>
      </c>
      <c r="B1084" s="531" t="s">
        <v>12081</v>
      </c>
      <c r="C1084" s="613" t="s">
        <v>8520</v>
      </c>
    </row>
    <row r="1085" spans="1:3" x14ac:dyDescent="0.2">
      <c r="A1085" s="490" t="s">
        <v>14725</v>
      </c>
      <c r="B1085" s="531" t="s">
        <v>12082</v>
      </c>
      <c r="C1085" s="613" t="s">
        <v>8539</v>
      </c>
    </row>
    <row r="1086" spans="1:3" x14ac:dyDescent="0.2">
      <c r="A1086" s="490" t="s">
        <v>14725</v>
      </c>
      <c r="B1086" s="531" t="s">
        <v>12561</v>
      </c>
      <c r="C1086" s="613" t="s">
        <v>8563</v>
      </c>
    </row>
    <row r="1087" spans="1:3" x14ac:dyDescent="0.2">
      <c r="A1087" s="490" t="s">
        <v>14725</v>
      </c>
      <c r="B1087" s="531" t="s">
        <v>10183</v>
      </c>
      <c r="C1087" s="613" t="s">
        <v>8586</v>
      </c>
    </row>
    <row r="1088" spans="1:3" x14ac:dyDescent="0.2">
      <c r="A1088" s="490" t="s">
        <v>14725</v>
      </c>
      <c r="B1088" s="531" t="s">
        <v>11715</v>
      </c>
      <c r="C1088" s="613" t="s">
        <v>8607</v>
      </c>
    </row>
    <row r="1089" spans="1:3" x14ac:dyDescent="0.2">
      <c r="A1089" s="490" t="s">
        <v>14725</v>
      </c>
      <c r="B1089" s="531" t="s">
        <v>8623</v>
      </c>
      <c r="C1089" s="613" t="s">
        <v>2461</v>
      </c>
    </row>
    <row r="1090" spans="1:3" x14ac:dyDescent="0.2">
      <c r="A1090" s="490" t="s">
        <v>14725</v>
      </c>
      <c r="B1090" s="531" t="s">
        <v>11100</v>
      </c>
      <c r="C1090" s="613" t="s">
        <v>8641</v>
      </c>
    </row>
    <row r="1091" spans="1:3" x14ac:dyDescent="0.2">
      <c r="A1091" s="490" t="s">
        <v>14725</v>
      </c>
      <c r="B1091" s="531" t="s">
        <v>8655</v>
      </c>
      <c r="C1091" s="613" t="s">
        <v>8656</v>
      </c>
    </row>
    <row r="1092" spans="1:3" x14ac:dyDescent="0.2">
      <c r="A1092" s="490" t="s">
        <v>14725</v>
      </c>
      <c r="B1092" s="531" t="s">
        <v>8673</v>
      </c>
      <c r="C1092" s="613" t="s">
        <v>8674</v>
      </c>
    </row>
    <row r="1093" spans="1:3" x14ac:dyDescent="0.2">
      <c r="A1093" s="490" t="s">
        <v>14725</v>
      </c>
      <c r="B1093" s="531" t="s">
        <v>11543</v>
      </c>
      <c r="C1093" s="613" t="s">
        <v>2276</v>
      </c>
    </row>
    <row r="1094" spans="1:3" x14ac:dyDescent="0.2">
      <c r="A1094" s="490" t="s">
        <v>14725</v>
      </c>
      <c r="B1094" s="531" t="s">
        <v>8716</v>
      </c>
      <c r="C1094" s="613" t="s">
        <v>8717</v>
      </c>
    </row>
    <row r="1095" spans="1:3" x14ac:dyDescent="0.2">
      <c r="A1095" s="490" t="s">
        <v>14725</v>
      </c>
      <c r="B1095" s="531" t="s">
        <v>12083</v>
      </c>
      <c r="C1095" s="613" t="s">
        <v>8740</v>
      </c>
    </row>
    <row r="1096" spans="1:3" x14ac:dyDescent="0.2">
      <c r="A1096" s="490" t="s">
        <v>14725</v>
      </c>
      <c r="B1096" s="531" t="s">
        <v>11083</v>
      </c>
      <c r="C1096" s="613" t="s">
        <v>7587</v>
      </c>
    </row>
    <row r="1097" spans="1:3" x14ac:dyDescent="0.2">
      <c r="A1097" s="490" t="s">
        <v>14725</v>
      </c>
      <c r="B1097" s="536" t="s">
        <v>10941</v>
      </c>
      <c r="C1097" s="614" t="s">
        <v>3291</v>
      </c>
    </row>
    <row r="1098" spans="1:3" x14ac:dyDescent="0.2">
      <c r="A1098" s="490" t="s">
        <v>14725</v>
      </c>
    </row>
    <row r="1099" spans="1:3" x14ac:dyDescent="0.2">
      <c r="A1099" s="490" t="s">
        <v>14725</v>
      </c>
      <c r="B1099" s="626" t="s">
        <v>16875</v>
      </c>
      <c r="C1099" s="537" t="s">
        <v>16892</v>
      </c>
    </row>
    <row r="1100" spans="1:3" x14ac:dyDescent="0.2">
      <c r="A1100" s="490" t="s">
        <v>14725</v>
      </c>
      <c r="B1100" s="595" t="s">
        <v>16880</v>
      </c>
      <c r="C1100" s="538" t="s">
        <v>16893</v>
      </c>
    </row>
    <row r="1101" spans="1:3" x14ac:dyDescent="0.2">
      <c r="A1101" s="490" t="s">
        <v>14725</v>
      </c>
      <c r="B1101" s="595" t="s">
        <v>16871</v>
      </c>
      <c r="C1101" s="538" t="s">
        <v>16894</v>
      </c>
    </row>
    <row r="1102" spans="1:3" x14ac:dyDescent="0.2">
      <c r="A1102" s="490" t="s">
        <v>14725</v>
      </c>
      <c r="B1102" s="595" t="s">
        <v>16881</v>
      </c>
      <c r="C1102" s="538" t="s">
        <v>16895</v>
      </c>
    </row>
    <row r="1103" spans="1:3" x14ac:dyDescent="0.2">
      <c r="A1103" s="490" t="s">
        <v>14725</v>
      </c>
      <c r="B1103" s="595" t="s">
        <v>16882</v>
      </c>
      <c r="C1103" s="538" t="s">
        <v>16896</v>
      </c>
    </row>
    <row r="1104" spans="1:3" x14ac:dyDescent="0.2">
      <c r="A1104" s="490" t="s">
        <v>14725</v>
      </c>
      <c r="B1104" s="595" t="s">
        <v>16883</v>
      </c>
      <c r="C1104" s="538" t="s">
        <v>16897</v>
      </c>
    </row>
    <row r="1105" spans="1:3" x14ac:dyDescent="0.2">
      <c r="A1105" s="490" t="s">
        <v>14725</v>
      </c>
      <c r="B1105" s="595" t="s">
        <v>16884</v>
      </c>
      <c r="C1105" s="538" t="s">
        <v>16898</v>
      </c>
    </row>
    <row r="1106" spans="1:3" x14ac:dyDescent="0.2">
      <c r="A1106" s="490" t="s">
        <v>14725</v>
      </c>
      <c r="B1106" s="595" t="s">
        <v>16885</v>
      </c>
      <c r="C1106" s="538" t="s">
        <v>16899</v>
      </c>
    </row>
    <row r="1107" spans="1:3" x14ac:dyDescent="0.2">
      <c r="A1107" s="490" t="s">
        <v>14725</v>
      </c>
      <c r="B1107" s="595" t="s">
        <v>16886</v>
      </c>
      <c r="C1107" s="538" t="s">
        <v>16900</v>
      </c>
    </row>
    <row r="1108" spans="1:3" x14ac:dyDescent="0.2">
      <c r="A1108" s="490" t="s">
        <v>14725</v>
      </c>
      <c r="B1108" s="595" t="s">
        <v>16887</v>
      </c>
      <c r="C1108" s="538" t="s">
        <v>16901</v>
      </c>
    </row>
    <row r="1109" spans="1:3" x14ac:dyDescent="0.2">
      <c r="A1109" s="490" t="s">
        <v>14725</v>
      </c>
      <c r="B1109" s="595" t="s">
        <v>16873</v>
      </c>
      <c r="C1109" s="538" t="s">
        <v>16902</v>
      </c>
    </row>
    <row r="1110" spans="1:3" x14ac:dyDescent="0.2">
      <c r="A1110" s="490" t="s">
        <v>14725</v>
      </c>
      <c r="B1110" s="595" t="s">
        <v>16888</v>
      </c>
      <c r="C1110" s="538" t="s">
        <v>16903</v>
      </c>
    </row>
    <row r="1111" spans="1:3" x14ac:dyDescent="0.2">
      <c r="A1111" s="490" t="s">
        <v>14725</v>
      </c>
      <c r="B1111" s="598" t="s">
        <v>16889</v>
      </c>
      <c r="C1111" s="541" t="s">
        <v>16904</v>
      </c>
    </row>
    <row r="1112" spans="1:3" x14ac:dyDescent="0.2">
      <c r="A1112" s="490" t="s">
        <v>14725</v>
      </c>
      <c r="B1112" s="595" t="s">
        <v>16872</v>
      </c>
      <c r="C1112" s="538" t="s">
        <v>16905</v>
      </c>
    </row>
    <row r="1113" spans="1:3" x14ac:dyDescent="0.2">
      <c r="A1113" s="490" t="s">
        <v>14725</v>
      </c>
      <c r="B1113" s="595" t="s">
        <v>16890</v>
      </c>
      <c r="C1113" s="538" t="s">
        <v>16906</v>
      </c>
    </row>
    <row r="1114" spans="1:3" x14ac:dyDescent="0.2">
      <c r="A1114" s="490" t="s">
        <v>14725</v>
      </c>
      <c r="B1114" s="595" t="s">
        <v>16874</v>
      </c>
      <c r="C1114" s="538" t="s">
        <v>16907</v>
      </c>
    </row>
    <row r="1115" spans="1:3" x14ac:dyDescent="0.2">
      <c r="A1115" s="490" t="s">
        <v>14725</v>
      </c>
      <c r="B1115" s="598" t="s">
        <v>16891</v>
      </c>
      <c r="C1115" s="541" t="s">
        <v>16908</v>
      </c>
    </row>
  </sheetData>
  <mergeCells count="1">
    <mergeCell ref="H229:J229"/>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0"/>
  <sheetViews>
    <sheetView workbookViewId="0">
      <selection activeCell="A19" sqref="A19"/>
    </sheetView>
  </sheetViews>
  <sheetFormatPr defaultRowHeight="18" customHeight="1" x14ac:dyDescent="0.3"/>
  <cols>
    <col min="1" max="1" width="4.140625" style="15" customWidth="1"/>
    <col min="2" max="2" width="3.42578125" style="15" customWidth="1"/>
    <col min="3" max="8" width="10.85546875" style="15" customWidth="1"/>
    <col min="9" max="9" width="0.7109375" style="15" customWidth="1"/>
    <col min="10" max="10" width="12.5703125" style="16" customWidth="1"/>
    <col min="11" max="11" width="12.140625" style="16" customWidth="1"/>
    <col min="12" max="13" width="1.28515625" style="17" customWidth="1"/>
    <col min="14" max="14" width="3.42578125" style="15" customWidth="1"/>
    <col min="15" max="22" width="8.42578125" style="15" customWidth="1"/>
    <col min="23" max="23" width="1" style="15" customWidth="1"/>
    <col min="24" max="26" width="8.7109375" style="15" customWidth="1"/>
    <col min="27" max="27" width="0.28515625" style="15" customWidth="1"/>
    <col min="28" max="28" width="5.140625" style="20" customWidth="1"/>
    <col min="29" max="29" width="3.7109375" style="21" customWidth="1"/>
    <col min="30" max="30" width="3.140625" style="21" customWidth="1"/>
    <col min="31" max="31" width="15.42578125" style="21" customWidth="1"/>
    <col min="32" max="32" width="1" style="21" customWidth="1"/>
    <col min="33" max="33" width="15.42578125" style="21" customWidth="1"/>
    <col min="34" max="34" width="1.28515625" style="21" customWidth="1"/>
    <col min="35" max="35" width="12.28515625" style="21" customWidth="1"/>
    <col min="36" max="36" width="1" style="21" customWidth="1"/>
    <col min="37" max="37" width="13" style="21" customWidth="1"/>
    <col min="38" max="38" width="10.42578125" style="21" customWidth="1"/>
    <col min="39" max="39" width="1.140625" style="21" customWidth="1"/>
    <col min="40" max="40" width="13.85546875" style="21" customWidth="1"/>
    <col min="41" max="42" width="2" style="181" customWidth="1"/>
    <col min="43" max="43" width="4.85546875" style="19" customWidth="1"/>
    <col min="44" max="46" width="11.85546875" style="22" customWidth="1"/>
    <col min="47" max="47" width="0.7109375" style="22" customWidth="1"/>
    <col min="48" max="48" width="10.5703125" style="15" customWidth="1"/>
    <col min="49" max="49" width="9" style="15" customWidth="1"/>
    <col min="50" max="50" width="6.7109375" style="15" customWidth="1"/>
    <col min="51" max="52" width="11.85546875" style="15" customWidth="1"/>
    <col min="53" max="53" width="5.5703125" style="15" customWidth="1"/>
    <col min="54" max="54" width="0.42578125" style="15" customWidth="1"/>
    <col min="55" max="56" width="14.7109375" style="15" customWidth="1"/>
    <col min="57" max="57" width="0.7109375" style="15" customWidth="1"/>
    <col min="58" max="59" width="14.7109375" style="15" customWidth="1"/>
    <col min="60" max="60" width="0.85546875" style="23" customWidth="1"/>
    <col min="61" max="61" width="16.5703125" style="15" customWidth="1"/>
    <col min="62" max="62" width="20" style="15" customWidth="1"/>
    <col min="63" max="63" width="2.140625" style="239" customWidth="1"/>
    <col min="64" max="64" width="2.140625" style="181" customWidth="1"/>
    <col min="65" max="69" width="16.42578125" style="15" customWidth="1"/>
    <col min="70" max="70" width="14" style="15" customWidth="1"/>
    <col min="71" max="76" width="16.42578125" style="15" customWidth="1"/>
    <col min="77" max="16384" width="9.140625" style="15"/>
  </cols>
  <sheetData>
    <row r="1" spans="1:76" ht="15.95" customHeight="1" x14ac:dyDescent="0.3">
      <c r="A1" s="735" t="s">
        <v>14453</v>
      </c>
      <c r="B1" s="735"/>
      <c r="C1" s="735"/>
      <c r="D1" s="735"/>
      <c r="E1" s="735"/>
      <c r="F1" s="735"/>
      <c r="G1" s="735"/>
      <c r="H1" s="735"/>
      <c r="O1" s="18" t="s">
        <v>7930</v>
      </c>
      <c r="AB1" s="736" t="s">
        <v>7931</v>
      </c>
      <c r="AC1" s="736"/>
      <c r="AD1" s="736"/>
      <c r="AE1" s="736"/>
      <c r="AF1" s="736"/>
      <c r="AG1" s="736"/>
      <c r="AH1" s="736"/>
      <c r="AI1" s="736"/>
      <c r="AJ1" s="736"/>
      <c r="AK1" s="736"/>
      <c r="AL1" s="736"/>
      <c r="AM1" s="736"/>
      <c r="AN1" s="736"/>
      <c r="AO1" s="264"/>
      <c r="AP1" s="264"/>
      <c r="AQ1" s="737" t="s">
        <v>7932</v>
      </c>
      <c r="AR1" s="737"/>
      <c r="AS1" s="737"/>
      <c r="AT1" s="737"/>
      <c r="AU1" s="737"/>
      <c r="AV1" s="737"/>
      <c r="AW1" s="737"/>
      <c r="AX1" s="737"/>
      <c r="AY1" s="737"/>
      <c r="AZ1" s="737"/>
      <c r="BA1" s="737"/>
      <c r="BC1" s="735" t="s">
        <v>7933</v>
      </c>
      <c r="BD1" s="735"/>
      <c r="BE1" s="735"/>
      <c r="BF1" s="735"/>
      <c r="BG1" s="735"/>
      <c r="BH1" s="735"/>
      <c r="BI1" s="735"/>
      <c r="BJ1" s="735"/>
      <c r="BK1" s="265"/>
      <c r="BM1" s="735"/>
      <c r="BN1" s="735"/>
      <c r="BO1" s="735"/>
      <c r="BP1" s="735"/>
      <c r="BQ1" s="735"/>
      <c r="BR1" s="735"/>
      <c r="BS1" s="735"/>
      <c r="BT1" s="735"/>
      <c r="BU1" s="735"/>
      <c r="BV1" s="735"/>
      <c r="BW1" s="735"/>
      <c r="BX1" s="735"/>
    </row>
    <row r="2" spans="1:76" ht="15.95" customHeight="1" x14ac:dyDescent="0.3">
      <c r="J2" s="738" t="s">
        <v>7934</v>
      </c>
      <c r="K2" s="738"/>
    </row>
    <row r="3" spans="1:76" ht="15.95" customHeight="1" x14ac:dyDescent="0.3">
      <c r="A3" s="24"/>
      <c r="B3" s="24"/>
      <c r="C3" s="739" t="s">
        <v>7935</v>
      </c>
      <c r="D3" s="740"/>
      <c r="E3" s="739" t="s">
        <v>7936</v>
      </c>
      <c r="F3" s="740"/>
      <c r="G3" s="739" t="s">
        <v>7937</v>
      </c>
      <c r="H3" s="740"/>
      <c r="J3" s="738"/>
      <c r="K3" s="738"/>
      <c r="O3" s="25" t="s">
        <v>7938</v>
      </c>
      <c r="P3" s="26" t="s">
        <v>7939</v>
      </c>
      <c r="Q3" s="741" t="s">
        <v>7940</v>
      </c>
      <c r="R3" s="742"/>
      <c r="S3" s="743"/>
      <c r="T3" s="26" t="s">
        <v>7941</v>
      </c>
      <c r="U3" s="26" t="s">
        <v>7942</v>
      </c>
      <c r="V3" s="27" t="s">
        <v>7943</v>
      </c>
      <c r="W3" s="28"/>
      <c r="AE3" s="29" t="s">
        <v>7944</v>
      </c>
      <c r="AF3" s="30"/>
      <c r="AG3" s="31" t="s">
        <v>7945</v>
      </c>
      <c r="AH3" s="32"/>
      <c r="AI3" s="33" t="s">
        <v>7946</v>
      </c>
      <c r="AJ3" s="30"/>
      <c r="AK3" s="744" t="s">
        <v>7947</v>
      </c>
      <c r="AL3" s="745"/>
      <c r="AM3" s="745"/>
      <c r="AN3" s="746"/>
      <c r="AO3" s="266"/>
      <c r="AP3" s="266"/>
      <c r="AQ3" s="15"/>
      <c r="AR3" s="34" t="s">
        <v>7948</v>
      </c>
      <c r="AS3" s="35" t="s">
        <v>7949</v>
      </c>
      <c r="AT3" s="35" t="s">
        <v>7950</v>
      </c>
      <c r="AU3" s="35"/>
      <c r="AV3" s="35" t="s">
        <v>7951</v>
      </c>
      <c r="AW3" s="34" t="s">
        <v>7952</v>
      </c>
      <c r="AX3" s="36" t="s">
        <v>7953</v>
      </c>
      <c r="AY3" s="35">
        <v>3</v>
      </c>
      <c r="AZ3" s="37">
        <v>4</v>
      </c>
      <c r="BA3" s="38" t="s">
        <v>7954</v>
      </c>
      <c r="BC3" s="747" t="s">
        <v>7955</v>
      </c>
      <c r="BD3" s="748"/>
      <c r="BE3" s="140"/>
      <c r="BF3" s="749" t="s">
        <v>7956</v>
      </c>
      <c r="BG3" s="750"/>
      <c r="BH3" s="40"/>
      <c r="BI3" s="751" t="s">
        <v>7957</v>
      </c>
      <c r="BJ3" s="752"/>
      <c r="BK3" s="266"/>
    </row>
    <row r="4" spans="1:76" ht="15.95" customHeight="1" x14ac:dyDescent="0.3">
      <c r="A4" s="41"/>
      <c r="B4" s="41"/>
      <c r="C4" s="42" t="s">
        <v>7958</v>
      </c>
      <c r="D4" s="43" t="s">
        <v>7959</v>
      </c>
      <c r="E4" s="42" t="s">
        <v>7958</v>
      </c>
      <c r="F4" s="43" t="s">
        <v>7959</v>
      </c>
      <c r="G4" s="42" t="s">
        <v>7958</v>
      </c>
      <c r="H4" s="43" t="s">
        <v>7959</v>
      </c>
      <c r="J4" s="738"/>
      <c r="K4" s="738"/>
      <c r="L4" s="44"/>
      <c r="M4" s="44"/>
      <c r="N4" s="45" t="s">
        <v>7960</v>
      </c>
      <c r="O4" s="314" t="s">
        <v>2352</v>
      </c>
      <c r="P4" s="315" t="s">
        <v>7961</v>
      </c>
      <c r="Q4" s="316" t="s">
        <v>7962</v>
      </c>
      <c r="R4" s="315" t="s">
        <v>7963</v>
      </c>
      <c r="S4" s="317" t="s">
        <v>7964</v>
      </c>
      <c r="T4" s="315" t="s">
        <v>7965</v>
      </c>
      <c r="U4" s="315" t="s">
        <v>7966</v>
      </c>
      <c r="V4" s="318" t="s">
        <v>7967</v>
      </c>
      <c r="W4" s="19"/>
      <c r="X4" s="753" t="s">
        <v>7968</v>
      </c>
      <c r="Y4" s="754"/>
      <c r="Z4" s="755"/>
      <c r="AE4" s="49" t="s">
        <v>7969</v>
      </c>
      <c r="AF4" s="50"/>
      <c r="AG4" s="762" t="s">
        <v>7970</v>
      </c>
      <c r="AH4" s="763"/>
      <c r="AI4" s="764"/>
      <c r="AJ4" s="51"/>
      <c r="AK4" s="263" t="s">
        <v>7971</v>
      </c>
      <c r="AL4" s="765" t="s">
        <v>8800</v>
      </c>
      <c r="AM4" s="765"/>
      <c r="AN4" s="279" t="s">
        <v>7972</v>
      </c>
      <c r="AO4" s="267"/>
      <c r="AP4" s="267"/>
      <c r="AQ4" s="52" t="s">
        <v>7960</v>
      </c>
      <c r="AR4" s="46" t="s">
        <v>6003</v>
      </c>
      <c r="AS4" s="47" t="s">
        <v>7973</v>
      </c>
      <c r="AT4" s="47" t="s">
        <v>7974</v>
      </c>
      <c r="AU4" s="53"/>
      <c r="AV4" s="48" t="s">
        <v>7975</v>
      </c>
      <c r="AW4" s="46" t="s">
        <v>7976</v>
      </c>
      <c r="AX4" s="48" t="s">
        <v>7977</v>
      </c>
      <c r="AY4" s="54" t="s">
        <v>6156</v>
      </c>
      <c r="AZ4" s="54" t="s">
        <v>3882</v>
      </c>
      <c r="BA4" s="55" t="s">
        <v>7954</v>
      </c>
      <c r="BC4" s="767" t="s">
        <v>7978</v>
      </c>
      <c r="BD4" s="768"/>
      <c r="BE4" s="131"/>
      <c r="BF4" s="301" t="s">
        <v>4613</v>
      </c>
      <c r="BG4" s="300" t="s">
        <v>201</v>
      </c>
      <c r="BH4" s="57"/>
      <c r="BI4" s="58" t="s">
        <v>7979</v>
      </c>
      <c r="BJ4" s="295" t="s">
        <v>8802</v>
      </c>
      <c r="BK4" s="267"/>
      <c r="BL4" s="268"/>
    </row>
    <row r="5" spans="1:76" ht="15.95" customHeight="1" x14ac:dyDescent="0.3">
      <c r="A5" s="52" t="s">
        <v>7960</v>
      </c>
      <c r="B5" s="772" t="s">
        <v>7980</v>
      </c>
      <c r="C5" s="59" t="s">
        <v>7981</v>
      </c>
      <c r="D5" s="60" t="s">
        <v>391</v>
      </c>
      <c r="E5" s="59" t="s">
        <v>7982</v>
      </c>
      <c r="F5" s="60" t="s">
        <v>7983</v>
      </c>
      <c r="G5" s="59" t="s">
        <v>7984</v>
      </c>
      <c r="H5" s="60" t="s">
        <v>7985</v>
      </c>
      <c r="J5" s="738"/>
      <c r="K5" s="738"/>
      <c r="L5" s="44"/>
      <c r="M5" s="44"/>
      <c r="N5" s="61" t="s">
        <v>7986</v>
      </c>
      <c r="O5" s="62" t="s">
        <v>7987</v>
      </c>
      <c r="P5" s="63" t="s">
        <v>7988</v>
      </c>
      <c r="Q5" s="64" t="s">
        <v>7989</v>
      </c>
      <c r="R5" s="63" t="s">
        <v>7990</v>
      </c>
      <c r="S5" s="65" t="s">
        <v>7989</v>
      </c>
      <c r="T5" s="63" t="s">
        <v>7991</v>
      </c>
      <c r="U5" s="63" t="s">
        <v>7992</v>
      </c>
      <c r="V5" s="66" t="s">
        <v>7993</v>
      </c>
      <c r="W5" s="19"/>
      <c r="X5" s="756"/>
      <c r="Y5" s="757"/>
      <c r="Z5" s="758"/>
      <c r="AE5" s="67" t="s">
        <v>7532</v>
      </c>
      <c r="AF5" s="68"/>
      <c r="AG5" s="69" t="s">
        <v>4535</v>
      </c>
      <c r="AH5" s="70"/>
      <c r="AI5" s="71" t="s">
        <v>416</v>
      </c>
      <c r="AJ5" s="68"/>
      <c r="AK5" s="69" t="s">
        <v>7548</v>
      </c>
      <c r="AL5" s="765"/>
      <c r="AM5" s="765"/>
      <c r="AN5" s="279" t="s">
        <v>7994</v>
      </c>
      <c r="AO5" s="267"/>
      <c r="AP5" s="267"/>
      <c r="AQ5" s="72" t="s">
        <v>7986</v>
      </c>
      <c r="AR5" s="58" t="s">
        <v>6003</v>
      </c>
      <c r="AS5" s="73" t="s">
        <v>7995</v>
      </c>
      <c r="AT5" s="73" t="s">
        <v>7974</v>
      </c>
      <c r="AU5" s="70"/>
      <c r="AV5" s="74" t="s">
        <v>7996</v>
      </c>
      <c r="AW5" s="58" t="s">
        <v>7976</v>
      </c>
      <c r="AX5" s="74" t="s">
        <v>7977</v>
      </c>
      <c r="AY5" s="75" t="s">
        <v>6156</v>
      </c>
      <c r="AZ5" s="75" t="s">
        <v>3882</v>
      </c>
      <c r="BA5" s="76" t="s">
        <v>7954</v>
      </c>
      <c r="BC5" s="301" t="s">
        <v>7997</v>
      </c>
      <c r="BD5" s="300" t="s">
        <v>7998</v>
      </c>
      <c r="BE5" s="131"/>
      <c r="BF5" s="775" t="s">
        <v>7999</v>
      </c>
      <c r="BG5" s="776"/>
      <c r="BH5" s="77"/>
      <c r="BI5" s="58" t="s">
        <v>8000</v>
      </c>
      <c r="BJ5" s="296" t="s">
        <v>8803</v>
      </c>
      <c r="BK5" s="267"/>
    </row>
    <row r="6" spans="1:76" ht="15.95" customHeight="1" x14ac:dyDescent="0.3">
      <c r="A6" s="72" t="s">
        <v>7986</v>
      </c>
      <c r="B6" s="773"/>
      <c r="C6" s="78" t="s">
        <v>7981</v>
      </c>
      <c r="D6" s="79" t="s">
        <v>391</v>
      </c>
      <c r="E6" s="78" t="s">
        <v>8001</v>
      </c>
      <c r="F6" s="79" t="s">
        <v>8002</v>
      </c>
      <c r="G6" s="78" t="s">
        <v>7984</v>
      </c>
      <c r="H6" s="79" t="s">
        <v>7985</v>
      </c>
      <c r="J6" s="738"/>
      <c r="K6" s="738"/>
      <c r="L6" s="44"/>
      <c r="M6" s="44"/>
      <c r="N6" s="80" t="s">
        <v>8003</v>
      </c>
      <c r="O6" s="81" t="s">
        <v>7987</v>
      </c>
      <c r="P6" s="82" t="s">
        <v>7988</v>
      </c>
      <c r="Q6" s="83" t="s">
        <v>7989</v>
      </c>
      <c r="R6" s="82" t="s">
        <v>7990</v>
      </c>
      <c r="S6" s="84" t="s">
        <v>7989</v>
      </c>
      <c r="T6" s="82" t="s">
        <v>7991</v>
      </c>
      <c r="U6" s="82" t="s">
        <v>7992</v>
      </c>
      <c r="V6" s="85" t="s">
        <v>7993</v>
      </c>
      <c r="W6" s="19"/>
      <c r="X6" s="759"/>
      <c r="Y6" s="760"/>
      <c r="Z6" s="761"/>
      <c r="AE6" s="75" t="s">
        <v>8004</v>
      </c>
      <c r="AF6" s="68"/>
      <c r="AG6" s="86" t="s">
        <v>8005</v>
      </c>
      <c r="AH6" s="70"/>
      <c r="AI6" s="87" t="s">
        <v>8006</v>
      </c>
      <c r="AJ6" s="68"/>
      <c r="AK6" s="58" t="s">
        <v>8007</v>
      </c>
      <c r="AL6" s="765"/>
      <c r="AM6" s="765"/>
      <c r="AN6" s="279" t="s">
        <v>8008</v>
      </c>
      <c r="AO6" s="267"/>
      <c r="AP6" s="267"/>
      <c r="AQ6" s="88" t="s">
        <v>8003</v>
      </c>
      <c r="AR6" s="58" t="s">
        <v>8009</v>
      </c>
      <c r="AS6" s="73" t="s">
        <v>8010</v>
      </c>
      <c r="AT6" s="73" t="s">
        <v>8009</v>
      </c>
      <c r="AU6" s="70"/>
      <c r="AV6" s="74" t="s">
        <v>8011</v>
      </c>
      <c r="AW6" s="777" t="s">
        <v>8012</v>
      </c>
      <c r="AX6" s="778"/>
      <c r="AY6" s="75" t="s">
        <v>8013</v>
      </c>
      <c r="AZ6" s="75" t="s">
        <v>8014</v>
      </c>
      <c r="BA6" s="76" t="s">
        <v>8015</v>
      </c>
      <c r="BC6" s="301" t="s">
        <v>4797</v>
      </c>
      <c r="BD6" s="300" t="s">
        <v>8016</v>
      </c>
      <c r="BE6" s="131"/>
      <c r="BF6" s="301" t="s">
        <v>6357</v>
      </c>
      <c r="BG6" s="300" t="s">
        <v>97</v>
      </c>
      <c r="BH6" s="77"/>
      <c r="BI6" s="58" t="s">
        <v>8017</v>
      </c>
      <c r="BJ6" s="296" t="s">
        <v>8804</v>
      </c>
      <c r="BK6" s="267"/>
    </row>
    <row r="7" spans="1:76" ht="15.95" customHeight="1" x14ac:dyDescent="0.3">
      <c r="A7" s="72" t="s">
        <v>8018</v>
      </c>
      <c r="B7" s="773"/>
      <c r="C7" s="89" t="s">
        <v>8019</v>
      </c>
      <c r="D7" s="90" t="s">
        <v>7983</v>
      </c>
      <c r="E7" s="91"/>
      <c r="F7" s="92"/>
      <c r="G7" s="91"/>
      <c r="H7" s="92"/>
      <c r="J7" s="779" t="s">
        <v>8020</v>
      </c>
      <c r="K7" s="780"/>
      <c r="L7" s="44"/>
      <c r="M7" s="44"/>
      <c r="N7" s="61" t="s">
        <v>8021</v>
      </c>
      <c r="O7" s="58" t="s">
        <v>8022</v>
      </c>
      <c r="P7" s="73" t="s">
        <v>8023</v>
      </c>
      <c r="Q7" s="93" t="s">
        <v>8024</v>
      </c>
      <c r="R7" s="73" t="s">
        <v>8025</v>
      </c>
      <c r="S7" s="94" t="s">
        <v>8024</v>
      </c>
      <c r="T7" s="73" t="s">
        <v>8026</v>
      </c>
      <c r="U7" s="73" t="s">
        <v>8027</v>
      </c>
      <c r="V7" s="74" t="s">
        <v>8028</v>
      </c>
      <c r="W7" s="19"/>
      <c r="X7" s="781" t="s">
        <v>8029</v>
      </c>
      <c r="Y7" s="782"/>
      <c r="Z7" s="783"/>
      <c r="AE7" s="75" t="s">
        <v>8030</v>
      </c>
      <c r="AF7" s="68"/>
      <c r="AG7" s="95" t="s">
        <v>8031</v>
      </c>
      <c r="AH7" s="70"/>
      <c r="AI7" s="87" t="s">
        <v>8032</v>
      </c>
      <c r="AJ7" s="68"/>
      <c r="AK7" s="58" t="s">
        <v>8033</v>
      </c>
      <c r="AL7" s="765"/>
      <c r="AM7" s="765"/>
      <c r="AN7" s="279" t="s">
        <v>8034</v>
      </c>
      <c r="AO7" s="267"/>
      <c r="AP7" s="267"/>
      <c r="AQ7" s="72" t="s">
        <v>8021</v>
      </c>
      <c r="AR7" s="58" t="s">
        <v>8035</v>
      </c>
      <c r="AS7" s="73" t="s">
        <v>8010</v>
      </c>
      <c r="AT7" s="73" t="s">
        <v>8035</v>
      </c>
      <c r="AU7" s="70"/>
      <c r="AV7" s="74" t="s">
        <v>8036</v>
      </c>
      <c r="AW7" s="777" t="s">
        <v>8037</v>
      </c>
      <c r="AX7" s="778"/>
      <c r="AY7" s="75" t="s">
        <v>8038</v>
      </c>
      <c r="AZ7" s="75" t="s">
        <v>8039</v>
      </c>
      <c r="BA7" s="76" t="s">
        <v>8015</v>
      </c>
      <c r="BC7" s="301" t="s">
        <v>8040</v>
      </c>
      <c r="BD7" s="300" t="s">
        <v>8041</v>
      </c>
      <c r="BE7" s="131"/>
      <c r="BF7" s="790" t="s">
        <v>8042</v>
      </c>
      <c r="BG7" s="791"/>
      <c r="BH7" s="77"/>
      <c r="BI7" s="58" t="s">
        <v>8043</v>
      </c>
      <c r="BJ7" s="296" t="s">
        <v>8805</v>
      </c>
      <c r="BK7" s="267"/>
    </row>
    <row r="8" spans="1:76" ht="15.95" customHeight="1" x14ac:dyDescent="0.3">
      <c r="A8" s="72" t="s">
        <v>8003</v>
      </c>
      <c r="B8" s="773"/>
      <c r="C8" s="96" t="s">
        <v>8019</v>
      </c>
      <c r="D8" s="97" t="s">
        <v>7983</v>
      </c>
      <c r="E8" s="78" t="s">
        <v>8044</v>
      </c>
      <c r="F8" s="79" t="s">
        <v>8045</v>
      </c>
      <c r="G8" s="78" t="s">
        <v>8019</v>
      </c>
      <c r="H8" s="79" t="s">
        <v>7983</v>
      </c>
      <c r="J8" s="779"/>
      <c r="K8" s="780"/>
      <c r="L8" s="98"/>
      <c r="M8" s="98"/>
      <c r="N8" s="61" t="s">
        <v>8046</v>
      </c>
      <c r="O8" s="58" t="s">
        <v>8047</v>
      </c>
      <c r="P8" s="73" t="s">
        <v>8048</v>
      </c>
      <c r="Q8" s="93" t="s">
        <v>8028</v>
      </c>
      <c r="R8" s="73" t="s">
        <v>8025</v>
      </c>
      <c r="S8" s="94" t="s">
        <v>8028</v>
      </c>
      <c r="T8" s="73" t="s">
        <v>8049</v>
      </c>
      <c r="U8" s="73" t="s">
        <v>8050</v>
      </c>
      <c r="V8" s="74" t="s">
        <v>8051</v>
      </c>
      <c r="W8" s="19"/>
      <c r="X8" s="784"/>
      <c r="Y8" s="785"/>
      <c r="Z8" s="786"/>
      <c r="AE8" s="75" t="s">
        <v>8052</v>
      </c>
      <c r="AF8" s="68"/>
      <c r="AG8" s="95" t="s">
        <v>8053</v>
      </c>
      <c r="AH8" s="70"/>
      <c r="AI8" s="87" t="s">
        <v>8054</v>
      </c>
      <c r="AJ8" s="68"/>
      <c r="AK8" s="58" t="s">
        <v>8055</v>
      </c>
      <c r="AL8" s="765"/>
      <c r="AM8" s="765"/>
      <c r="AN8" s="279" t="s">
        <v>8056</v>
      </c>
      <c r="AO8" s="267"/>
      <c r="AP8" s="267"/>
      <c r="AQ8" s="72" t="s">
        <v>8046</v>
      </c>
      <c r="AR8" s="58" t="s">
        <v>8036</v>
      </c>
      <c r="AS8" s="73" t="s">
        <v>8010</v>
      </c>
      <c r="AT8" s="73" t="s">
        <v>8036</v>
      </c>
      <c r="AU8" s="70"/>
      <c r="AV8" s="74" t="s">
        <v>8057</v>
      </c>
      <c r="AW8" s="777" t="s">
        <v>8058</v>
      </c>
      <c r="AX8" s="778"/>
      <c r="AY8" s="75" t="s">
        <v>8059</v>
      </c>
      <c r="AZ8" s="75" t="s">
        <v>8060</v>
      </c>
      <c r="BA8" s="76" t="s">
        <v>8061</v>
      </c>
      <c r="BC8" s="301" t="s">
        <v>8062</v>
      </c>
      <c r="BD8" s="300" t="s">
        <v>8063</v>
      </c>
      <c r="BE8" s="131"/>
      <c r="BF8" s="301" t="s">
        <v>5980</v>
      </c>
      <c r="BG8" s="300" t="s">
        <v>84</v>
      </c>
      <c r="BH8" s="77"/>
      <c r="BI8" s="58" t="s">
        <v>8064</v>
      </c>
      <c r="BJ8" s="296" t="s">
        <v>8806</v>
      </c>
      <c r="BK8" s="267"/>
    </row>
    <row r="9" spans="1:76" ht="15.95" customHeight="1" x14ac:dyDescent="0.3">
      <c r="A9" s="72" t="s">
        <v>8021</v>
      </c>
      <c r="B9" s="773"/>
      <c r="C9" s="78" t="s">
        <v>8065</v>
      </c>
      <c r="D9" s="79" t="s">
        <v>8002</v>
      </c>
      <c r="E9" s="78" t="s">
        <v>8044</v>
      </c>
      <c r="F9" s="79" t="s">
        <v>8066</v>
      </c>
      <c r="G9" s="78" t="s">
        <v>8065</v>
      </c>
      <c r="H9" s="79" t="s">
        <v>8002</v>
      </c>
      <c r="J9" s="779"/>
      <c r="K9" s="780"/>
      <c r="L9" s="98"/>
      <c r="M9" s="98"/>
      <c r="N9" s="99" t="s">
        <v>8067</v>
      </c>
      <c r="O9" s="100" t="s">
        <v>8022</v>
      </c>
      <c r="P9" s="101" t="s">
        <v>8023</v>
      </c>
      <c r="Q9" s="102" t="s">
        <v>8068</v>
      </c>
      <c r="R9" s="101" t="s">
        <v>8069</v>
      </c>
      <c r="S9" s="103" t="s">
        <v>8068</v>
      </c>
      <c r="T9" s="101" t="s">
        <v>7991</v>
      </c>
      <c r="U9" s="101" t="s">
        <v>7992</v>
      </c>
      <c r="V9" s="104" t="s">
        <v>8070</v>
      </c>
      <c r="W9" s="19"/>
      <c r="X9" s="787"/>
      <c r="Y9" s="788"/>
      <c r="Z9" s="789"/>
      <c r="AE9" s="75" t="s">
        <v>8071</v>
      </c>
      <c r="AF9" s="68"/>
      <c r="AG9" s="95" t="s">
        <v>8072</v>
      </c>
      <c r="AH9" s="70"/>
      <c r="AI9" s="87" t="s">
        <v>8073</v>
      </c>
      <c r="AJ9" s="68"/>
      <c r="AK9" s="58" t="s">
        <v>8074</v>
      </c>
      <c r="AL9" s="765"/>
      <c r="AM9" s="765"/>
      <c r="AN9" s="279" t="s">
        <v>8075</v>
      </c>
      <c r="AO9" s="267"/>
      <c r="AP9" s="267"/>
      <c r="AQ9" s="105" t="s">
        <v>8067</v>
      </c>
      <c r="AR9" s="100" t="s">
        <v>8076</v>
      </c>
      <c r="AS9" s="101" t="s">
        <v>8010</v>
      </c>
      <c r="AT9" s="101" t="s">
        <v>8076</v>
      </c>
      <c r="AU9" s="101"/>
      <c r="AV9" s="104" t="s">
        <v>8011</v>
      </c>
      <c r="AW9" s="792" t="s">
        <v>8012</v>
      </c>
      <c r="AX9" s="793"/>
      <c r="AY9" s="106" t="s">
        <v>8013</v>
      </c>
      <c r="AZ9" s="106" t="s">
        <v>8014</v>
      </c>
      <c r="BA9" s="107" t="s">
        <v>8015</v>
      </c>
      <c r="BC9" s="302" t="s">
        <v>8077</v>
      </c>
      <c r="BD9" s="329" t="s">
        <v>8078</v>
      </c>
      <c r="BE9" s="131"/>
      <c r="BF9" s="302" t="s">
        <v>8079</v>
      </c>
      <c r="BG9" s="329" t="s">
        <v>8080</v>
      </c>
      <c r="BH9" s="77"/>
      <c r="BI9" s="100" t="s">
        <v>8081</v>
      </c>
      <c r="BJ9" s="297" t="s">
        <v>8807</v>
      </c>
      <c r="BK9" s="267"/>
    </row>
    <row r="10" spans="1:76" ht="15.95" customHeight="1" x14ac:dyDescent="0.3">
      <c r="A10" s="72" t="s">
        <v>8046</v>
      </c>
      <c r="B10" s="773"/>
      <c r="C10" s="78" t="s">
        <v>8082</v>
      </c>
      <c r="D10" s="79" t="s">
        <v>8083</v>
      </c>
      <c r="E10" s="78" t="s">
        <v>8044</v>
      </c>
      <c r="F10" s="79" t="s">
        <v>8044</v>
      </c>
      <c r="G10" s="78" t="s">
        <v>8082</v>
      </c>
      <c r="H10" s="79" t="s">
        <v>8083</v>
      </c>
      <c r="J10" s="779"/>
      <c r="K10" s="780"/>
      <c r="L10" s="98"/>
      <c r="M10" s="98"/>
      <c r="O10" s="3"/>
      <c r="P10" s="3"/>
      <c r="Q10" s="3"/>
      <c r="R10" s="3"/>
      <c r="S10" s="3"/>
      <c r="T10" s="3"/>
      <c r="U10" s="3"/>
      <c r="V10" s="3"/>
      <c r="AE10" s="75" t="s">
        <v>8084</v>
      </c>
      <c r="AF10" s="68"/>
      <c r="AG10" s="95" t="s">
        <v>8085</v>
      </c>
      <c r="AH10" s="70"/>
      <c r="AI10" s="87" t="s">
        <v>8086</v>
      </c>
      <c r="AJ10" s="68"/>
      <c r="AK10" s="58" t="s">
        <v>8087</v>
      </c>
      <c r="AL10" s="765"/>
      <c r="AM10" s="765"/>
      <c r="AN10" s="279" t="s">
        <v>8088</v>
      </c>
      <c r="AO10" s="267"/>
      <c r="AP10" s="267"/>
      <c r="AQ10" s="108"/>
      <c r="AV10" s="794" t="s">
        <v>8089</v>
      </c>
      <c r="AW10" s="794"/>
      <c r="AX10" s="794"/>
      <c r="AY10" s="794"/>
      <c r="AZ10" s="794"/>
      <c r="BC10" s="302" t="s">
        <v>8090</v>
      </c>
      <c r="BD10" s="329" t="s">
        <v>8091</v>
      </c>
      <c r="BE10" s="131"/>
      <c r="BF10" s="302" t="s">
        <v>4582</v>
      </c>
      <c r="BG10" s="329" t="s">
        <v>8184</v>
      </c>
      <c r="BH10" s="77"/>
      <c r="BI10" s="68"/>
      <c r="BJ10" s="3"/>
      <c r="BK10" s="267"/>
    </row>
    <row r="11" spans="1:76" ht="15.95" customHeight="1" x14ac:dyDescent="0.3">
      <c r="A11" s="105" t="s">
        <v>8067</v>
      </c>
      <c r="B11" s="774"/>
      <c r="C11" s="109" t="s">
        <v>8094</v>
      </c>
      <c r="D11" s="110" t="s">
        <v>8066</v>
      </c>
      <c r="E11" s="109" t="s">
        <v>8044</v>
      </c>
      <c r="F11" s="110" t="s">
        <v>8066</v>
      </c>
      <c r="G11" s="109" t="s">
        <v>8094</v>
      </c>
      <c r="H11" s="110" t="s">
        <v>8066</v>
      </c>
      <c r="J11" s="779"/>
      <c r="K11" s="780"/>
      <c r="L11" s="98"/>
      <c r="M11" s="98"/>
      <c r="N11" s="111"/>
      <c r="O11" s="3"/>
      <c r="P11" s="3"/>
      <c r="Q11" s="3"/>
      <c r="R11" s="3"/>
      <c r="S11" s="112" t="s">
        <v>8095</v>
      </c>
      <c r="T11" s="113" t="s">
        <v>8096</v>
      </c>
      <c r="U11" s="113" t="s">
        <v>8097</v>
      </c>
      <c r="V11" s="114" t="s">
        <v>8098</v>
      </c>
      <c r="Y11" s="21"/>
      <c r="AE11" s="106" t="s">
        <v>8099</v>
      </c>
      <c r="AF11" s="68"/>
      <c r="AG11" s="95" t="s">
        <v>8100</v>
      </c>
      <c r="AH11" s="70"/>
      <c r="AI11" s="87" t="s">
        <v>8101</v>
      </c>
      <c r="AJ11" s="68"/>
      <c r="AK11" s="100" t="s">
        <v>8102</v>
      </c>
      <c r="AL11" s="766"/>
      <c r="AM11" s="766"/>
      <c r="AN11" s="279" t="s">
        <v>8103</v>
      </c>
      <c r="AO11" s="267"/>
      <c r="AP11" s="267"/>
      <c r="AQ11" s="769" t="s">
        <v>8104</v>
      </c>
      <c r="AR11" s="770"/>
      <c r="AS11" s="770"/>
      <c r="AT11" s="771"/>
      <c r="AV11" s="795"/>
      <c r="AW11" s="795"/>
      <c r="AX11" s="795"/>
      <c r="AY11" s="795"/>
      <c r="AZ11" s="795"/>
      <c r="BC11" s="302" t="s">
        <v>5486</v>
      </c>
      <c r="BD11" s="329" t="s">
        <v>974</v>
      </c>
      <c r="BE11" s="131"/>
      <c r="BF11" s="302" t="s">
        <v>5596</v>
      </c>
      <c r="BG11" s="329" t="s">
        <v>2640</v>
      </c>
      <c r="BH11" s="77"/>
      <c r="BI11" s="68"/>
      <c r="BJ11" s="3"/>
      <c r="BK11" s="267"/>
    </row>
    <row r="12" spans="1:76" ht="15.95" customHeight="1" x14ac:dyDescent="0.3">
      <c r="A12" s="52" t="s">
        <v>7960</v>
      </c>
      <c r="B12" s="772" t="s">
        <v>8107</v>
      </c>
      <c r="C12" s="59" t="s">
        <v>8108</v>
      </c>
      <c r="D12" s="60" t="s">
        <v>8045</v>
      </c>
      <c r="E12" s="59" t="s">
        <v>8108</v>
      </c>
      <c r="F12" s="60" t="s">
        <v>8045</v>
      </c>
      <c r="G12" s="59" t="s">
        <v>8108</v>
      </c>
      <c r="H12" s="60" t="s">
        <v>7983</v>
      </c>
      <c r="J12" s="779" t="s">
        <v>8109</v>
      </c>
      <c r="K12" s="780"/>
      <c r="L12" s="98"/>
      <c r="M12" s="98"/>
      <c r="N12" s="45" t="s">
        <v>7960</v>
      </c>
      <c r="O12" s="115"/>
      <c r="P12" s="796" t="s">
        <v>8110</v>
      </c>
      <c r="Q12" s="796"/>
      <c r="R12" s="796"/>
      <c r="S12" s="320" t="s">
        <v>6311</v>
      </c>
      <c r="T12" s="315" t="s">
        <v>8111</v>
      </c>
      <c r="U12" s="315" t="s">
        <v>8112</v>
      </c>
      <c r="V12" s="318" t="s">
        <v>8113</v>
      </c>
      <c r="Y12" s="116" t="s">
        <v>69</v>
      </c>
      <c r="Z12" s="117" t="s">
        <v>71</v>
      </c>
      <c r="AG12" s="798" t="s">
        <v>8114</v>
      </c>
      <c r="AH12" s="118"/>
      <c r="AI12" s="119"/>
      <c r="AJ12" s="120"/>
      <c r="AK12" s="121"/>
      <c r="AN12" s="122" t="s">
        <v>8115</v>
      </c>
      <c r="AO12" s="274"/>
      <c r="AP12" s="267"/>
      <c r="AQ12" s="123" t="s">
        <v>8116</v>
      </c>
      <c r="AR12" s="800" t="s">
        <v>8117</v>
      </c>
      <c r="AS12" s="800"/>
      <c r="AT12" s="124" t="s">
        <v>8118</v>
      </c>
      <c r="AU12" s="125"/>
      <c r="AV12" s="801" t="s">
        <v>8119</v>
      </c>
      <c r="AW12" s="802"/>
      <c r="AX12" s="802"/>
      <c r="AY12" s="802"/>
      <c r="AZ12" s="802"/>
      <c r="BA12" s="803"/>
      <c r="BC12" s="302" t="s">
        <v>8120</v>
      </c>
      <c r="BD12" s="329" t="s">
        <v>8121</v>
      </c>
      <c r="BE12" s="131"/>
      <c r="BF12" s="302" t="s">
        <v>4675</v>
      </c>
      <c r="BG12" s="329" t="s">
        <v>612</v>
      </c>
      <c r="BH12" s="77"/>
      <c r="BI12" s="751" t="s">
        <v>8124</v>
      </c>
      <c r="BJ12" s="838"/>
      <c r="BK12" s="267"/>
    </row>
    <row r="13" spans="1:76" ht="15.95" customHeight="1" x14ac:dyDescent="0.3">
      <c r="A13" s="72" t="s">
        <v>7986</v>
      </c>
      <c r="B13" s="773"/>
      <c r="C13" s="78" t="s">
        <v>8108</v>
      </c>
      <c r="D13" s="79" t="s">
        <v>8045</v>
      </c>
      <c r="E13" s="78" t="s">
        <v>8108</v>
      </c>
      <c r="F13" s="79" t="s">
        <v>8045</v>
      </c>
      <c r="G13" s="78" t="s">
        <v>8108</v>
      </c>
      <c r="H13" s="79" t="s">
        <v>7983</v>
      </c>
      <c r="J13" s="779"/>
      <c r="K13" s="780"/>
      <c r="L13" s="126"/>
      <c r="M13" s="126"/>
      <c r="N13" s="61" t="s">
        <v>7986</v>
      </c>
      <c r="O13" s="319" t="s">
        <v>8125</v>
      </c>
      <c r="P13" s="797"/>
      <c r="Q13" s="797"/>
      <c r="R13" s="797"/>
      <c r="S13" s="128" t="s">
        <v>6311</v>
      </c>
      <c r="T13" s="73" t="s">
        <v>14454</v>
      </c>
      <c r="U13" s="73" t="s">
        <v>8112</v>
      </c>
      <c r="V13" s="74" t="s">
        <v>8113</v>
      </c>
      <c r="Y13" s="129" t="s">
        <v>8126</v>
      </c>
      <c r="Z13" s="119" t="s">
        <v>71</v>
      </c>
      <c r="AB13" s="839" t="s">
        <v>8127</v>
      </c>
      <c r="AC13" s="840"/>
      <c r="AD13" s="840"/>
      <c r="AE13" s="48" t="s">
        <v>7555</v>
      </c>
      <c r="AF13" s="130"/>
      <c r="AG13" s="798"/>
      <c r="AH13" s="118"/>
      <c r="AI13" s="131" t="s">
        <v>8128</v>
      </c>
      <c r="AJ13" s="73"/>
      <c r="AK13" s="132" t="s">
        <v>8129</v>
      </c>
      <c r="AL13" s="133"/>
      <c r="AM13" s="134"/>
      <c r="AN13" s="135" t="s">
        <v>8130</v>
      </c>
      <c r="AO13" s="274"/>
      <c r="AP13" s="267"/>
      <c r="AQ13" s="826" t="s">
        <v>8131</v>
      </c>
      <c r="AR13" s="136" t="s">
        <v>8362</v>
      </c>
      <c r="AS13" s="136"/>
      <c r="AT13" s="137" t="s">
        <v>8132</v>
      </c>
      <c r="AU13" s="138"/>
      <c r="AV13" s="139" t="s">
        <v>8133</v>
      </c>
      <c r="AW13" s="845" t="s">
        <v>8134</v>
      </c>
      <c r="AX13" s="845"/>
      <c r="AY13" s="845"/>
      <c r="AZ13" s="845"/>
      <c r="BA13" s="846"/>
      <c r="BC13" s="302" t="s">
        <v>8135</v>
      </c>
      <c r="BD13" s="329" t="s">
        <v>8136</v>
      </c>
      <c r="BE13" s="131"/>
      <c r="BF13" s="302" t="s">
        <v>813</v>
      </c>
      <c r="BG13" s="329" t="s">
        <v>812</v>
      </c>
      <c r="BH13" s="77"/>
      <c r="BI13" s="58" t="s">
        <v>6030</v>
      </c>
      <c r="BJ13" s="119" t="s">
        <v>8137</v>
      </c>
      <c r="BK13" s="267"/>
      <c r="BL13" s="269"/>
    </row>
    <row r="14" spans="1:76" ht="15.95" customHeight="1" x14ac:dyDescent="0.3">
      <c r="A14" s="72" t="s">
        <v>8018</v>
      </c>
      <c r="B14" s="773"/>
      <c r="C14" s="89" t="s">
        <v>8138</v>
      </c>
      <c r="D14" s="90" t="s">
        <v>8139</v>
      </c>
      <c r="E14" s="89" t="s">
        <v>8138</v>
      </c>
      <c r="F14" s="90" t="s">
        <v>391</v>
      </c>
      <c r="G14" s="91"/>
      <c r="H14" s="92"/>
      <c r="J14" s="779"/>
      <c r="K14" s="780"/>
      <c r="L14" s="98"/>
      <c r="M14" s="98"/>
      <c r="N14" s="80" t="s">
        <v>8003</v>
      </c>
      <c r="O14" s="73" t="s">
        <v>8125</v>
      </c>
      <c r="P14" s="797"/>
      <c r="Q14" s="797"/>
      <c r="R14" s="797"/>
      <c r="S14" s="128" t="s">
        <v>8140</v>
      </c>
      <c r="T14" s="73" t="s">
        <v>8141</v>
      </c>
      <c r="U14" s="73" t="s">
        <v>8140</v>
      </c>
      <c r="V14" s="74" t="s">
        <v>8142</v>
      </c>
      <c r="Y14" s="129" t="s">
        <v>8126</v>
      </c>
      <c r="Z14" s="119" t="s">
        <v>8143</v>
      </c>
      <c r="AB14" s="841"/>
      <c r="AC14" s="842"/>
      <c r="AD14" s="842"/>
      <c r="AE14" s="74" t="s">
        <v>8144</v>
      </c>
      <c r="AG14" s="798"/>
      <c r="AH14" s="118"/>
      <c r="AI14" s="140" t="s">
        <v>8145</v>
      </c>
      <c r="AJ14" s="3"/>
      <c r="AK14" s="141" t="s">
        <v>8146</v>
      </c>
      <c r="AL14" s="142"/>
      <c r="AM14" s="134"/>
      <c r="AN14" s="134"/>
      <c r="AO14" s="271"/>
      <c r="AP14" s="271"/>
      <c r="AQ14" s="827"/>
      <c r="AR14" s="143" t="s">
        <v>8147</v>
      </c>
      <c r="AS14" s="7"/>
      <c r="AT14" s="144" t="s">
        <v>8148</v>
      </c>
      <c r="AU14" s="138"/>
      <c r="AV14" s="139" t="s">
        <v>8116</v>
      </c>
      <c r="AW14" s="845" t="s">
        <v>8149</v>
      </c>
      <c r="AX14" s="845"/>
      <c r="AY14" s="845"/>
      <c r="AZ14" s="845"/>
      <c r="BA14" s="846"/>
      <c r="BC14" s="302" t="s">
        <v>8150</v>
      </c>
      <c r="BD14" s="329" t="s">
        <v>8151</v>
      </c>
      <c r="BE14" s="131"/>
      <c r="BF14" s="302" t="s">
        <v>6138</v>
      </c>
      <c r="BG14" s="329" t="s">
        <v>6139</v>
      </c>
      <c r="BH14" s="77"/>
      <c r="BI14" s="58" t="s">
        <v>8152</v>
      </c>
      <c r="BJ14" s="119" t="s">
        <v>2828</v>
      </c>
      <c r="BK14" s="270"/>
    </row>
    <row r="15" spans="1:76" ht="15.95" customHeight="1" x14ac:dyDescent="0.3">
      <c r="A15" s="72" t="s">
        <v>8003</v>
      </c>
      <c r="B15" s="773"/>
      <c r="C15" s="96" t="s">
        <v>8138</v>
      </c>
      <c r="D15" s="97" t="s">
        <v>8139</v>
      </c>
      <c r="E15" s="96" t="s">
        <v>8138</v>
      </c>
      <c r="F15" s="97" t="s">
        <v>391</v>
      </c>
      <c r="G15" s="78" t="s">
        <v>8138</v>
      </c>
      <c r="H15" s="79" t="s">
        <v>391</v>
      </c>
      <c r="J15" s="779"/>
      <c r="K15" s="780"/>
      <c r="L15" s="98"/>
      <c r="M15" s="98"/>
      <c r="N15" s="61" t="s">
        <v>8021</v>
      </c>
      <c r="O15" s="73" t="s">
        <v>8153</v>
      </c>
      <c r="P15" s="847" t="s">
        <v>14464</v>
      </c>
      <c r="Q15" s="848"/>
      <c r="R15" s="848"/>
      <c r="S15" s="73" t="s">
        <v>8154</v>
      </c>
      <c r="T15" s="73" t="s">
        <v>8141</v>
      </c>
      <c r="U15" s="73" t="s">
        <v>8154</v>
      </c>
      <c r="V15" s="74" t="s">
        <v>8155</v>
      </c>
      <c r="Y15" s="129" t="s">
        <v>8156</v>
      </c>
      <c r="Z15" s="119" t="s">
        <v>8157</v>
      </c>
      <c r="AB15" s="841"/>
      <c r="AC15" s="842"/>
      <c r="AD15" s="842"/>
      <c r="AE15" s="74" t="s">
        <v>8158</v>
      </c>
      <c r="AG15" s="798"/>
      <c r="AH15" s="118"/>
      <c r="AI15" s="140" t="s">
        <v>8159</v>
      </c>
      <c r="AJ15" s="68"/>
      <c r="AK15" s="141" t="s">
        <v>8160</v>
      </c>
      <c r="AL15" s="142"/>
      <c r="AM15" s="134"/>
      <c r="AN15" s="145" t="s">
        <v>7553</v>
      </c>
      <c r="AO15" s="275"/>
      <c r="AP15" s="40"/>
      <c r="AQ15" s="827"/>
      <c r="AR15" s="807" t="s">
        <v>8161</v>
      </c>
      <c r="AS15" s="807"/>
      <c r="AT15" s="144" t="s">
        <v>8162</v>
      </c>
      <c r="AU15" s="138"/>
      <c r="AV15" s="139" t="s">
        <v>8163</v>
      </c>
      <c r="AW15" s="805" t="s">
        <v>8164</v>
      </c>
      <c r="AX15" s="805"/>
      <c r="AY15" s="805"/>
      <c r="AZ15" s="805"/>
      <c r="BA15" s="806"/>
      <c r="BC15" s="302" t="s">
        <v>8165</v>
      </c>
      <c r="BD15" s="329" t="s">
        <v>8166</v>
      </c>
      <c r="BE15" s="131"/>
      <c r="BF15" s="302" t="s">
        <v>0</v>
      </c>
      <c r="BG15" s="329" t="s">
        <v>1</v>
      </c>
      <c r="BH15" s="77"/>
      <c r="BI15" s="58" t="s">
        <v>8169</v>
      </c>
      <c r="BJ15" s="119" t="s">
        <v>8170</v>
      </c>
      <c r="BK15" s="40"/>
    </row>
    <row r="16" spans="1:76" ht="15.95" customHeight="1" x14ac:dyDescent="0.3">
      <c r="A16" s="72" t="s">
        <v>8021</v>
      </c>
      <c r="B16" s="773"/>
      <c r="C16" s="78" t="s">
        <v>8082</v>
      </c>
      <c r="D16" s="146" t="s">
        <v>8171</v>
      </c>
      <c r="E16" s="78" t="s">
        <v>8082</v>
      </c>
      <c r="F16" s="146" t="s">
        <v>8171</v>
      </c>
      <c r="G16" s="78" t="s">
        <v>8082</v>
      </c>
      <c r="H16" s="146" t="s">
        <v>8171</v>
      </c>
      <c r="J16" s="779"/>
      <c r="K16" s="780"/>
      <c r="L16" s="98"/>
      <c r="M16" s="98"/>
      <c r="N16" s="61" t="s">
        <v>8046</v>
      </c>
      <c r="O16" s="73" t="s">
        <v>8172</v>
      </c>
      <c r="P16" s="849"/>
      <c r="Q16" s="850"/>
      <c r="R16" s="850"/>
      <c r="S16" s="73" t="s">
        <v>8155</v>
      </c>
      <c r="T16" s="73" t="s">
        <v>8141</v>
      </c>
      <c r="U16" s="73" t="s">
        <v>8155</v>
      </c>
      <c r="V16" s="74" t="s">
        <v>8173</v>
      </c>
      <c r="Y16" s="129" t="s">
        <v>8174</v>
      </c>
      <c r="Z16" s="119" t="s">
        <v>8175</v>
      </c>
      <c r="AB16" s="841"/>
      <c r="AC16" s="842"/>
      <c r="AD16" s="842"/>
      <c r="AE16" s="74" t="s">
        <v>8176</v>
      </c>
      <c r="AG16" s="798"/>
      <c r="AH16" s="118"/>
      <c r="AI16" s="140" t="s">
        <v>7541</v>
      </c>
      <c r="AJ16" s="68"/>
      <c r="AK16" s="141" t="s">
        <v>8177</v>
      </c>
      <c r="AL16" s="142"/>
      <c r="AM16" s="134"/>
      <c r="AN16" s="75" t="s">
        <v>8178</v>
      </c>
      <c r="AO16" s="276"/>
      <c r="AP16" s="77"/>
      <c r="AQ16" s="827"/>
      <c r="AR16" s="143" t="s">
        <v>4254</v>
      </c>
      <c r="AS16" s="7"/>
      <c r="AT16" s="144" t="s">
        <v>8179</v>
      </c>
      <c r="AU16" s="138"/>
      <c r="AV16" s="139" t="s">
        <v>8180</v>
      </c>
      <c r="AW16" s="805" t="s">
        <v>8181</v>
      </c>
      <c r="AX16" s="805"/>
      <c r="AY16" s="805"/>
      <c r="AZ16" s="805"/>
      <c r="BA16" s="806"/>
      <c r="BC16" s="397" t="s">
        <v>8182</v>
      </c>
      <c r="BD16" s="398" t="s">
        <v>8183</v>
      </c>
      <c r="BE16" s="131"/>
      <c r="BF16" s="302" t="s">
        <v>5679</v>
      </c>
      <c r="BG16" s="329" t="s">
        <v>512</v>
      </c>
      <c r="BH16" s="77"/>
      <c r="BI16" s="58" t="s">
        <v>647</v>
      </c>
      <c r="BJ16" s="119" t="s">
        <v>8185</v>
      </c>
      <c r="BK16" s="77"/>
      <c r="BL16" s="269"/>
    </row>
    <row r="17" spans="1:64" ht="15.95" customHeight="1" x14ac:dyDescent="0.3">
      <c r="A17" s="72" t="s">
        <v>8046</v>
      </c>
      <c r="B17" s="773"/>
      <c r="C17" s="78" t="s">
        <v>8186</v>
      </c>
      <c r="D17" s="146" t="s">
        <v>8187</v>
      </c>
      <c r="E17" s="78" t="s">
        <v>8186</v>
      </c>
      <c r="F17" s="146" t="s">
        <v>8187</v>
      </c>
      <c r="G17" s="78" t="s">
        <v>8186</v>
      </c>
      <c r="H17" s="146" t="s">
        <v>8187</v>
      </c>
      <c r="J17" s="804" t="s">
        <v>8188</v>
      </c>
      <c r="K17" s="804"/>
      <c r="L17" s="98"/>
      <c r="M17" s="98"/>
      <c r="N17" s="99" t="s">
        <v>8067</v>
      </c>
      <c r="O17" s="101" t="s">
        <v>8153</v>
      </c>
      <c r="P17" s="851"/>
      <c r="Q17" s="852"/>
      <c r="R17" s="852"/>
      <c r="S17" s="101" t="s">
        <v>8189</v>
      </c>
      <c r="T17" s="101" t="s">
        <v>8141</v>
      </c>
      <c r="U17" s="101" t="s">
        <v>8189</v>
      </c>
      <c r="V17" s="104" t="s">
        <v>8142</v>
      </c>
      <c r="Y17" s="120" t="s">
        <v>8190</v>
      </c>
      <c r="Z17" s="147" t="s">
        <v>8191</v>
      </c>
      <c r="AB17" s="841"/>
      <c r="AC17" s="842"/>
      <c r="AD17" s="842"/>
      <c r="AE17" s="74" t="s">
        <v>8192</v>
      </c>
      <c r="AG17" s="798"/>
      <c r="AH17" s="118"/>
      <c r="AI17" s="140" t="s">
        <v>7540</v>
      </c>
      <c r="AJ17" s="68"/>
      <c r="AK17" s="141" t="s">
        <v>8193</v>
      </c>
      <c r="AL17" s="142"/>
      <c r="AM17" s="134"/>
      <c r="AN17" s="75" t="s">
        <v>8194</v>
      </c>
      <c r="AO17" s="276"/>
      <c r="AP17" s="77"/>
      <c r="AQ17" s="827"/>
      <c r="AR17" s="807" t="s">
        <v>8195</v>
      </c>
      <c r="AS17" s="807"/>
      <c r="AT17" s="144" t="s">
        <v>8196</v>
      </c>
      <c r="AU17" s="138"/>
      <c r="AV17" s="139" t="s">
        <v>8197</v>
      </c>
      <c r="AW17" s="805" t="s">
        <v>8198</v>
      </c>
      <c r="AX17" s="805"/>
      <c r="AY17" s="805"/>
      <c r="AZ17" s="805"/>
      <c r="BA17" s="806"/>
      <c r="BC17" s="397" t="s">
        <v>8199</v>
      </c>
      <c r="BD17" s="398" t="s">
        <v>8200</v>
      </c>
      <c r="BE17" s="131"/>
      <c r="BF17" s="302" t="s">
        <v>3438</v>
      </c>
      <c r="BG17" s="329" t="s">
        <v>3439</v>
      </c>
      <c r="BH17" s="77"/>
      <c r="BI17" s="58" t="s">
        <v>8201</v>
      </c>
      <c r="BJ17" s="119" t="s">
        <v>8202</v>
      </c>
      <c r="BK17" s="77"/>
    </row>
    <row r="18" spans="1:64" ht="15.95" customHeight="1" x14ac:dyDescent="0.3">
      <c r="A18" s="105" t="s">
        <v>8067</v>
      </c>
      <c r="B18" s="774"/>
      <c r="C18" s="109" t="s">
        <v>8138</v>
      </c>
      <c r="D18" s="148" t="s">
        <v>8203</v>
      </c>
      <c r="E18" s="109" t="s">
        <v>8138</v>
      </c>
      <c r="F18" s="148" t="s">
        <v>8203</v>
      </c>
      <c r="G18" s="109" t="s">
        <v>8138</v>
      </c>
      <c r="H18" s="148" t="s">
        <v>8203</v>
      </c>
      <c r="J18" s="804"/>
      <c r="K18" s="804"/>
      <c r="L18" s="98"/>
      <c r="M18" s="98"/>
      <c r="AB18" s="841"/>
      <c r="AC18" s="842"/>
      <c r="AD18" s="842"/>
      <c r="AE18" s="74" t="s">
        <v>8204</v>
      </c>
      <c r="AG18" s="798"/>
      <c r="AH18" s="118"/>
      <c r="AI18" s="140" t="s">
        <v>8205</v>
      </c>
      <c r="AJ18" s="68"/>
      <c r="AK18" s="141" t="s">
        <v>8206</v>
      </c>
      <c r="AL18" s="142"/>
      <c r="AM18" s="134"/>
      <c r="AN18" s="75" t="s">
        <v>8207</v>
      </c>
      <c r="AO18" s="276"/>
      <c r="AP18" s="77"/>
      <c r="AQ18" s="827"/>
      <c r="AR18" s="807" t="s">
        <v>8208</v>
      </c>
      <c r="AS18" s="807"/>
      <c r="AT18" s="144" t="s">
        <v>8209</v>
      </c>
      <c r="AU18" s="138"/>
      <c r="AV18" s="149" t="s">
        <v>8210</v>
      </c>
      <c r="AW18" s="808" t="s">
        <v>8211</v>
      </c>
      <c r="AX18" s="808"/>
      <c r="AY18" s="808"/>
      <c r="AZ18" s="808"/>
      <c r="BA18" s="809"/>
      <c r="BC18" s="397" t="s">
        <v>8212</v>
      </c>
      <c r="BD18" s="398" t="s">
        <v>8213</v>
      </c>
      <c r="BE18" s="131"/>
      <c r="BF18" s="302" t="s">
        <v>3424</v>
      </c>
      <c r="BG18" s="329" t="s">
        <v>8385</v>
      </c>
      <c r="BH18" s="77"/>
      <c r="BI18" s="100" t="s">
        <v>8214</v>
      </c>
      <c r="BJ18" s="147" t="s">
        <v>8215</v>
      </c>
      <c r="BK18" s="77"/>
    </row>
    <row r="19" spans="1:64" ht="15.95" customHeight="1" x14ac:dyDescent="0.3">
      <c r="A19" s="150"/>
      <c r="O19" s="151" t="s">
        <v>8095</v>
      </c>
      <c r="P19" s="152" t="s">
        <v>8096</v>
      </c>
      <c r="Q19" s="152" t="s">
        <v>8097</v>
      </c>
      <c r="R19" s="153" t="s">
        <v>8098</v>
      </c>
      <c r="S19" s="151" t="s">
        <v>8095</v>
      </c>
      <c r="T19" s="152" t="s">
        <v>8096</v>
      </c>
      <c r="U19" s="152" t="s">
        <v>8097</v>
      </c>
      <c r="V19" s="153" t="s">
        <v>8098</v>
      </c>
      <c r="W19" s="154"/>
      <c r="X19" s="810" t="s">
        <v>8216</v>
      </c>
      <c r="Y19" s="853"/>
      <c r="Z19" s="811"/>
      <c r="AB19" s="843"/>
      <c r="AC19" s="844"/>
      <c r="AD19" s="844"/>
      <c r="AE19" s="104" t="s">
        <v>8217</v>
      </c>
      <c r="AG19" s="798"/>
      <c r="AH19" s="118"/>
      <c r="AI19" s="140" t="s">
        <v>422</v>
      </c>
      <c r="AJ19" s="68"/>
      <c r="AK19" s="141" t="s">
        <v>8218</v>
      </c>
      <c r="AL19" s="142"/>
      <c r="AM19" s="134"/>
      <c r="AN19" s="75" t="s">
        <v>8219</v>
      </c>
      <c r="AO19" s="276"/>
      <c r="AP19" s="77"/>
      <c r="AQ19" s="827"/>
      <c r="AR19" s="807" t="s">
        <v>13609</v>
      </c>
      <c r="AS19" s="807"/>
      <c r="AT19" s="144" t="s">
        <v>8220</v>
      </c>
      <c r="AU19" s="138"/>
      <c r="AV19" s="857" t="s">
        <v>14462</v>
      </c>
      <c r="AW19" s="857"/>
      <c r="AX19" s="857"/>
      <c r="AY19" s="857"/>
      <c r="AZ19" s="857"/>
      <c r="BA19" s="857"/>
      <c r="BC19" s="397" t="s">
        <v>8221</v>
      </c>
      <c r="BD19" s="398" t="s">
        <v>8222</v>
      </c>
      <c r="BE19" s="280"/>
      <c r="BF19" s="302" t="s">
        <v>3200</v>
      </c>
      <c r="BG19" s="329" t="s">
        <v>848</v>
      </c>
      <c r="BH19" s="77"/>
      <c r="BI19" s="858" t="s">
        <v>8801</v>
      </c>
      <c r="BJ19" s="858"/>
      <c r="BK19" s="77"/>
    </row>
    <row r="20" spans="1:64" ht="15.95" customHeight="1" x14ac:dyDescent="0.3">
      <c r="A20" s="150"/>
      <c r="C20" s="155" t="s">
        <v>8226</v>
      </c>
      <c r="D20" s="156" t="s">
        <v>8225</v>
      </c>
      <c r="E20" s="404" t="s">
        <v>8227</v>
      </c>
      <c r="F20" s="156" t="s">
        <v>8228</v>
      </c>
      <c r="G20" s="155" t="s">
        <v>8229</v>
      </c>
      <c r="H20" s="156" t="s">
        <v>8230</v>
      </c>
      <c r="J20" s="810" t="s">
        <v>8231</v>
      </c>
      <c r="K20" s="811"/>
      <c r="L20" s="44"/>
      <c r="M20" s="44"/>
      <c r="N20" s="52" t="s">
        <v>7960</v>
      </c>
      <c r="O20" s="314" t="s">
        <v>1605</v>
      </c>
      <c r="P20" s="315" t="s">
        <v>8232</v>
      </c>
      <c r="Q20" s="315" t="s">
        <v>1606</v>
      </c>
      <c r="R20" s="318" t="s">
        <v>8233</v>
      </c>
      <c r="S20" s="314" t="s">
        <v>1601</v>
      </c>
      <c r="T20" s="315" t="s">
        <v>8234</v>
      </c>
      <c r="U20" s="315" t="s">
        <v>8235</v>
      </c>
      <c r="V20" s="318" t="s">
        <v>8236</v>
      </c>
      <c r="W20" s="19"/>
      <c r="X20" s="854"/>
      <c r="Y20" s="855"/>
      <c r="Z20" s="856"/>
      <c r="AG20" s="799"/>
      <c r="AH20" s="157"/>
      <c r="AI20" s="140" t="s">
        <v>8237</v>
      </c>
      <c r="AJ20" s="68"/>
      <c r="AK20" s="141" t="s">
        <v>8238</v>
      </c>
      <c r="AL20" s="142"/>
      <c r="AM20" s="134"/>
      <c r="AN20" s="75" t="s">
        <v>8239</v>
      </c>
      <c r="AO20" s="276"/>
      <c r="AP20" s="77"/>
      <c r="AQ20" s="827"/>
      <c r="AR20" s="143" t="s">
        <v>8240</v>
      </c>
      <c r="AS20" s="7"/>
      <c r="AT20" s="144" t="s">
        <v>8241</v>
      </c>
      <c r="AU20" s="138"/>
      <c r="BC20" s="397" t="s">
        <v>8242</v>
      </c>
      <c r="BD20" s="398" t="s">
        <v>8243</v>
      </c>
      <c r="BE20" s="131"/>
      <c r="BF20" s="302" t="s">
        <v>6460</v>
      </c>
      <c r="BG20" s="329" t="s">
        <v>8168</v>
      </c>
      <c r="BH20" s="77"/>
      <c r="BJ20" s="21"/>
      <c r="BK20" s="77"/>
      <c r="BL20" s="271"/>
    </row>
    <row r="21" spans="1:64" ht="15.95" customHeight="1" thickBot="1" x14ac:dyDescent="0.35">
      <c r="A21" s="52" t="s">
        <v>7960</v>
      </c>
      <c r="B21" s="814" t="s">
        <v>7980</v>
      </c>
      <c r="C21" s="158" t="s">
        <v>6319</v>
      </c>
      <c r="D21" s="160" t="s">
        <v>4651</v>
      </c>
      <c r="E21" s="158" t="s">
        <v>6002</v>
      </c>
      <c r="F21" s="160" t="s">
        <v>6010</v>
      </c>
      <c r="G21" s="159" t="s">
        <v>3385</v>
      </c>
      <c r="H21" s="160" t="s">
        <v>4340</v>
      </c>
      <c r="J21" s="812"/>
      <c r="K21" s="813"/>
      <c r="L21" s="44"/>
      <c r="M21" s="44"/>
      <c r="N21" s="72" t="s">
        <v>7986</v>
      </c>
      <c r="O21" s="58" t="s">
        <v>1605</v>
      </c>
      <c r="P21" s="73" t="s">
        <v>8244</v>
      </c>
      <c r="Q21" s="73" t="s">
        <v>1606</v>
      </c>
      <c r="R21" s="74" t="s">
        <v>8233</v>
      </c>
      <c r="S21" s="58" t="s">
        <v>1601</v>
      </c>
      <c r="T21" s="73" t="s">
        <v>8245</v>
      </c>
      <c r="U21" s="73" t="s">
        <v>8235</v>
      </c>
      <c r="V21" s="74" t="s">
        <v>8236</v>
      </c>
      <c r="W21" s="19"/>
      <c r="X21" s="810" t="s">
        <v>8246</v>
      </c>
      <c r="Y21" s="853"/>
      <c r="Z21" s="811"/>
      <c r="AE21" s="859"/>
      <c r="AF21" s="859"/>
      <c r="AG21" s="859"/>
      <c r="AI21" s="161" t="s">
        <v>8247</v>
      </c>
      <c r="AJ21" s="70"/>
      <c r="AK21" s="132" t="s">
        <v>8248</v>
      </c>
      <c r="AL21" s="119"/>
      <c r="AM21" s="134"/>
      <c r="AN21" s="106" t="s">
        <v>8249</v>
      </c>
      <c r="AO21" s="276"/>
      <c r="AP21" s="77"/>
      <c r="AQ21" s="827"/>
      <c r="AR21" s="807" t="s">
        <v>8250</v>
      </c>
      <c r="AS21" s="807"/>
      <c r="AT21" s="144" t="s">
        <v>2389</v>
      </c>
      <c r="AU21" s="138"/>
      <c r="AV21" s="860" t="s">
        <v>8251</v>
      </c>
      <c r="AW21" s="861"/>
      <c r="AX21" s="861"/>
      <c r="AY21" s="861"/>
      <c r="AZ21" s="861"/>
      <c r="BA21" s="862"/>
      <c r="BC21" s="397" t="s">
        <v>8252</v>
      </c>
      <c r="BD21" s="398" t="s">
        <v>8253</v>
      </c>
      <c r="BE21" s="131"/>
      <c r="BF21" s="302" t="s">
        <v>8122</v>
      </c>
      <c r="BG21" s="329" t="s">
        <v>8123</v>
      </c>
      <c r="BH21" s="77"/>
      <c r="BI21" s="860" t="s">
        <v>8256</v>
      </c>
      <c r="BJ21" s="862"/>
      <c r="BK21" s="77"/>
    </row>
    <row r="22" spans="1:64" ht="15.95" customHeight="1" thickBot="1" x14ac:dyDescent="0.35">
      <c r="A22" s="72" t="s">
        <v>7986</v>
      </c>
      <c r="B22" s="815"/>
      <c r="C22" s="340" t="s">
        <v>6319</v>
      </c>
      <c r="D22" s="163" t="s">
        <v>4651</v>
      </c>
      <c r="E22" s="161" t="s">
        <v>8257</v>
      </c>
      <c r="F22" s="163" t="s">
        <v>8258</v>
      </c>
      <c r="G22" s="162" t="s">
        <v>3385</v>
      </c>
      <c r="H22" s="163" t="s">
        <v>4340</v>
      </c>
      <c r="J22" s="812"/>
      <c r="K22" s="813"/>
      <c r="L22" s="44"/>
      <c r="M22" s="44"/>
      <c r="N22" s="88" t="s">
        <v>8003</v>
      </c>
      <c r="O22" s="58" t="s">
        <v>8259</v>
      </c>
      <c r="P22" s="73" t="s">
        <v>8260</v>
      </c>
      <c r="Q22" s="73" t="s">
        <v>8259</v>
      </c>
      <c r="R22" s="74" t="s">
        <v>8261</v>
      </c>
      <c r="S22" s="58" t="s">
        <v>8262</v>
      </c>
      <c r="T22" s="73" t="s">
        <v>8263</v>
      </c>
      <c r="U22" s="73" t="s">
        <v>8262</v>
      </c>
      <c r="V22" s="74" t="s">
        <v>8264</v>
      </c>
      <c r="W22" s="19"/>
      <c r="X22" s="854"/>
      <c r="Y22" s="855"/>
      <c r="Z22" s="856"/>
      <c r="AB22" s="863" t="s">
        <v>8265</v>
      </c>
      <c r="AC22" s="864"/>
      <c r="AD22" s="864"/>
      <c r="AE22" s="864"/>
      <c r="AF22" s="864"/>
      <c r="AG22" s="865"/>
      <c r="AH22" s="164"/>
      <c r="AI22" s="834" t="s">
        <v>8266</v>
      </c>
      <c r="AJ22" s="835"/>
      <c r="AK22" s="132" t="s">
        <v>8267</v>
      </c>
      <c r="AL22" s="142"/>
      <c r="AM22" s="134"/>
      <c r="AN22" s="68"/>
      <c r="AO22" s="277"/>
      <c r="AP22" s="277"/>
      <c r="AQ22" s="828"/>
      <c r="AR22" s="866" t="s">
        <v>8268</v>
      </c>
      <c r="AS22" s="866"/>
      <c r="AT22" s="165" t="s">
        <v>406</v>
      </c>
      <c r="AU22" s="138"/>
      <c r="AV22" s="166" t="s">
        <v>8269</v>
      </c>
      <c r="AW22" s="22"/>
      <c r="AX22" s="830" t="s">
        <v>8270</v>
      </c>
      <c r="AY22" s="830"/>
      <c r="AZ22" s="830"/>
      <c r="BA22" s="831"/>
      <c r="BC22" s="401" t="s">
        <v>8271</v>
      </c>
      <c r="BD22" s="402" t="s">
        <v>8272</v>
      </c>
      <c r="BE22" s="131"/>
      <c r="BF22" s="302" t="s">
        <v>8315</v>
      </c>
      <c r="BG22" s="329" t="s">
        <v>8316</v>
      </c>
      <c r="BH22" s="77"/>
      <c r="BI22" s="955" t="s">
        <v>8273</v>
      </c>
      <c r="BJ22" s="956"/>
      <c r="BK22" s="272"/>
    </row>
    <row r="23" spans="1:64" ht="15.95" customHeight="1" x14ac:dyDescent="0.3">
      <c r="A23" s="88" t="s">
        <v>8003</v>
      </c>
      <c r="B23" s="815"/>
      <c r="C23" s="340" t="s">
        <v>8275</v>
      </c>
      <c r="D23" s="163" t="s">
        <v>8274</v>
      </c>
      <c r="E23" s="161" t="s">
        <v>8276</v>
      </c>
      <c r="F23" s="163" t="s">
        <v>8277</v>
      </c>
      <c r="G23" s="162" t="s">
        <v>8278</v>
      </c>
      <c r="H23" s="163" t="s">
        <v>8279</v>
      </c>
      <c r="J23" s="812"/>
      <c r="K23" s="813"/>
      <c r="L23" s="44"/>
      <c r="M23" s="44"/>
      <c r="N23" s="72" t="s">
        <v>8021</v>
      </c>
      <c r="O23" s="58" t="s">
        <v>8280</v>
      </c>
      <c r="P23" s="73" t="s">
        <v>8260</v>
      </c>
      <c r="Q23" s="73" t="s">
        <v>8280</v>
      </c>
      <c r="R23" s="74" t="s">
        <v>8281</v>
      </c>
      <c r="S23" s="58" t="s">
        <v>8282</v>
      </c>
      <c r="T23" s="73" t="s">
        <v>8263</v>
      </c>
      <c r="U23" s="73" t="s">
        <v>8282</v>
      </c>
      <c r="V23" s="74" t="s">
        <v>8283</v>
      </c>
      <c r="W23" s="19"/>
      <c r="X23" s="817" t="s">
        <v>8284</v>
      </c>
      <c r="Y23" s="818"/>
      <c r="Z23" s="819"/>
      <c r="AB23" s="167"/>
      <c r="AC23" s="168"/>
      <c r="AD23" s="168"/>
      <c r="AE23" s="169" t="s">
        <v>8285</v>
      </c>
      <c r="AF23" s="169"/>
      <c r="AG23" s="170" t="s">
        <v>8286</v>
      </c>
      <c r="AH23" s="164"/>
      <c r="AI23" s="171" t="s">
        <v>8287</v>
      </c>
      <c r="AJ23" s="70"/>
      <c r="AK23" s="132" t="s">
        <v>8288</v>
      </c>
      <c r="AL23" s="172"/>
      <c r="AM23" s="134"/>
      <c r="AN23" s="145" t="s">
        <v>407</v>
      </c>
      <c r="AO23" s="275"/>
      <c r="AP23" s="40"/>
      <c r="AQ23" s="826" t="s">
        <v>8289</v>
      </c>
      <c r="AR23" s="829" t="s">
        <v>8290</v>
      </c>
      <c r="AS23" s="829"/>
      <c r="AT23" s="137" t="s">
        <v>908</v>
      </c>
      <c r="AU23" s="138"/>
      <c r="AV23" s="166" t="s">
        <v>8291</v>
      </c>
      <c r="AW23" s="22"/>
      <c r="AX23" s="830" t="s">
        <v>8292</v>
      </c>
      <c r="AY23" s="830"/>
      <c r="AZ23" s="830"/>
      <c r="BA23" s="831"/>
      <c r="BC23" s="401" t="s">
        <v>8293</v>
      </c>
      <c r="BD23" s="402" t="s">
        <v>8294</v>
      </c>
      <c r="BE23" s="131"/>
      <c r="BF23" s="302" t="s">
        <v>8673</v>
      </c>
      <c r="BG23" s="329" t="s">
        <v>8674</v>
      </c>
      <c r="BH23" s="77"/>
      <c r="BI23" s="173" t="s">
        <v>8295</v>
      </c>
      <c r="BJ23" s="55" t="s">
        <v>8296</v>
      </c>
      <c r="BK23" s="40"/>
    </row>
    <row r="24" spans="1:64" ht="15.95" customHeight="1" x14ac:dyDescent="0.3">
      <c r="A24" s="72" t="s">
        <v>8021</v>
      </c>
      <c r="B24" s="815"/>
      <c r="C24" s="340" t="s">
        <v>8298</v>
      </c>
      <c r="D24" s="163" t="s">
        <v>8297</v>
      </c>
      <c r="E24" s="161" t="s">
        <v>8299</v>
      </c>
      <c r="F24" s="163" t="s">
        <v>8300</v>
      </c>
      <c r="G24" s="162" t="s">
        <v>8301</v>
      </c>
      <c r="H24" s="163" t="s">
        <v>8302</v>
      </c>
      <c r="J24" s="812"/>
      <c r="K24" s="813"/>
      <c r="L24" s="44"/>
      <c r="M24" s="44"/>
      <c r="N24" s="72" t="s">
        <v>8046</v>
      </c>
      <c r="O24" s="58" t="s">
        <v>8281</v>
      </c>
      <c r="P24" s="73" t="s">
        <v>8260</v>
      </c>
      <c r="Q24" s="73" t="s">
        <v>8281</v>
      </c>
      <c r="R24" s="74" t="s">
        <v>8303</v>
      </c>
      <c r="S24" s="58" t="s">
        <v>8283</v>
      </c>
      <c r="T24" s="73" t="s">
        <v>8263</v>
      </c>
      <c r="U24" s="73" t="s">
        <v>8283</v>
      </c>
      <c r="V24" s="74" t="s">
        <v>8304</v>
      </c>
      <c r="W24" s="19"/>
      <c r="X24" s="820"/>
      <c r="Y24" s="821"/>
      <c r="Z24" s="822"/>
      <c r="AB24" s="832" t="s">
        <v>8305</v>
      </c>
      <c r="AC24" s="833"/>
      <c r="AD24" s="833"/>
      <c r="AE24" s="174" t="s">
        <v>4152</v>
      </c>
      <c r="AF24" s="174"/>
      <c r="AG24" s="175" t="s">
        <v>8306</v>
      </c>
      <c r="AH24" s="176"/>
      <c r="AI24" s="834" t="s">
        <v>8307</v>
      </c>
      <c r="AJ24" s="835"/>
      <c r="AK24" s="132" t="s">
        <v>8308</v>
      </c>
      <c r="AL24" s="172"/>
      <c r="AM24" s="134"/>
      <c r="AN24" s="75" t="s">
        <v>8309</v>
      </c>
      <c r="AO24" s="276"/>
      <c r="AP24" s="77"/>
      <c r="AQ24" s="827"/>
      <c r="AR24" s="807" t="s">
        <v>8310</v>
      </c>
      <c r="AS24" s="807"/>
      <c r="AT24" s="144" t="s">
        <v>8311</v>
      </c>
      <c r="AU24" s="138"/>
      <c r="AV24" s="166"/>
      <c r="AW24" s="22"/>
      <c r="AX24" s="836" t="s">
        <v>8312</v>
      </c>
      <c r="AY24" s="836"/>
      <c r="AZ24" s="836"/>
      <c r="BA24" s="837"/>
      <c r="BC24" s="401" t="s">
        <v>8313</v>
      </c>
      <c r="BD24" s="402" t="s">
        <v>8314</v>
      </c>
      <c r="BE24" s="131"/>
      <c r="BF24" s="302" t="s">
        <v>4998</v>
      </c>
      <c r="BG24" s="329" t="s">
        <v>2276</v>
      </c>
      <c r="BH24" s="77"/>
      <c r="BI24" s="166"/>
      <c r="BJ24" s="55" t="s">
        <v>8317</v>
      </c>
      <c r="BK24" s="77"/>
    </row>
    <row r="25" spans="1:64" ht="15.95" customHeight="1" x14ac:dyDescent="0.3">
      <c r="A25" s="72" t="s">
        <v>8046</v>
      </c>
      <c r="B25" s="815"/>
      <c r="C25" s="340" t="s">
        <v>8319</v>
      </c>
      <c r="D25" s="163" t="s">
        <v>8318</v>
      </c>
      <c r="E25" s="161" t="s">
        <v>8320</v>
      </c>
      <c r="F25" s="163" t="s">
        <v>8321</v>
      </c>
      <c r="G25" s="162" t="s">
        <v>8322</v>
      </c>
      <c r="H25" s="163" t="s">
        <v>8323</v>
      </c>
      <c r="J25" s="177" t="s">
        <v>918</v>
      </c>
      <c r="K25" s="178" t="s">
        <v>2352</v>
      </c>
      <c r="L25" s="179"/>
      <c r="M25" s="179"/>
      <c r="N25" s="105" t="s">
        <v>8067</v>
      </c>
      <c r="O25" s="100" t="s">
        <v>8324</v>
      </c>
      <c r="P25" s="101" t="s">
        <v>8260</v>
      </c>
      <c r="Q25" s="101" t="s">
        <v>8324</v>
      </c>
      <c r="R25" s="104" t="s">
        <v>8261</v>
      </c>
      <c r="S25" s="100" t="s">
        <v>8325</v>
      </c>
      <c r="T25" s="101" t="s">
        <v>8263</v>
      </c>
      <c r="U25" s="101" t="s">
        <v>8325</v>
      </c>
      <c r="V25" s="104" t="s">
        <v>8264</v>
      </c>
      <c r="W25" s="19"/>
      <c r="X25" s="823"/>
      <c r="Y25" s="824"/>
      <c r="Z25" s="825"/>
      <c r="AB25" s="867" t="s">
        <v>8326</v>
      </c>
      <c r="AC25" s="19" t="s">
        <v>8327</v>
      </c>
      <c r="AD25" s="868" t="s">
        <v>8328</v>
      </c>
      <c r="AE25" s="39" t="s">
        <v>8329</v>
      </c>
      <c r="AF25" s="68"/>
      <c r="AG25" s="180"/>
      <c r="AH25" s="181"/>
      <c r="AI25" s="161" t="s">
        <v>8330</v>
      </c>
      <c r="AJ25" s="70"/>
      <c r="AK25" s="132" t="s">
        <v>8331</v>
      </c>
      <c r="AL25" s="142"/>
      <c r="AM25" s="134"/>
      <c r="AN25" s="75" t="s">
        <v>8332</v>
      </c>
      <c r="AO25" s="276"/>
      <c r="AP25" s="77"/>
      <c r="AQ25" s="827"/>
      <c r="AR25" s="807" t="s">
        <v>8333</v>
      </c>
      <c r="AS25" s="807"/>
      <c r="AT25" s="144" t="s">
        <v>8311</v>
      </c>
      <c r="AU25" s="138"/>
      <c r="AV25" s="166" t="s">
        <v>8334</v>
      </c>
      <c r="AW25" s="22"/>
      <c r="AX25" s="830" t="s">
        <v>8335</v>
      </c>
      <c r="AY25" s="830"/>
      <c r="AZ25" s="830"/>
      <c r="BA25" s="831"/>
      <c r="BC25" s="401" t="s">
        <v>8336</v>
      </c>
      <c r="BD25" s="402" t="s">
        <v>8337</v>
      </c>
      <c r="BE25" s="131"/>
      <c r="BF25" s="302" t="s">
        <v>8756</v>
      </c>
      <c r="BG25" s="329" t="s">
        <v>7587</v>
      </c>
      <c r="BH25" s="77"/>
      <c r="BI25" s="166"/>
      <c r="BJ25" s="55" t="s">
        <v>8338</v>
      </c>
      <c r="BK25" s="77"/>
    </row>
    <row r="26" spans="1:64" ht="15.95" customHeight="1" x14ac:dyDescent="0.3">
      <c r="A26" s="105" t="s">
        <v>8067</v>
      </c>
      <c r="B26" s="816"/>
      <c r="C26" s="182" t="s">
        <v>8340</v>
      </c>
      <c r="D26" s="184" t="s">
        <v>8339</v>
      </c>
      <c r="E26" s="182" t="s">
        <v>8299</v>
      </c>
      <c r="F26" s="184" t="s">
        <v>8300</v>
      </c>
      <c r="G26" s="183" t="s">
        <v>3385</v>
      </c>
      <c r="H26" s="184" t="s">
        <v>4340</v>
      </c>
      <c r="J26" s="177" t="s">
        <v>5973</v>
      </c>
      <c r="K26" s="178" t="s">
        <v>8341</v>
      </c>
      <c r="L26" s="179"/>
      <c r="M26" s="179"/>
      <c r="O26" s="3"/>
      <c r="P26" s="3"/>
      <c r="Q26" s="3"/>
      <c r="R26" s="3"/>
      <c r="S26" s="3"/>
      <c r="T26" s="3"/>
      <c r="U26" s="3"/>
      <c r="V26" s="3"/>
      <c r="AB26" s="867"/>
      <c r="AC26" s="19" t="s">
        <v>8342</v>
      </c>
      <c r="AD26" s="868"/>
      <c r="AE26" s="39" t="s">
        <v>8343</v>
      </c>
      <c r="AF26" s="68"/>
      <c r="AG26" s="180"/>
      <c r="AH26" s="181"/>
      <c r="AI26" s="171" t="s">
        <v>8344</v>
      </c>
      <c r="AJ26" s="70"/>
      <c r="AK26" s="132" t="s">
        <v>8345</v>
      </c>
      <c r="AL26" s="142"/>
      <c r="AM26" s="134"/>
      <c r="AN26" s="75" t="s">
        <v>8346</v>
      </c>
      <c r="AO26" s="276"/>
      <c r="AP26" s="77"/>
      <c r="AQ26" s="827"/>
      <c r="AR26" s="807" t="s">
        <v>8347</v>
      </c>
      <c r="AS26" s="807"/>
      <c r="AT26" s="144" t="s">
        <v>8348</v>
      </c>
      <c r="AU26" s="138"/>
      <c r="AV26" s="869" t="s">
        <v>8349</v>
      </c>
      <c r="AW26" s="870"/>
      <c r="AX26" s="830" t="s">
        <v>8350</v>
      </c>
      <c r="AY26" s="830"/>
      <c r="AZ26" s="830"/>
      <c r="BA26" s="831"/>
      <c r="BC26" s="399" t="s">
        <v>8351</v>
      </c>
      <c r="BD26" s="400" t="s">
        <v>8352</v>
      </c>
      <c r="BE26" s="131"/>
      <c r="BF26" s="340" t="s">
        <v>8092</v>
      </c>
      <c r="BG26" s="163" t="s">
        <v>8093</v>
      </c>
      <c r="BH26" s="77"/>
      <c r="BI26" s="166"/>
      <c r="BJ26" s="55" t="s">
        <v>8353</v>
      </c>
      <c r="BK26" s="77"/>
    </row>
    <row r="27" spans="1:64" ht="15.95" customHeight="1" x14ac:dyDescent="0.3">
      <c r="A27" s="52" t="s">
        <v>7960</v>
      </c>
      <c r="B27" s="814" t="s">
        <v>8107</v>
      </c>
      <c r="C27" s="340" t="s">
        <v>8355</v>
      </c>
      <c r="D27" s="163" t="s">
        <v>8354</v>
      </c>
      <c r="E27" s="161" t="s">
        <v>8276</v>
      </c>
      <c r="F27" s="163" t="s">
        <v>8356</v>
      </c>
      <c r="G27" s="162" t="s">
        <v>8357</v>
      </c>
      <c r="H27" s="163" t="s">
        <v>8279</v>
      </c>
      <c r="J27" s="177" t="s">
        <v>8358</v>
      </c>
      <c r="K27" s="178" t="s">
        <v>222</v>
      </c>
      <c r="L27" s="179"/>
      <c r="M27" s="179"/>
      <c r="O27" s="185" t="s">
        <v>8095</v>
      </c>
      <c r="P27" s="186" t="s">
        <v>8096</v>
      </c>
      <c r="Q27" s="186" t="s">
        <v>8097</v>
      </c>
      <c r="R27" s="187" t="s">
        <v>8098</v>
      </c>
      <c r="S27" s="185" t="s">
        <v>8095</v>
      </c>
      <c r="T27" s="186" t="s">
        <v>8096</v>
      </c>
      <c r="U27" s="186" t="s">
        <v>8097</v>
      </c>
      <c r="V27" s="187" t="s">
        <v>8098</v>
      </c>
      <c r="X27" s="899" t="s">
        <v>8359</v>
      </c>
      <c r="Y27" s="853"/>
      <c r="Z27" s="811"/>
      <c r="AB27" s="867"/>
      <c r="AC27" s="19" t="s">
        <v>8360</v>
      </c>
      <c r="AD27" s="868"/>
      <c r="AE27" s="39" t="s">
        <v>8361</v>
      </c>
      <c r="AF27" s="68"/>
      <c r="AG27" s="180"/>
      <c r="AH27" s="181"/>
      <c r="AI27" s="161" t="s">
        <v>8362</v>
      </c>
      <c r="AJ27" s="70"/>
      <c r="AK27" s="132" t="s">
        <v>8363</v>
      </c>
      <c r="AL27" s="142"/>
      <c r="AM27" s="134"/>
      <c r="AN27" s="75" t="s">
        <v>8364</v>
      </c>
      <c r="AO27" s="276"/>
      <c r="AP27" s="77"/>
      <c r="AQ27" s="827"/>
      <c r="AR27" s="807" t="s">
        <v>8365</v>
      </c>
      <c r="AS27" s="807"/>
      <c r="AT27" s="144" t="s">
        <v>8366</v>
      </c>
      <c r="AU27" s="138"/>
      <c r="AV27" s="166" t="s">
        <v>8367</v>
      </c>
      <c r="AW27" s="22"/>
      <c r="AX27" s="830" t="s">
        <v>8368</v>
      </c>
      <c r="AY27" s="830"/>
      <c r="AZ27" s="830"/>
      <c r="BA27" s="831"/>
      <c r="BC27" s="131"/>
      <c r="BD27" s="9"/>
      <c r="BE27" s="131"/>
      <c r="BF27" s="397" t="s">
        <v>8105</v>
      </c>
      <c r="BG27" s="398" t="s">
        <v>8106</v>
      </c>
      <c r="BH27" s="188"/>
      <c r="BI27" s="166"/>
      <c r="BJ27" s="55" t="s">
        <v>8369</v>
      </c>
      <c r="BK27" s="77"/>
    </row>
    <row r="28" spans="1:64" ht="15.95" customHeight="1" x14ac:dyDescent="0.3">
      <c r="A28" s="72" t="s">
        <v>7986</v>
      </c>
      <c r="B28" s="815"/>
      <c r="C28" s="340" t="s">
        <v>8355</v>
      </c>
      <c r="D28" s="163" t="s">
        <v>8354</v>
      </c>
      <c r="E28" s="161" t="s">
        <v>8276</v>
      </c>
      <c r="F28" s="163" t="s">
        <v>8356</v>
      </c>
      <c r="G28" s="162" t="s">
        <v>8357</v>
      </c>
      <c r="H28" s="163" t="s">
        <v>8279</v>
      </c>
      <c r="J28" s="177" t="s">
        <v>8370</v>
      </c>
      <c r="K28" s="178" t="s">
        <v>8371</v>
      </c>
      <c r="L28" s="179"/>
      <c r="M28" s="179"/>
      <c r="N28" s="52" t="s">
        <v>7960</v>
      </c>
      <c r="O28" s="321" t="s">
        <v>8372</v>
      </c>
      <c r="P28" s="319" t="s">
        <v>8373</v>
      </c>
      <c r="Q28" s="319" t="s">
        <v>8374</v>
      </c>
      <c r="R28" s="322" t="s">
        <v>8375</v>
      </c>
      <c r="S28" s="321" t="s">
        <v>8376</v>
      </c>
      <c r="T28" s="319" t="s">
        <v>8377</v>
      </c>
      <c r="U28" s="319" t="s">
        <v>3656</v>
      </c>
      <c r="V28" s="322" t="s">
        <v>3657</v>
      </c>
      <c r="X28" s="854"/>
      <c r="Y28" s="855"/>
      <c r="Z28" s="856"/>
      <c r="AB28" s="867"/>
      <c r="AC28" s="19" t="s">
        <v>8327</v>
      </c>
      <c r="AD28" s="868" t="s">
        <v>8107</v>
      </c>
      <c r="AE28" s="39" t="s">
        <v>8378</v>
      </c>
      <c r="AF28" s="68"/>
      <c r="AG28" s="180"/>
      <c r="AH28" s="181"/>
      <c r="AI28" s="161" t="s">
        <v>4254</v>
      </c>
      <c r="AJ28" s="70"/>
      <c r="AK28" s="132" t="s">
        <v>8379</v>
      </c>
      <c r="AL28" s="172"/>
      <c r="AM28" s="134"/>
      <c r="AN28" s="75" t="s">
        <v>8380</v>
      </c>
      <c r="AO28" s="276"/>
      <c r="AP28" s="77"/>
      <c r="AQ28" s="827"/>
      <c r="AR28" s="143" t="s">
        <v>8381</v>
      </c>
      <c r="AS28" s="7"/>
      <c r="AT28" s="144" t="s">
        <v>8382</v>
      </c>
      <c r="AU28" s="138"/>
      <c r="AV28" s="166" t="s">
        <v>8383</v>
      </c>
      <c r="AW28" s="22"/>
      <c r="AX28" s="830" t="s">
        <v>8384</v>
      </c>
      <c r="AY28" s="830"/>
      <c r="AZ28" s="830"/>
      <c r="BA28" s="831"/>
      <c r="BE28" s="131"/>
      <c r="BF28" s="397" t="s">
        <v>6319</v>
      </c>
      <c r="BG28" s="398" t="s">
        <v>6320</v>
      </c>
      <c r="BH28" s="125"/>
      <c r="BI28" s="129" t="s">
        <v>8386</v>
      </c>
      <c r="BJ28" s="119"/>
      <c r="BK28" s="77"/>
    </row>
    <row r="29" spans="1:64" ht="15.95" customHeight="1" x14ac:dyDescent="0.3">
      <c r="A29" s="72" t="s">
        <v>8003</v>
      </c>
      <c r="B29" s="815"/>
      <c r="C29" s="311" t="s">
        <v>8388</v>
      </c>
      <c r="D29" s="403" t="s">
        <v>8387</v>
      </c>
      <c r="E29" s="161" t="s">
        <v>8389</v>
      </c>
      <c r="F29" s="310" t="s">
        <v>8390</v>
      </c>
      <c r="G29" s="309" t="s">
        <v>8391</v>
      </c>
      <c r="H29" s="310" t="s">
        <v>8392</v>
      </c>
      <c r="J29" s="177" t="s">
        <v>391</v>
      </c>
      <c r="K29" s="178" t="s">
        <v>8393</v>
      </c>
      <c r="L29" s="179"/>
      <c r="M29" s="179"/>
      <c r="N29" s="72" t="s">
        <v>7986</v>
      </c>
      <c r="O29" s="58" t="s">
        <v>8372</v>
      </c>
      <c r="P29" s="73" t="s">
        <v>8394</v>
      </c>
      <c r="Q29" s="73" t="s">
        <v>8374</v>
      </c>
      <c r="R29" s="74" t="s">
        <v>8375</v>
      </c>
      <c r="S29" s="58" t="s">
        <v>8376</v>
      </c>
      <c r="T29" s="73" t="s">
        <v>8395</v>
      </c>
      <c r="U29" s="73" t="s">
        <v>3656</v>
      </c>
      <c r="V29" s="74" t="s">
        <v>3657</v>
      </c>
      <c r="X29" s="884" t="s">
        <v>8396</v>
      </c>
      <c r="Y29" s="885"/>
      <c r="Z29" s="886"/>
      <c r="AB29" s="867"/>
      <c r="AC29" s="19" t="s">
        <v>8342</v>
      </c>
      <c r="AD29" s="868"/>
      <c r="AE29" s="39" t="s">
        <v>8397</v>
      </c>
      <c r="AF29" s="68"/>
      <c r="AG29" s="180"/>
      <c r="AH29" s="181"/>
      <c r="AI29" s="161" t="s">
        <v>8398</v>
      </c>
      <c r="AJ29" s="70"/>
      <c r="AK29" s="132" t="s">
        <v>8399</v>
      </c>
      <c r="AL29" s="142"/>
      <c r="AM29" s="134"/>
      <c r="AN29" s="106" t="s">
        <v>8400</v>
      </c>
      <c r="AO29" s="276"/>
      <c r="AP29" s="77"/>
      <c r="AQ29" s="827"/>
      <c r="AR29" s="807" t="s">
        <v>5321</v>
      </c>
      <c r="AS29" s="807"/>
      <c r="AT29" s="144" t="s">
        <v>1283</v>
      </c>
      <c r="AU29" s="138"/>
      <c r="AV29" s="166" t="s">
        <v>8401</v>
      </c>
      <c r="AW29" s="22"/>
      <c r="AX29" s="830" t="s">
        <v>8402</v>
      </c>
      <c r="AY29" s="830"/>
      <c r="AZ29" s="830"/>
      <c r="BA29" s="831"/>
      <c r="BC29" s="281"/>
      <c r="BD29" s="281"/>
      <c r="BE29" s="131"/>
      <c r="BF29" s="397" t="s">
        <v>8223</v>
      </c>
      <c r="BG29" s="398" t="s">
        <v>8224</v>
      </c>
      <c r="BH29" s="77"/>
      <c r="BI29" s="161" t="s">
        <v>407</v>
      </c>
      <c r="BJ29" s="163" t="s">
        <v>8403</v>
      </c>
      <c r="BK29" s="77"/>
    </row>
    <row r="30" spans="1:64" ht="15.95" customHeight="1" x14ac:dyDescent="0.3">
      <c r="A30" s="72" t="s">
        <v>8021</v>
      </c>
      <c r="B30" s="815"/>
      <c r="C30" s="340" t="s">
        <v>8405</v>
      </c>
      <c r="D30" s="163" t="s">
        <v>8404</v>
      </c>
      <c r="E30" s="161" t="s">
        <v>8406</v>
      </c>
      <c r="F30" s="163" t="s">
        <v>8407</v>
      </c>
      <c r="G30" s="162" t="s">
        <v>8408</v>
      </c>
      <c r="H30" s="163" t="s">
        <v>8409</v>
      </c>
      <c r="J30" s="189" t="s">
        <v>8371</v>
      </c>
      <c r="K30" s="190" t="s">
        <v>8371</v>
      </c>
      <c r="L30" s="179"/>
      <c r="M30" s="179"/>
      <c r="N30" s="88" t="s">
        <v>8003</v>
      </c>
      <c r="O30" s="58" t="s">
        <v>8410</v>
      </c>
      <c r="P30" s="73" t="s">
        <v>8411</v>
      </c>
      <c r="Q30" s="73" t="s">
        <v>8410</v>
      </c>
      <c r="R30" s="74" t="s">
        <v>8412</v>
      </c>
      <c r="S30" s="58" t="s">
        <v>4899</v>
      </c>
      <c r="T30" s="73" t="s">
        <v>8413</v>
      </c>
      <c r="U30" s="73" t="s">
        <v>4899</v>
      </c>
      <c r="V30" s="74" t="s">
        <v>8414</v>
      </c>
      <c r="X30" s="887"/>
      <c r="Y30" s="888"/>
      <c r="Z30" s="889"/>
      <c r="AB30" s="867"/>
      <c r="AC30" s="19" t="s">
        <v>8360</v>
      </c>
      <c r="AD30" s="868"/>
      <c r="AE30" s="39" t="s">
        <v>8415</v>
      </c>
      <c r="AF30" s="68"/>
      <c r="AG30" s="180"/>
      <c r="AH30" s="181"/>
      <c r="AI30" s="161" t="s">
        <v>8416</v>
      </c>
      <c r="AJ30" s="70"/>
      <c r="AK30" s="132" t="s">
        <v>8417</v>
      </c>
      <c r="AL30" s="142"/>
      <c r="AM30" s="134"/>
      <c r="AQ30" s="827"/>
      <c r="AR30" s="807" t="s">
        <v>7641</v>
      </c>
      <c r="AS30" s="807"/>
      <c r="AT30" s="144" t="s">
        <v>7640</v>
      </c>
      <c r="AU30" s="138"/>
      <c r="AV30" s="166" t="s">
        <v>8418</v>
      </c>
      <c r="AW30" s="22"/>
      <c r="AX30" s="830" t="s">
        <v>8419</v>
      </c>
      <c r="AY30" s="830"/>
      <c r="AZ30" s="830"/>
      <c r="BA30" s="831"/>
      <c r="BC30" s="871" t="s">
        <v>8420</v>
      </c>
      <c r="BD30" s="872"/>
      <c r="BE30" s="131"/>
      <c r="BF30" s="397" t="s">
        <v>4393</v>
      </c>
      <c r="BG30" s="398" t="s">
        <v>383</v>
      </c>
      <c r="BH30" s="77"/>
      <c r="BI30" s="161" t="s">
        <v>3115</v>
      </c>
      <c r="BJ30" s="163" t="s">
        <v>8421</v>
      </c>
    </row>
    <row r="31" spans="1:64" ht="15.95" customHeight="1" x14ac:dyDescent="0.3">
      <c r="A31" s="72" t="s">
        <v>8046</v>
      </c>
      <c r="B31" s="815"/>
      <c r="C31" s="340" t="s">
        <v>8423</v>
      </c>
      <c r="D31" s="163" t="s">
        <v>8422</v>
      </c>
      <c r="E31" s="161" t="s">
        <v>8424</v>
      </c>
      <c r="F31" s="163" t="s">
        <v>8425</v>
      </c>
      <c r="G31" s="162" t="s">
        <v>8426</v>
      </c>
      <c r="H31" s="163" t="s">
        <v>8427</v>
      </c>
      <c r="J31" s="873" t="s">
        <v>8428</v>
      </c>
      <c r="K31" s="873"/>
      <c r="L31" s="191"/>
      <c r="M31" s="191"/>
      <c r="N31" s="72" t="s">
        <v>8021</v>
      </c>
      <c r="O31" s="58" t="s">
        <v>8429</v>
      </c>
      <c r="P31" s="73" t="s">
        <v>8411</v>
      </c>
      <c r="Q31" s="73" t="s">
        <v>8429</v>
      </c>
      <c r="R31" s="74" t="s">
        <v>8430</v>
      </c>
      <c r="S31" s="58" t="s">
        <v>8431</v>
      </c>
      <c r="T31" s="73" t="s">
        <v>8413</v>
      </c>
      <c r="U31" s="73" t="s">
        <v>8431</v>
      </c>
      <c r="V31" s="74" t="s">
        <v>8432</v>
      </c>
      <c r="X31" s="887"/>
      <c r="Y31" s="888"/>
      <c r="Z31" s="889"/>
      <c r="AB31" s="192"/>
      <c r="AC31" s="193"/>
      <c r="AD31" s="193"/>
      <c r="AE31" s="194"/>
      <c r="AF31" s="194"/>
      <c r="AG31" s="195"/>
      <c r="AH31" s="19"/>
      <c r="AI31" s="161" t="s">
        <v>1293</v>
      </c>
      <c r="AJ31" s="70"/>
      <c r="AK31" s="132" t="s">
        <v>8433</v>
      </c>
      <c r="AL31" s="172"/>
      <c r="AM31" s="134"/>
      <c r="AN31" s="145" t="s">
        <v>409</v>
      </c>
      <c r="AO31" s="275"/>
      <c r="AP31" s="40"/>
      <c r="AQ31" s="827"/>
      <c r="AR31" s="807" t="s">
        <v>8434</v>
      </c>
      <c r="AS31" s="807"/>
      <c r="AT31" s="144" t="s">
        <v>1264</v>
      </c>
      <c r="AU31" s="138"/>
      <c r="AV31" s="875" t="s">
        <v>8435</v>
      </c>
      <c r="AW31" s="876"/>
      <c r="AX31" s="876"/>
      <c r="AY31" s="876"/>
      <c r="AZ31" s="876"/>
      <c r="BA31" s="877"/>
      <c r="BC31" s="301" t="s">
        <v>8436</v>
      </c>
      <c r="BD31" s="300" t="s">
        <v>8437</v>
      </c>
      <c r="BE31" s="131"/>
      <c r="BF31" s="397" t="s">
        <v>8254</v>
      </c>
      <c r="BG31" s="398" t="s">
        <v>8255</v>
      </c>
      <c r="BH31" s="77"/>
      <c r="BI31" s="161" t="s">
        <v>8440</v>
      </c>
      <c r="BJ31" s="163" t="s">
        <v>8441</v>
      </c>
      <c r="BK31" s="40"/>
    </row>
    <row r="32" spans="1:64" ht="15.95" customHeight="1" x14ac:dyDescent="0.3">
      <c r="A32" s="105" t="s">
        <v>8067</v>
      </c>
      <c r="B32" s="816"/>
      <c r="C32" s="182" t="s">
        <v>8443</v>
      </c>
      <c r="D32" s="184" t="s">
        <v>8442</v>
      </c>
      <c r="E32" s="182" t="s">
        <v>8444</v>
      </c>
      <c r="F32" s="184" t="s">
        <v>8445</v>
      </c>
      <c r="G32" s="183" t="s">
        <v>8446</v>
      </c>
      <c r="H32" s="184" t="s">
        <v>8447</v>
      </c>
      <c r="J32" s="874"/>
      <c r="K32" s="874"/>
      <c r="L32" s="191"/>
      <c r="M32" s="191"/>
      <c r="N32" s="72" t="s">
        <v>8046</v>
      </c>
      <c r="O32" s="58" t="s">
        <v>8430</v>
      </c>
      <c r="P32" s="73" t="s">
        <v>8411</v>
      </c>
      <c r="Q32" s="73" t="s">
        <v>8430</v>
      </c>
      <c r="R32" s="74" t="s">
        <v>8448</v>
      </c>
      <c r="S32" s="58" t="s">
        <v>8432</v>
      </c>
      <c r="T32" s="73" t="s">
        <v>8413</v>
      </c>
      <c r="U32" s="73" t="s">
        <v>8432</v>
      </c>
      <c r="V32" s="74" t="s">
        <v>8449</v>
      </c>
      <c r="X32" s="887"/>
      <c r="Y32" s="888"/>
      <c r="Z32" s="889"/>
      <c r="AB32" s="867" t="s">
        <v>8450</v>
      </c>
      <c r="AC32" s="19" t="s">
        <v>8451</v>
      </c>
      <c r="AD32" s="19"/>
      <c r="AE32" s="39" t="s">
        <v>8452</v>
      </c>
      <c r="AF32" s="68"/>
      <c r="AG32" s="196" t="s">
        <v>8453</v>
      </c>
      <c r="AH32" s="19"/>
      <c r="AI32" s="161" t="s">
        <v>8454</v>
      </c>
      <c r="AJ32" s="70"/>
      <c r="AK32" s="132" t="s">
        <v>8455</v>
      </c>
      <c r="AL32" s="142"/>
      <c r="AM32" s="134"/>
      <c r="AN32" s="75" t="s">
        <v>8456</v>
      </c>
      <c r="AO32" s="276"/>
      <c r="AP32" s="77"/>
      <c r="AQ32" s="827"/>
      <c r="AR32" s="807" t="s">
        <v>8457</v>
      </c>
      <c r="AS32" s="807"/>
      <c r="AT32" s="144" t="s">
        <v>8458</v>
      </c>
      <c r="AU32" s="138"/>
      <c r="AV32" s="56" t="s">
        <v>4789</v>
      </c>
      <c r="AW32" s="197" t="s">
        <v>4790</v>
      </c>
      <c r="AX32" s="197" t="s">
        <v>871</v>
      </c>
      <c r="AY32" s="288" t="s">
        <v>4791</v>
      </c>
      <c r="AZ32" s="840" t="s">
        <v>8459</v>
      </c>
      <c r="BA32" s="878"/>
      <c r="BC32" s="301" t="s">
        <v>8460</v>
      </c>
      <c r="BD32" s="300" t="s">
        <v>8461</v>
      </c>
      <c r="BE32" s="131"/>
      <c r="BF32" s="397" t="s">
        <v>3404</v>
      </c>
      <c r="BG32" s="398" t="s">
        <v>3384</v>
      </c>
      <c r="BH32" s="77"/>
      <c r="BI32" s="161" t="s">
        <v>8464</v>
      </c>
      <c r="BJ32" s="163" t="s">
        <v>8465</v>
      </c>
      <c r="BK32" s="77"/>
    </row>
    <row r="33" spans="1:73" ht="15.95" customHeight="1" x14ac:dyDescent="0.3">
      <c r="A33" s="150"/>
      <c r="C33" s="8"/>
      <c r="D33" s="8"/>
      <c r="E33" s="8"/>
      <c r="F33" s="8"/>
      <c r="G33" s="8"/>
      <c r="H33" s="8"/>
      <c r="J33" s="874"/>
      <c r="K33" s="874"/>
      <c r="L33" s="191"/>
      <c r="M33" s="191"/>
      <c r="N33" s="105" t="s">
        <v>8067</v>
      </c>
      <c r="O33" s="100" t="s">
        <v>8466</v>
      </c>
      <c r="P33" s="101" t="s">
        <v>8411</v>
      </c>
      <c r="Q33" s="101" t="s">
        <v>8466</v>
      </c>
      <c r="R33" s="104" t="s">
        <v>8412</v>
      </c>
      <c r="S33" s="100" t="s">
        <v>8467</v>
      </c>
      <c r="T33" s="101" t="s">
        <v>8413</v>
      </c>
      <c r="U33" s="101" t="s">
        <v>8467</v>
      </c>
      <c r="V33" s="104" t="s">
        <v>8414</v>
      </c>
      <c r="X33" s="890"/>
      <c r="Y33" s="891"/>
      <c r="Z33" s="892"/>
      <c r="AB33" s="867"/>
      <c r="AC33" s="19" t="s">
        <v>8468</v>
      </c>
      <c r="AD33" s="19"/>
      <c r="AE33" s="39" t="s">
        <v>8469</v>
      </c>
      <c r="AF33" s="68"/>
      <c r="AG33" s="196" t="s">
        <v>8470</v>
      </c>
      <c r="AH33" s="19"/>
      <c r="AI33" s="161" t="s">
        <v>8471</v>
      </c>
      <c r="AJ33" s="70"/>
      <c r="AK33" s="132" t="s">
        <v>8472</v>
      </c>
      <c r="AL33" s="142"/>
      <c r="AM33" s="134"/>
      <c r="AN33" s="75" t="s">
        <v>8473</v>
      </c>
      <c r="AO33" s="276"/>
      <c r="AP33" s="77"/>
      <c r="AQ33" s="828"/>
      <c r="AR33" s="879" t="s">
        <v>8474</v>
      </c>
      <c r="AS33" s="879"/>
      <c r="AT33" s="165" t="s">
        <v>8475</v>
      </c>
      <c r="AU33" s="138"/>
      <c r="AV33" s="282" t="s">
        <v>4652</v>
      </c>
      <c r="AW33" s="283" t="s">
        <v>4646</v>
      </c>
      <c r="AX33" s="283" t="s">
        <v>5709</v>
      </c>
      <c r="AY33" s="289" t="s">
        <v>5708</v>
      </c>
      <c r="AZ33" s="880" t="s">
        <v>14455</v>
      </c>
      <c r="BA33" s="881"/>
      <c r="BC33" s="301" t="s">
        <v>8517</v>
      </c>
      <c r="BD33" s="300" t="s">
        <v>8518</v>
      </c>
      <c r="BE33" s="131"/>
      <c r="BF33" s="397" t="s">
        <v>3174</v>
      </c>
      <c r="BG33" s="398" t="s">
        <v>3175</v>
      </c>
      <c r="BH33" s="77"/>
      <c r="BI33" s="161" t="s">
        <v>8480</v>
      </c>
      <c r="BJ33" s="163" t="s">
        <v>8481</v>
      </c>
      <c r="BK33" s="77"/>
    </row>
    <row r="34" spans="1:73" ht="15.95" customHeight="1" x14ac:dyDescent="0.3">
      <c r="A34" s="150"/>
      <c r="C34" s="341" t="s">
        <v>8483</v>
      </c>
      <c r="D34" s="202" t="s">
        <v>8482</v>
      </c>
      <c r="E34" s="199" t="s">
        <v>8484</v>
      </c>
      <c r="F34" s="200" t="s">
        <v>8485</v>
      </c>
      <c r="G34" s="201" t="s">
        <v>8486</v>
      </c>
      <c r="H34" s="202" t="s">
        <v>8487</v>
      </c>
      <c r="J34" s="874"/>
      <c r="K34" s="874"/>
      <c r="L34" s="11"/>
      <c r="M34" s="11"/>
      <c r="AB34" s="867"/>
      <c r="AC34" s="19" t="s">
        <v>8488</v>
      </c>
      <c r="AD34" s="19"/>
      <c r="AE34" s="39" t="s">
        <v>8489</v>
      </c>
      <c r="AF34" s="68"/>
      <c r="AG34" s="196" t="s">
        <v>8490</v>
      </c>
      <c r="AH34" s="19"/>
      <c r="AI34" s="161" t="s">
        <v>8491</v>
      </c>
      <c r="AJ34" s="70"/>
      <c r="AK34" s="132" t="s">
        <v>8492</v>
      </c>
      <c r="AL34" s="172"/>
      <c r="AM34" s="134"/>
      <c r="AN34" s="75" t="s">
        <v>8493</v>
      </c>
      <c r="AO34" s="276"/>
      <c r="AP34" s="77"/>
      <c r="AQ34" s="826" t="s">
        <v>8494</v>
      </c>
      <c r="AR34" s="829" t="s">
        <v>8495</v>
      </c>
      <c r="AS34" s="829"/>
      <c r="AT34" s="137" t="s">
        <v>910</v>
      </c>
      <c r="AU34" s="138"/>
      <c r="AV34" s="284" t="s">
        <v>3428</v>
      </c>
      <c r="AW34" s="285" t="s">
        <v>6125</v>
      </c>
      <c r="AX34" s="285" t="s">
        <v>4363</v>
      </c>
      <c r="AY34" s="290" t="s">
        <v>8496</v>
      </c>
      <c r="AZ34" s="882"/>
      <c r="BA34" s="883"/>
      <c r="BC34" s="302" t="s">
        <v>8695</v>
      </c>
      <c r="BD34" s="329" t="s">
        <v>8696</v>
      </c>
      <c r="BE34" s="131"/>
      <c r="BF34" s="397" t="s">
        <v>8438</v>
      </c>
      <c r="BG34" s="398" t="s">
        <v>8439</v>
      </c>
      <c r="BH34" s="77"/>
      <c r="BI34" s="161" t="s">
        <v>8501</v>
      </c>
      <c r="BJ34" s="163" t="s">
        <v>8502</v>
      </c>
      <c r="BK34" s="77"/>
    </row>
    <row r="35" spans="1:73" ht="15.95" customHeight="1" x14ac:dyDescent="0.3">
      <c r="A35" s="52" t="s">
        <v>7960</v>
      </c>
      <c r="B35" s="814" t="s">
        <v>7980</v>
      </c>
      <c r="C35" s="158" t="s">
        <v>8503</v>
      </c>
      <c r="D35" s="160" t="s">
        <v>8315</v>
      </c>
      <c r="E35" s="203" t="s">
        <v>8504</v>
      </c>
      <c r="F35" s="204" t="s">
        <v>8505</v>
      </c>
      <c r="G35" s="205" t="s">
        <v>3386</v>
      </c>
      <c r="H35" s="160" t="s">
        <v>6012</v>
      </c>
      <c r="L35" s="206"/>
      <c r="M35" s="206"/>
      <c r="O35" s="207" t="s">
        <v>8095</v>
      </c>
      <c r="P35" s="208" t="s">
        <v>8096</v>
      </c>
      <c r="Q35" s="208" t="s">
        <v>8097</v>
      </c>
      <c r="R35" s="209" t="s">
        <v>8506</v>
      </c>
      <c r="S35" s="207" t="s">
        <v>8095</v>
      </c>
      <c r="T35" s="208" t="s">
        <v>8096</v>
      </c>
      <c r="U35" s="208" t="s">
        <v>8097</v>
      </c>
      <c r="V35" s="209" t="s">
        <v>8506</v>
      </c>
      <c r="X35" s="893" t="s">
        <v>8507</v>
      </c>
      <c r="Y35" s="893"/>
      <c r="Z35" s="893"/>
      <c r="AB35" s="867"/>
      <c r="AC35" s="19" t="s">
        <v>8506</v>
      </c>
      <c r="AD35" s="19"/>
      <c r="AE35" s="39" t="s">
        <v>8508</v>
      </c>
      <c r="AF35" s="68"/>
      <c r="AG35" s="196" t="s">
        <v>8509</v>
      </c>
      <c r="AH35" s="19"/>
      <c r="AI35" s="834" t="s">
        <v>8510</v>
      </c>
      <c r="AJ35" s="835"/>
      <c r="AK35" s="132" t="s">
        <v>8511</v>
      </c>
      <c r="AL35" s="142"/>
      <c r="AM35" s="134"/>
      <c r="AN35" s="75" t="s">
        <v>8512</v>
      </c>
      <c r="AO35" s="276"/>
      <c r="AP35" s="77"/>
      <c r="AQ35" s="827"/>
      <c r="AR35" s="807" t="s">
        <v>8513</v>
      </c>
      <c r="AS35" s="807"/>
      <c r="AT35" s="144" t="s">
        <v>8514</v>
      </c>
      <c r="AU35" s="138"/>
      <c r="AV35" s="286" t="s">
        <v>5482</v>
      </c>
      <c r="AW35" s="287" t="s">
        <v>4825</v>
      </c>
      <c r="AX35" s="287" t="s">
        <v>803</v>
      </c>
      <c r="AY35" s="291"/>
      <c r="AZ35" s="900" t="s">
        <v>8516</v>
      </c>
      <c r="BA35" s="901"/>
      <c r="BC35" s="302" t="s">
        <v>8476</v>
      </c>
      <c r="BD35" s="329" t="s">
        <v>8477</v>
      </c>
      <c r="BE35" s="131"/>
      <c r="BF35" s="397" t="s">
        <v>8462</v>
      </c>
      <c r="BG35" s="398" t="s">
        <v>8463</v>
      </c>
      <c r="BH35" s="77"/>
      <c r="BI35" s="161" t="s">
        <v>8521</v>
      </c>
      <c r="BJ35" s="163" t="s">
        <v>8522</v>
      </c>
      <c r="BK35" s="77"/>
      <c r="BU35" s="298"/>
    </row>
    <row r="36" spans="1:73" ht="15.95" customHeight="1" x14ac:dyDescent="0.3">
      <c r="A36" s="72" t="s">
        <v>7986</v>
      </c>
      <c r="B36" s="815"/>
      <c r="C36" s="340" t="s">
        <v>8523</v>
      </c>
      <c r="D36" s="163" t="s">
        <v>8315</v>
      </c>
      <c r="E36" s="210" t="s">
        <v>8504</v>
      </c>
      <c r="F36" s="211" t="s">
        <v>8524</v>
      </c>
      <c r="G36" s="212" t="s">
        <v>3386</v>
      </c>
      <c r="H36" s="163" t="s">
        <v>6012</v>
      </c>
      <c r="L36" s="206"/>
      <c r="M36" s="206"/>
      <c r="N36" s="52" t="s">
        <v>7960</v>
      </c>
      <c r="O36" s="323" t="s">
        <v>5985</v>
      </c>
      <c r="P36" s="324" t="s">
        <v>8525</v>
      </c>
      <c r="Q36" s="324" t="s">
        <v>8526</v>
      </c>
      <c r="R36" s="325" t="s">
        <v>8527</v>
      </c>
      <c r="S36" s="323" t="s">
        <v>5991</v>
      </c>
      <c r="T36" s="324" t="s">
        <v>8528</v>
      </c>
      <c r="U36" s="324" t="s">
        <v>8529</v>
      </c>
      <c r="V36" s="325" t="s">
        <v>8530</v>
      </c>
      <c r="X36" s="893" t="s">
        <v>8531</v>
      </c>
      <c r="Y36" s="893"/>
      <c r="Z36" s="893"/>
      <c r="AB36" s="192"/>
      <c r="AC36" s="193"/>
      <c r="AD36" s="193"/>
      <c r="AE36" s="194"/>
      <c r="AF36" s="194"/>
      <c r="AG36" s="195"/>
      <c r="AH36" s="19"/>
      <c r="AI36" s="834" t="s">
        <v>8532</v>
      </c>
      <c r="AJ36" s="835"/>
      <c r="AK36" s="132" t="s">
        <v>8533</v>
      </c>
      <c r="AL36" s="142"/>
      <c r="AM36" s="134"/>
      <c r="AN36" s="75" t="s">
        <v>8534</v>
      </c>
      <c r="AO36" s="276"/>
      <c r="AP36" s="77"/>
      <c r="AQ36" s="827"/>
      <c r="AR36" s="807" t="s">
        <v>6957</v>
      </c>
      <c r="AS36" s="807"/>
      <c r="AT36" s="144" t="s">
        <v>1239</v>
      </c>
      <c r="AU36" s="138"/>
      <c r="AV36" s="282" t="s">
        <v>3402</v>
      </c>
      <c r="AW36" s="283" t="s">
        <v>5717</v>
      </c>
      <c r="AX36" s="283" t="s">
        <v>5727</v>
      </c>
      <c r="AY36" s="289" t="s">
        <v>8535</v>
      </c>
      <c r="AZ36" s="880" t="s">
        <v>14456</v>
      </c>
      <c r="BA36" s="881"/>
      <c r="BC36" s="302" t="s">
        <v>8497</v>
      </c>
      <c r="BD36" s="329" t="s">
        <v>8498</v>
      </c>
      <c r="BE36" s="131"/>
      <c r="BF36" s="397" t="s">
        <v>8478</v>
      </c>
      <c r="BG36" s="398" t="s">
        <v>8479</v>
      </c>
      <c r="BH36" s="77"/>
      <c r="BI36" s="161" t="s">
        <v>8540</v>
      </c>
      <c r="BJ36" s="163" t="s">
        <v>8541</v>
      </c>
      <c r="BK36" s="77"/>
    </row>
    <row r="37" spans="1:73" ht="15.95" customHeight="1" x14ac:dyDescent="0.3">
      <c r="A37" s="72" t="s">
        <v>8003</v>
      </c>
      <c r="B37" s="815"/>
      <c r="C37" s="340" t="s">
        <v>8523</v>
      </c>
      <c r="D37" s="310" t="s">
        <v>8542</v>
      </c>
      <c r="E37" s="306" t="s">
        <v>8543</v>
      </c>
      <c r="F37" s="211" t="s">
        <v>8544</v>
      </c>
      <c r="G37" s="212" t="s">
        <v>8545</v>
      </c>
      <c r="H37" s="310" t="s">
        <v>8546</v>
      </c>
      <c r="J37" s="902" t="s">
        <v>8547</v>
      </c>
      <c r="K37" s="903"/>
      <c r="L37" s="206"/>
      <c r="M37" s="206"/>
      <c r="N37" s="72" t="s">
        <v>7986</v>
      </c>
      <c r="O37" s="161" t="s">
        <v>5985</v>
      </c>
      <c r="P37" s="162" t="s">
        <v>8548</v>
      </c>
      <c r="Q37" s="162" t="s">
        <v>8526</v>
      </c>
      <c r="R37" s="163" t="s">
        <v>8527</v>
      </c>
      <c r="S37" s="161" t="s">
        <v>5991</v>
      </c>
      <c r="T37" s="162" t="s">
        <v>8549</v>
      </c>
      <c r="U37" s="162" t="s">
        <v>8529</v>
      </c>
      <c r="V37" s="163" t="s">
        <v>8530</v>
      </c>
      <c r="X37" s="213" t="s">
        <v>8550</v>
      </c>
      <c r="Y37" s="214"/>
      <c r="Z37" s="215" t="s">
        <v>8551</v>
      </c>
      <c r="AB37" s="867" t="s">
        <v>8552</v>
      </c>
      <c r="AC37" s="19" t="s">
        <v>8327</v>
      </c>
      <c r="AD37" s="868" t="s">
        <v>8328</v>
      </c>
      <c r="AE37" s="39" t="s">
        <v>8553</v>
      </c>
      <c r="AF37" s="68"/>
      <c r="AG37" s="196" t="s">
        <v>8554</v>
      </c>
      <c r="AH37" s="19"/>
      <c r="AI37" s="834" t="s">
        <v>8555</v>
      </c>
      <c r="AJ37" s="835"/>
      <c r="AK37" s="132" t="s">
        <v>8556</v>
      </c>
      <c r="AL37" s="142"/>
      <c r="AM37" s="134"/>
      <c r="AN37" s="106" t="s">
        <v>8557</v>
      </c>
      <c r="AO37" s="276"/>
      <c r="AP37" s="77"/>
      <c r="AQ37" s="827"/>
      <c r="AR37" s="807" t="s">
        <v>4186</v>
      </c>
      <c r="AS37" s="807"/>
      <c r="AT37" s="144" t="s">
        <v>397</v>
      </c>
      <c r="AU37" s="216"/>
      <c r="AV37" s="284" t="s">
        <v>3284</v>
      </c>
      <c r="AW37" s="285" t="s">
        <v>8558</v>
      </c>
      <c r="AX37" s="285" t="s">
        <v>3385</v>
      </c>
      <c r="AY37" s="290" t="s">
        <v>8559</v>
      </c>
      <c r="AZ37" s="882"/>
      <c r="BA37" s="883"/>
      <c r="BC37" s="302" t="s">
        <v>8536</v>
      </c>
      <c r="BD37" s="329" t="s">
        <v>8537</v>
      </c>
      <c r="BE37" s="131"/>
      <c r="BF37" s="397" t="s">
        <v>8499</v>
      </c>
      <c r="BG37" s="398" t="s">
        <v>8500</v>
      </c>
      <c r="BH37" s="77"/>
      <c r="BI37" s="161" t="s">
        <v>8564</v>
      </c>
      <c r="BJ37" s="163" t="s">
        <v>8565</v>
      </c>
      <c r="BK37" s="77"/>
    </row>
    <row r="38" spans="1:73" ht="15.95" customHeight="1" x14ac:dyDescent="0.3">
      <c r="A38" s="72" t="s">
        <v>8021</v>
      </c>
      <c r="B38" s="815"/>
      <c r="C38" s="340" t="s">
        <v>8566</v>
      </c>
      <c r="D38" s="310" t="s">
        <v>8542</v>
      </c>
      <c r="E38" s="306" t="s">
        <v>8543</v>
      </c>
      <c r="F38" s="305" t="s">
        <v>8544</v>
      </c>
      <c r="G38" s="212" t="s">
        <v>8567</v>
      </c>
      <c r="H38" s="310" t="s">
        <v>8546</v>
      </c>
      <c r="J38" s="894" t="s">
        <v>8568</v>
      </c>
      <c r="K38" s="895"/>
      <c r="L38" s="217"/>
      <c r="M38" s="217"/>
      <c r="N38" s="88" t="s">
        <v>8003</v>
      </c>
      <c r="O38" s="161" t="s">
        <v>8569</v>
      </c>
      <c r="P38" s="162" t="s">
        <v>8570</v>
      </c>
      <c r="Q38" s="162" t="s">
        <v>8569</v>
      </c>
      <c r="R38" s="163" t="s">
        <v>8571</v>
      </c>
      <c r="S38" s="161" t="s">
        <v>8572</v>
      </c>
      <c r="T38" s="162" t="s">
        <v>8573</v>
      </c>
      <c r="U38" s="162" t="s">
        <v>8572</v>
      </c>
      <c r="V38" s="163" t="s">
        <v>8574</v>
      </c>
      <c r="X38" s="218" t="s">
        <v>8575</v>
      </c>
      <c r="Y38" s="219"/>
      <c r="Z38" s="220" t="s">
        <v>8551</v>
      </c>
      <c r="AB38" s="867"/>
      <c r="AC38" s="19" t="s">
        <v>8342</v>
      </c>
      <c r="AD38" s="868"/>
      <c r="AE38" s="39" t="s">
        <v>8576</v>
      </c>
      <c r="AF38" s="68"/>
      <c r="AG38" s="196" t="s">
        <v>8577</v>
      </c>
      <c r="AH38" s="19"/>
      <c r="AI38" s="161" t="s">
        <v>8578</v>
      </c>
      <c r="AJ38" s="70"/>
      <c r="AK38" s="132" t="s">
        <v>8579</v>
      </c>
      <c r="AL38" s="142"/>
      <c r="AM38" s="134"/>
      <c r="AN38" s="68"/>
      <c r="AO38" s="277"/>
      <c r="AP38" s="277"/>
      <c r="AQ38" s="827"/>
      <c r="AR38" s="807" t="s">
        <v>8580</v>
      </c>
      <c r="AS38" s="807"/>
      <c r="AT38" s="896"/>
      <c r="AU38" s="138"/>
      <c r="AV38" s="286" t="s">
        <v>3379</v>
      </c>
      <c r="AW38" s="287" t="s">
        <v>8581</v>
      </c>
      <c r="AX38" s="287" t="s">
        <v>10437</v>
      </c>
      <c r="AY38" s="292" t="s">
        <v>8583</v>
      </c>
      <c r="AZ38" s="900" t="s">
        <v>14460</v>
      </c>
      <c r="BA38" s="901"/>
      <c r="BC38" s="302" t="s">
        <v>8560</v>
      </c>
      <c r="BD38" s="329" t="s">
        <v>8561</v>
      </c>
      <c r="BE38" s="131"/>
      <c r="BF38" s="397" t="s">
        <v>8519</v>
      </c>
      <c r="BG38" s="398" t="s">
        <v>8520</v>
      </c>
      <c r="BH38" s="77"/>
      <c r="BI38" s="161" t="s">
        <v>8587</v>
      </c>
      <c r="BJ38" s="163" t="s">
        <v>8588</v>
      </c>
      <c r="BK38" s="272"/>
    </row>
    <row r="39" spans="1:73" ht="15.95" customHeight="1" x14ac:dyDescent="0.3">
      <c r="A39" s="72" t="s">
        <v>8046</v>
      </c>
      <c r="B39" s="815"/>
      <c r="C39" s="340" t="s">
        <v>8590</v>
      </c>
      <c r="D39" s="163" t="s">
        <v>8589</v>
      </c>
      <c r="E39" s="306" t="s">
        <v>8591</v>
      </c>
      <c r="F39" s="211" t="s">
        <v>8592</v>
      </c>
      <c r="G39" s="212" t="s">
        <v>8593</v>
      </c>
      <c r="H39" s="310" t="s">
        <v>8594</v>
      </c>
      <c r="J39" s="894" t="s">
        <v>8595</v>
      </c>
      <c r="K39" s="895"/>
      <c r="L39" s="221"/>
      <c r="M39" s="221"/>
      <c r="N39" s="72" t="s">
        <v>8021</v>
      </c>
      <c r="O39" s="161" t="s">
        <v>8596</v>
      </c>
      <c r="P39" s="162" t="s">
        <v>8570</v>
      </c>
      <c r="Q39" s="162" t="s">
        <v>8596</v>
      </c>
      <c r="R39" s="163" t="s">
        <v>8597</v>
      </c>
      <c r="S39" s="161" t="s">
        <v>8598</v>
      </c>
      <c r="T39" s="162" t="s">
        <v>8573</v>
      </c>
      <c r="U39" s="162" t="s">
        <v>8598</v>
      </c>
      <c r="V39" s="163" t="s">
        <v>8599</v>
      </c>
      <c r="X39" s="218" t="s">
        <v>8600</v>
      </c>
      <c r="Y39" s="219"/>
      <c r="Z39" s="220" t="s">
        <v>8551</v>
      </c>
      <c r="AB39" s="867"/>
      <c r="AC39" s="19" t="s">
        <v>8360</v>
      </c>
      <c r="AD39" s="868"/>
      <c r="AE39" s="39" t="s">
        <v>8601</v>
      </c>
      <c r="AF39" s="68"/>
      <c r="AG39" s="196" t="s">
        <v>8602</v>
      </c>
      <c r="AH39" s="19"/>
      <c r="AI39" s="161" t="s">
        <v>8603</v>
      </c>
      <c r="AJ39" s="70"/>
      <c r="AK39" s="132" t="s">
        <v>8604</v>
      </c>
      <c r="AL39" s="142"/>
      <c r="AM39" s="134"/>
      <c r="AN39" s="145" t="s">
        <v>411</v>
      </c>
      <c r="AO39" s="275"/>
      <c r="AP39" s="40"/>
      <c r="AQ39" s="827"/>
      <c r="AR39" s="807" t="s">
        <v>4190</v>
      </c>
      <c r="AS39" s="807"/>
      <c r="AT39" s="144" t="s">
        <v>758</v>
      </c>
      <c r="AU39" s="138"/>
      <c r="AV39" s="282" t="s">
        <v>3185</v>
      </c>
      <c r="AW39" s="283" t="s">
        <v>6534</v>
      </c>
      <c r="AX39" s="283" t="s">
        <v>4583</v>
      </c>
      <c r="AY39" s="289" t="s">
        <v>4582</v>
      </c>
      <c r="AZ39" s="880" t="s">
        <v>14457</v>
      </c>
      <c r="BA39" s="881"/>
      <c r="BC39" s="302" t="s">
        <v>8584</v>
      </c>
      <c r="BD39" s="329" t="s">
        <v>8585</v>
      </c>
      <c r="BE39" s="131"/>
      <c r="BF39" s="397" t="s">
        <v>8538</v>
      </c>
      <c r="BG39" s="398" t="s">
        <v>8539</v>
      </c>
      <c r="BH39" s="77"/>
      <c r="BI39" s="161" t="s">
        <v>8608</v>
      </c>
      <c r="BJ39" s="163" t="s">
        <v>8609</v>
      </c>
      <c r="BK39" s="40"/>
    </row>
    <row r="40" spans="1:73" ht="15.95" customHeight="1" x14ac:dyDescent="0.3">
      <c r="A40" s="105" t="s">
        <v>8067</v>
      </c>
      <c r="B40" s="816"/>
      <c r="C40" s="182" t="s">
        <v>8610</v>
      </c>
      <c r="D40" s="313" t="s">
        <v>8542</v>
      </c>
      <c r="E40" s="307" t="s">
        <v>8543</v>
      </c>
      <c r="F40" s="308" t="s">
        <v>8544</v>
      </c>
      <c r="G40" s="303" t="s">
        <v>8611</v>
      </c>
      <c r="H40" s="313" t="s">
        <v>8546</v>
      </c>
      <c r="J40" s="225"/>
      <c r="K40" s="226"/>
      <c r="L40" s="221"/>
      <c r="M40" s="221"/>
      <c r="N40" s="72" t="s">
        <v>8046</v>
      </c>
      <c r="O40" s="161" t="s">
        <v>8597</v>
      </c>
      <c r="P40" s="162" t="s">
        <v>8570</v>
      </c>
      <c r="Q40" s="162" t="s">
        <v>8597</v>
      </c>
      <c r="R40" s="163" t="s">
        <v>8612</v>
      </c>
      <c r="S40" s="161" t="s">
        <v>8599</v>
      </c>
      <c r="T40" s="162" t="s">
        <v>8573</v>
      </c>
      <c r="U40" s="162" t="s">
        <v>8599</v>
      </c>
      <c r="V40" s="163" t="s">
        <v>8613</v>
      </c>
      <c r="X40" s="912" t="s">
        <v>8614</v>
      </c>
      <c r="Y40" s="913"/>
      <c r="Z40" s="914"/>
      <c r="AB40" s="867"/>
      <c r="AC40" s="19" t="s">
        <v>8327</v>
      </c>
      <c r="AD40" s="868" t="s">
        <v>8107</v>
      </c>
      <c r="AE40" s="39" t="s">
        <v>8615</v>
      </c>
      <c r="AF40" s="68"/>
      <c r="AG40" s="196" t="s">
        <v>8616</v>
      </c>
      <c r="AH40" s="19"/>
      <c r="AI40" s="161" t="s">
        <v>8617</v>
      </c>
      <c r="AJ40" s="70"/>
      <c r="AK40" s="132" t="s">
        <v>8618</v>
      </c>
      <c r="AL40" s="119"/>
      <c r="AM40" s="134"/>
      <c r="AN40" s="75" t="s">
        <v>8619</v>
      </c>
      <c r="AO40" s="276"/>
      <c r="AP40" s="77"/>
      <c r="AQ40" s="827"/>
      <c r="AR40" s="807" t="s">
        <v>8620</v>
      </c>
      <c r="AS40" s="807"/>
      <c r="AT40" s="144" t="s">
        <v>2049</v>
      </c>
      <c r="AU40" s="138"/>
      <c r="AV40" s="58" t="s">
        <v>2731</v>
      </c>
      <c r="AW40" s="73" t="s">
        <v>6472</v>
      </c>
      <c r="AX40" s="73" t="s">
        <v>4629</v>
      </c>
      <c r="AY40" s="293" t="s">
        <v>4641</v>
      </c>
      <c r="AZ40" s="842"/>
      <c r="BA40" s="911"/>
      <c r="BC40" s="397" t="s">
        <v>8605</v>
      </c>
      <c r="BD40" s="398" t="s">
        <v>8606</v>
      </c>
      <c r="BE40" s="131"/>
      <c r="BF40" s="397" t="s">
        <v>8562</v>
      </c>
      <c r="BG40" s="398" t="s">
        <v>8563</v>
      </c>
      <c r="BH40" s="77"/>
      <c r="BI40" s="161" t="s">
        <v>8624</v>
      </c>
      <c r="BJ40" s="163" t="s">
        <v>8625</v>
      </c>
      <c r="BK40" s="77"/>
    </row>
    <row r="41" spans="1:73" ht="15.95" customHeight="1" x14ac:dyDescent="0.3">
      <c r="A41" s="72" t="s">
        <v>7960</v>
      </c>
      <c r="B41" s="815" t="s">
        <v>8107</v>
      </c>
      <c r="C41" s="311" t="s">
        <v>8626</v>
      </c>
      <c r="D41" s="163" t="s">
        <v>8542</v>
      </c>
      <c r="E41" s="210" t="s">
        <v>8543</v>
      </c>
      <c r="F41" s="211" t="s">
        <v>8544</v>
      </c>
      <c r="G41" s="212" t="s">
        <v>8545</v>
      </c>
      <c r="H41" s="310" t="s">
        <v>8627</v>
      </c>
      <c r="J41" s="918" t="s">
        <v>8628</v>
      </c>
      <c r="K41" s="919"/>
      <c r="L41" s="221"/>
      <c r="M41" s="221"/>
      <c r="N41" s="105" t="s">
        <v>8067</v>
      </c>
      <c r="O41" s="182" t="s">
        <v>8629</v>
      </c>
      <c r="P41" s="183" t="s">
        <v>8570</v>
      </c>
      <c r="Q41" s="183" t="s">
        <v>8629</v>
      </c>
      <c r="R41" s="184" t="s">
        <v>8571</v>
      </c>
      <c r="S41" s="182" t="s">
        <v>8630</v>
      </c>
      <c r="T41" s="183" t="s">
        <v>8573</v>
      </c>
      <c r="U41" s="183" t="s">
        <v>8630</v>
      </c>
      <c r="V41" s="184" t="s">
        <v>8574</v>
      </c>
      <c r="X41" s="915"/>
      <c r="Y41" s="916"/>
      <c r="Z41" s="917"/>
      <c r="AB41" s="867"/>
      <c r="AC41" s="19" t="s">
        <v>8342</v>
      </c>
      <c r="AD41" s="868"/>
      <c r="AE41" s="39" t="s">
        <v>8631</v>
      </c>
      <c r="AF41" s="68"/>
      <c r="AG41" s="196" t="s">
        <v>8632</v>
      </c>
      <c r="AH41" s="19"/>
      <c r="AI41" s="161" t="s">
        <v>8633</v>
      </c>
      <c r="AJ41" s="70"/>
      <c r="AK41" s="132" t="s">
        <v>8634</v>
      </c>
      <c r="AL41" s="142"/>
      <c r="AM41" s="134"/>
      <c r="AN41" s="75" t="s">
        <v>8635</v>
      </c>
      <c r="AO41" s="276"/>
      <c r="AP41" s="77"/>
      <c r="AQ41" s="827"/>
      <c r="AR41" s="807" t="s">
        <v>8636</v>
      </c>
      <c r="AS41" s="807"/>
      <c r="AT41" s="144" t="s">
        <v>1340</v>
      </c>
      <c r="AU41" s="138"/>
      <c r="AV41" s="284" t="s">
        <v>8637</v>
      </c>
      <c r="AW41" s="285" t="s">
        <v>5651</v>
      </c>
      <c r="AX41" s="285"/>
      <c r="AY41" s="290" t="s">
        <v>13610</v>
      </c>
      <c r="AZ41" s="882"/>
      <c r="BA41" s="883"/>
      <c r="BC41" s="397" t="s">
        <v>8621</v>
      </c>
      <c r="BD41" s="398" t="s">
        <v>8622</v>
      </c>
      <c r="BE41" s="131"/>
      <c r="BF41" s="401" t="s">
        <v>5451</v>
      </c>
      <c r="BG41" s="402" t="s">
        <v>8586</v>
      </c>
      <c r="BH41" s="77"/>
      <c r="BI41" s="161"/>
      <c r="BJ41" s="163"/>
      <c r="BK41" s="77"/>
    </row>
    <row r="42" spans="1:73" ht="15.95" customHeight="1" x14ac:dyDescent="0.3">
      <c r="A42" s="72" t="s">
        <v>7986</v>
      </c>
      <c r="B42" s="815"/>
      <c r="C42" s="311" t="s">
        <v>8642</v>
      </c>
      <c r="D42" s="163" t="s">
        <v>8542</v>
      </c>
      <c r="E42" s="210" t="s">
        <v>8543</v>
      </c>
      <c r="F42" s="211" t="s">
        <v>8544</v>
      </c>
      <c r="G42" s="212" t="s">
        <v>8545</v>
      </c>
      <c r="H42" s="310" t="s">
        <v>8627</v>
      </c>
      <c r="J42" s="918"/>
      <c r="K42" s="919"/>
      <c r="L42" s="221"/>
      <c r="M42" s="221"/>
      <c r="O42" s="8"/>
      <c r="P42" s="8"/>
      <c r="Q42" s="8"/>
      <c r="R42" s="8"/>
      <c r="S42" s="8"/>
      <c r="T42" s="8"/>
      <c r="U42" s="8"/>
      <c r="V42" s="8"/>
      <c r="AB42" s="867"/>
      <c r="AC42" s="19" t="s">
        <v>8360</v>
      </c>
      <c r="AD42" s="868"/>
      <c r="AE42" s="39" t="s">
        <v>8643</v>
      </c>
      <c r="AF42" s="68"/>
      <c r="AG42" s="196" t="s">
        <v>8644</v>
      </c>
      <c r="AH42" s="19"/>
      <c r="AI42" s="161" t="s">
        <v>8440</v>
      </c>
      <c r="AJ42" s="70"/>
      <c r="AK42" s="132" t="s">
        <v>8645</v>
      </c>
      <c r="AL42" s="142"/>
      <c r="AM42" s="134"/>
      <c r="AN42" s="75" t="s">
        <v>8646</v>
      </c>
      <c r="AO42" s="276"/>
      <c r="AP42" s="77"/>
      <c r="AQ42" s="827"/>
      <c r="AR42" s="143" t="s">
        <v>8647</v>
      </c>
      <c r="AS42" s="7"/>
      <c r="AT42" s="144" t="s">
        <v>8648</v>
      </c>
      <c r="AU42" s="138"/>
      <c r="AV42" s="286" t="s">
        <v>8649</v>
      </c>
      <c r="AW42" s="287" t="s">
        <v>8650</v>
      </c>
      <c r="AX42" s="922" t="s">
        <v>8651</v>
      </c>
      <c r="AY42" s="923"/>
      <c r="AZ42" s="900" t="s">
        <v>8652</v>
      </c>
      <c r="BA42" s="901"/>
      <c r="BC42" s="397" t="s">
        <v>8639</v>
      </c>
      <c r="BD42" s="398" t="s">
        <v>8640</v>
      </c>
      <c r="BE42" s="131"/>
      <c r="BF42" s="401" t="s">
        <v>5424</v>
      </c>
      <c r="BG42" s="402" t="s">
        <v>8607</v>
      </c>
      <c r="BH42" s="77"/>
      <c r="BI42" s="967" t="s">
        <v>8657</v>
      </c>
      <c r="BJ42" s="968"/>
      <c r="BK42" s="77"/>
    </row>
    <row r="43" spans="1:73" ht="15.95" customHeight="1" x14ac:dyDescent="0.3">
      <c r="A43" s="72" t="s">
        <v>8003</v>
      </c>
      <c r="B43" s="815"/>
      <c r="C43" s="311" t="s">
        <v>8642</v>
      </c>
      <c r="D43" s="310" t="s">
        <v>8658</v>
      </c>
      <c r="E43" s="306" t="s">
        <v>8659</v>
      </c>
      <c r="F43" s="305" t="s">
        <v>8660</v>
      </c>
      <c r="G43" s="304" t="s">
        <v>8661</v>
      </c>
      <c r="H43" s="310" t="s">
        <v>8662</v>
      </c>
      <c r="J43" s="918"/>
      <c r="K43" s="919"/>
      <c r="L43" s="221"/>
      <c r="M43" s="221"/>
      <c r="O43" s="969" t="s">
        <v>8663</v>
      </c>
      <c r="P43" s="969"/>
      <c r="Q43" s="969"/>
      <c r="R43" s="969"/>
      <c r="S43" s="8"/>
      <c r="T43" s="8"/>
      <c r="U43" s="8"/>
      <c r="V43" s="8"/>
      <c r="AB43" s="227"/>
      <c r="AC43" s="193"/>
      <c r="AD43" s="193"/>
      <c r="AE43" s="194"/>
      <c r="AF43" s="194"/>
      <c r="AG43" s="195"/>
      <c r="AH43" s="19"/>
      <c r="AI43" s="161" t="s">
        <v>8664</v>
      </c>
      <c r="AJ43" s="70"/>
      <c r="AK43" s="132" t="s">
        <v>8665</v>
      </c>
      <c r="AL43" s="142"/>
      <c r="AM43" s="134"/>
      <c r="AN43" s="75" t="s">
        <v>8666</v>
      </c>
      <c r="AO43" s="276"/>
      <c r="AP43" s="77"/>
      <c r="AQ43" s="827"/>
      <c r="AR43" s="807" t="s">
        <v>8667</v>
      </c>
      <c r="AS43" s="807"/>
      <c r="AT43" s="144" t="s">
        <v>8668</v>
      </c>
      <c r="AU43" s="138"/>
      <c r="AV43" s="286" t="s">
        <v>13611</v>
      </c>
      <c r="AW43" s="287" t="s">
        <v>5804</v>
      </c>
      <c r="AX43" s="287" t="s">
        <v>8670</v>
      </c>
      <c r="AY43" s="292"/>
      <c r="AZ43" s="970" t="s">
        <v>14458</v>
      </c>
      <c r="BA43" s="971"/>
      <c r="BC43" s="401" t="s">
        <v>8653</v>
      </c>
      <c r="BD43" s="402" t="s">
        <v>8654</v>
      </c>
      <c r="BE43" s="131"/>
      <c r="BF43" s="401" t="s">
        <v>8623</v>
      </c>
      <c r="BG43" s="402" t="s">
        <v>2461</v>
      </c>
      <c r="BH43" s="77"/>
      <c r="BI43" s="161" t="s">
        <v>7540</v>
      </c>
      <c r="BJ43" s="163" t="s">
        <v>8675</v>
      </c>
      <c r="BK43" s="77"/>
    </row>
    <row r="44" spans="1:73" ht="15.95" customHeight="1" x14ac:dyDescent="0.3">
      <c r="A44" s="72" t="s">
        <v>8021</v>
      </c>
      <c r="B44" s="815"/>
      <c r="C44" s="311" t="s">
        <v>8677</v>
      </c>
      <c r="D44" s="163" t="s">
        <v>8676</v>
      </c>
      <c r="E44" s="210" t="s">
        <v>8678</v>
      </c>
      <c r="F44" s="211" t="s">
        <v>8679</v>
      </c>
      <c r="G44" s="212" t="s">
        <v>8680</v>
      </c>
      <c r="H44" s="310" t="s">
        <v>8681</v>
      </c>
      <c r="J44" s="918"/>
      <c r="K44" s="919"/>
      <c r="N44" s="131"/>
      <c r="O44" s="904" t="s">
        <v>8682</v>
      </c>
      <c r="P44" s="905"/>
      <c r="Q44" s="906" t="s">
        <v>8683</v>
      </c>
      <c r="R44" s="907"/>
      <c r="S44" s="907"/>
      <c r="T44" s="905"/>
      <c r="U44" s="198" t="s">
        <v>8684</v>
      </c>
      <c r="V44" s="202" t="s">
        <v>8506</v>
      </c>
      <c r="AB44" s="908" t="s">
        <v>8686</v>
      </c>
      <c r="AC44" s="909"/>
      <c r="AD44" s="909"/>
      <c r="AE44" s="39" t="s">
        <v>8687</v>
      </c>
      <c r="AF44" s="68"/>
      <c r="AG44" s="196" t="s">
        <v>8688</v>
      </c>
      <c r="AH44" s="19"/>
      <c r="AI44" s="161" t="s">
        <v>8464</v>
      </c>
      <c r="AJ44" s="70"/>
      <c r="AK44" s="132" t="s">
        <v>8689</v>
      </c>
      <c r="AL44" s="142"/>
      <c r="AM44" s="134"/>
      <c r="AN44" s="75" t="s">
        <v>8690</v>
      </c>
      <c r="AO44" s="276"/>
      <c r="AP44" s="77"/>
      <c r="AQ44" s="827"/>
      <c r="AR44" s="143" t="s">
        <v>8691</v>
      </c>
      <c r="AS44" s="7"/>
      <c r="AT44" s="144" t="s">
        <v>8692</v>
      </c>
      <c r="AU44" s="138"/>
      <c r="AV44" s="228" t="s">
        <v>8693</v>
      </c>
      <c r="AW44" s="101" t="s">
        <v>4761</v>
      </c>
      <c r="AX44" s="101" t="s">
        <v>3635</v>
      </c>
      <c r="AY44" s="294" t="s">
        <v>8694</v>
      </c>
      <c r="AZ44" s="844" t="s">
        <v>14459</v>
      </c>
      <c r="BA44" s="910"/>
      <c r="BC44" s="401" t="s">
        <v>8671</v>
      </c>
      <c r="BD44" s="402" t="s">
        <v>8672</v>
      </c>
      <c r="BE44" s="131"/>
      <c r="BF44" s="401" t="s">
        <v>3477</v>
      </c>
      <c r="BG44" s="402" t="s">
        <v>8641</v>
      </c>
      <c r="BH44" s="77"/>
      <c r="BI44" s="161" t="s">
        <v>8664</v>
      </c>
      <c r="BJ44" s="163" t="s">
        <v>8697</v>
      </c>
      <c r="BK44" s="77"/>
    </row>
    <row r="45" spans="1:73" ht="15.95" customHeight="1" x14ac:dyDescent="0.3">
      <c r="A45" s="72" t="s">
        <v>8046</v>
      </c>
      <c r="B45" s="815"/>
      <c r="C45" s="311" t="s">
        <v>8699</v>
      </c>
      <c r="D45" s="163" t="s">
        <v>8698</v>
      </c>
      <c r="E45" s="210" t="s">
        <v>8700</v>
      </c>
      <c r="F45" s="211" t="s">
        <v>8701</v>
      </c>
      <c r="G45" s="212" t="s">
        <v>8702</v>
      </c>
      <c r="H45" s="310" t="s">
        <v>8703</v>
      </c>
      <c r="J45" s="920"/>
      <c r="K45" s="921"/>
      <c r="N45" s="229" t="s">
        <v>7960</v>
      </c>
      <c r="O45" s="326" t="s">
        <v>4601</v>
      </c>
      <c r="P45" s="327" t="s">
        <v>4602</v>
      </c>
      <c r="Q45" s="897" t="s">
        <v>5700</v>
      </c>
      <c r="R45" s="898"/>
      <c r="S45" s="897" t="s">
        <v>8704</v>
      </c>
      <c r="T45" s="898"/>
      <c r="U45" s="324" t="s">
        <v>241</v>
      </c>
      <c r="V45" s="328" t="s">
        <v>8705</v>
      </c>
      <c r="X45" s="893" t="s">
        <v>8685</v>
      </c>
      <c r="Y45" s="893"/>
      <c r="Z45" s="893"/>
      <c r="AB45" s="965" t="s">
        <v>8707</v>
      </c>
      <c r="AC45" s="966"/>
      <c r="AD45" s="966"/>
      <c r="AE45" s="194" t="s">
        <v>8708</v>
      </c>
      <c r="AF45" s="194"/>
      <c r="AG45" s="195" t="s">
        <v>8709</v>
      </c>
      <c r="AH45" s="19"/>
      <c r="AI45" s="182" t="s">
        <v>8480</v>
      </c>
      <c r="AJ45" s="101"/>
      <c r="AK45" s="230" t="s">
        <v>8710</v>
      </c>
      <c r="AL45" s="231"/>
      <c r="AM45" s="134"/>
      <c r="AN45" s="106" t="s">
        <v>8711</v>
      </c>
      <c r="AO45" s="276"/>
      <c r="AP45" s="77"/>
      <c r="AQ45" s="827"/>
      <c r="AR45" s="143" t="s">
        <v>8712</v>
      </c>
      <c r="AS45" s="7"/>
      <c r="AT45" s="144" t="s">
        <v>8713</v>
      </c>
      <c r="AU45" s="138"/>
      <c r="BC45" s="401" t="s">
        <v>8714</v>
      </c>
      <c r="BD45" s="402" t="s">
        <v>8715</v>
      </c>
      <c r="BE45" s="131"/>
      <c r="BF45" s="401" t="s">
        <v>8655</v>
      </c>
      <c r="BG45" s="402" t="s">
        <v>8656</v>
      </c>
      <c r="BH45" s="77"/>
      <c r="BI45" s="161" t="s">
        <v>409</v>
      </c>
      <c r="BJ45" s="163" t="s">
        <v>8718</v>
      </c>
      <c r="BK45" s="77"/>
      <c r="BM45" s="946" t="s">
        <v>8743</v>
      </c>
      <c r="BN45" s="947"/>
      <c r="BO45" s="947"/>
      <c r="BP45" s="947"/>
      <c r="BQ45" s="947"/>
      <c r="BR45" s="948"/>
    </row>
    <row r="46" spans="1:73" ht="15.95" customHeight="1" thickBot="1" x14ac:dyDescent="0.35">
      <c r="A46" s="105" t="s">
        <v>8067</v>
      </c>
      <c r="B46" s="816"/>
      <c r="C46" s="312" t="s">
        <v>8720</v>
      </c>
      <c r="D46" s="184" t="s">
        <v>8719</v>
      </c>
      <c r="E46" s="222" t="s">
        <v>8721</v>
      </c>
      <c r="F46" s="223" t="s">
        <v>8722</v>
      </c>
      <c r="G46" s="224" t="s">
        <v>8723</v>
      </c>
      <c r="H46" s="313" t="s">
        <v>8724</v>
      </c>
      <c r="N46" s="88" t="s">
        <v>7986</v>
      </c>
      <c r="O46" s="232" t="s">
        <v>8725</v>
      </c>
      <c r="P46" s="233" t="s">
        <v>8726</v>
      </c>
      <c r="Q46" s="930" t="s">
        <v>8727</v>
      </c>
      <c r="R46" s="931"/>
      <c r="S46" s="930" t="s">
        <v>8704</v>
      </c>
      <c r="T46" s="931"/>
      <c r="U46" s="162" t="s">
        <v>241</v>
      </c>
      <c r="V46" s="163" t="s">
        <v>8728</v>
      </c>
      <c r="X46" s="945" t="s">
        <v>8706</v>
      </c>
      <c r="Y46" s="945"/>
      <c r="Z46" s="945"/>
      <c r="AB46" s="832" t="s">
        <v>8729</v>
      </c>
      <c r="AC46" s="833"/>
      <c r="AD46" s="833"/>
      <c r="AE46" s="82" t="s">
        <v>8730</v>
      </c>
      <c r="AF46" s="82"/>
      <c r="AG46" s="234" t="s">
        <v>8731</v>
      </c>
      <c r="AH46" s="19"/>
      <c r="AJ46" s="134"/>
      <c r="AK46" s="235"/>
      <c r="AL46" s="235"/>
      <c r="AQ46" s="827"/>
      <c r="AR46" s="143" t="s">
        <v>8732</v>
      </c>
      <c r="AS46" s="7"/>
      <c r="AT46" s="144" t="s">
        <v>8733</v>
      </c>
      <c r="AU46" s="138"/>
      <c r="AV46" s="933" t="s">
        <v>8734</v>
      </c>
      <c r="AW46" s="236"/>
      <c r="AX46" s="236"/>
      <c r="AY46" s="26" t="s">
        <v>8735</v>
      </c>
      <c r="AZ46" s="26" t="s">
        <v>8736</v>
      </c>
      <c r="BA46" s="237"/>
      <c r="BC46" s="401" t="s">
        <v>8737</v>
      </c>
      <c r="BD46" s="402" t="s">
        <v>8738</v>
      </c>
      <c r="BE46" s="131"/>
      <c r="BF46" s="401" t="s">
        <v>8716</v>
      </c>
      <c r="BG46" s="402" t="s">
        <v>8717</v>
      </c>
      <c r="BI46" s="161" t="s">
        <v>8741</v>
      </c>
      <c r="BJ46" s="163" t="s">
        <v>8742</v>
      </c>
      <c r="BM46" s="949"/>
      <c r="BN46" s="950"/>
      <c r="BO46" s="950"/>
      <c r="BP46" s="950"/>
      <c r="BQ46" s="950"/>
      <c r="BR46" s="951"/>
    </row>
    <row r="47" spans="1:73" ht="15.95" customHeight="1" x14ac:dyDescent="0.3">
      <c r="N47" s="88" t="s">
        <v>8003</v>
      </c>
      <c r="O47" s="232" t="s">
        <v>8725</v>
      </c>
      <c r="P47" s="233" t="s">
        <v>8726</v>
      </c>
      <c r="Q47" s="930" t="s">
        <v>8727</v>
      </c>
      <c r="R47" s="931"/>
      <c r="S47" s="930" t="s">
        <v>8744</v>
      </c>
      <c r="T47" s="931"/>
      <c r="U47" s="162" t="s">
        <v>8705</v>
      </c>
      <c r="V47" s="163" t="s">
        <v>8728</v>
      </c>
      <c r="X47" s="945"/>
      <c r="Y47" s="945"/>
      <c r="Z47" s="945"/>
      <c r="AB47" s="936" t="s">
        <v>8745</v>
      </c>
      <c r="AC47" s="937"/>
      <c r="AD47" s="938" t="s">
        <v>8746</v>
      </c>
      <c r="AE47" s="39" t="s">
        <v>8747</v>
      </c>
      <c r="AF47" s="39"/>
      <c r="AG47" s="39"/>
      <c r="AH47" s="168"/>
      <c r="AI47" s="941" t="s">
        <v>8748</v>
      </c>
      <c r="AJ47" s="941"/>
      <c r="AK47" s="941"/>
      <c r="AL47" s="941"/>
      <c r="AM47" s="941"/>
      <c r="AN47" s="942" t="s">
        <v>8749</v>
      </c>
      <c r="AO47" s="273"/>
      <c r="AP47" s="273"/>
      <c r="AQ47" s="827"/>
      <c r="AR47" s="143" t="s">
        <v>8750</v>
      </c>
      <c r="AS47" s="7"/>
      <c r="AT47" s="144" t="s">
        <v>8751</v>
      </c>
      <c r="AU47" s="138"/>
      <c r="AV47" s="934"/>
      <c r="AW47" s="963" t="s">
        <v>8773</v>
      </c>
      <c r="AX47" s="963"/>
      <c r="AY47" s="127" t="s">
        <v>7546</v>
      </c>
      <c r="AZ47" s="127" t="s">
        <v>7547</v>
      </c>
      <c r="BA47" s="238" t="s">
        <v>8753</v>
      </c>
      <c r="BC47" s="399" t="s">
        <v>8754</v>
      </c>
      <c r="BD47" s="400" t="s">
        <v>8755</v>
      </c>
      <c r="BE47" s="131"/>
      <c r="BF47" s="401" t="s">
        <v>8739</v>
      </c>
      <c r="BG47" s="402" t="s">
        <v>8740</v>
      </c>
      <c r="BH47" s="239"/>
      <c r="BI47" s="182" t="s">
        <v>8757</v>
      </c>
      <c r="BJ47" s="184" t="s">
        <v>8758</v>
      </c>
      <c r="BK47" s="273"/>
      <c r="BM47" s="949"/>
      <c r="BN47" s="950"/>
      <c r="BO47" s="950"/>
      <c r="BP47" s="950"/>
      <c r="BQ47" s="950"/>
      <c r="BR47" s="951"/>
    </row>
    <row r="48" spans="1:73" ht="15.95" customHeight="1" x14ac:dyDescent="0.3">
      <c r="A48" s="240" t="s">
        <v>8759</v>
      </c>
      <c r="B48" s="241"/>
      <c r="C48" s="242"/>
      <c r="D48" s="242"/>
      <c r="E48" s="243"/>
      <c r="F48" s="243"/>
      <c r="G48" s="243"/>
      <c r="H48" s="924" t="s">
        <v>8760</v>
      </c>
      <c r="I48" s="925"/>
      <c r="J48" s="925"/>
      <c r="K48" s="926"/>
      <c r="L48" s="125"/>
      <c r="M48" s="125"/>
      <c r="N48" s="88" t="s">
        <v>8021</v>
      </c>
      <c r="O48" s="232" t="s">
        <v>8761</v>
      </c>
      <c r="P48" s="233" t="s">
        <v>8762</v>
      </c>
      <c r="Q48" s="930" t="s">
        <v>8763</v>
      </c>
      <c r="R48" s="931"/>
      <c r="S48" s="930" t="s">
        <v>8764</v>
      </c>
      <c r="T48" s="931"/>
      <c r="U48" s="162" t="s">
        <v>8705</v>
      </c>
      <c r="V48" s="163" t="s">
        <v>8765</v>
      </c>
      <c r="X48" s="945"/>
      <c r="Y48" s="945"/>
      <c r="Z48" s="945"/>
      <c r="AB48" s="932" t="s">
        <v>8767</v>
      </c>
      <c r="AC48" s="805"/>
      <c r="AD48" s="939"/>
      <c r="AE48" s="39" t="s">
        <v>8768</v>
      </c>
      <c r="AF48" s="68"/>
      <c r="AG48" s="39" t="s">
        <v>8769</v>
      </c>
      <c r="AH48" s="19"/>
      <c r="AI48" s="763" t="s">
        <v>8770</v>
      </c>
      <c r="AJ48" s="763"/>
      <c r="AK48" s="763"/>
      <c r="AL48" s="763"/>
      <c r="AM48" s="763"/>
      <c r="AN48" s="943"/>
      <c r="AO48" s="273"/>
      <c r="AP48" s="273"/>
      <c r="AQ48" s="827"/>
      <c r="AR48" s="807" t="s">
        <v>8771</v>
      </c>
      <c r="AS48" s="807"/>
      <c r="AT48" s="144" t="s">
        <v>8772</v>
      </c>
      <c r="AU48" s="138"/>
      <c r="AV48" s="934"/>
      <c r="AW48" s="963" t="s">
        <v>8752</v>
      </c>
      <c r="AX48" s="963"/>
      <c r="AY48" s="127" t="s">
        <v>7540</v>
      </c>
      <c r="AZ48" s="127" t="s">
        <v>7541</v>
      </c>
      <c r="BA48" s="238" t="s">
        <v>8753</v>
      </c>
      <c r="BC48" s="131"/>
      <c r="BD48" s="131"/>
      <c r="BE48" s="131"/>
      <c r="BF48" s="399" t="s">
        <v>3290</v>
      </c>
      <c r="BG48" s="400" t="s">
        <v>3291</v>
      </c>
      <c r="BH48" s="239"/>
      <c r="BI48" s="21"/>
      <c r="BJ48" s="21"/>
      <c r="BK48" s="273"/>
      <c r="BM48" s="949"/>
      <c r="BN48" s="950"/>
      <c r="BO48" s="950"/>
      <c r="BP48" s="950"/>
      <c r="BQ48" s="950"/>
      <c r="BR48" s="951"/>
    </row>
    <row r="49" spans="1:76" ht="15.95" customHeight="1" x14ac:dyDescent="0.3">
      <c r="A49" s="244" t="s">
        <v>8774</v>
      </c>
      <c r="B49" s="245"/>
      <c r="C49" s="246"/>
      <c r="D49" s="246"/>
      <c r="E49" s="247"/>
      <c r="F49" s="247"/>
      <c r="G49" s="247"/>
      <c r="H49" s="927"/>
      <c r="I49" s="928"/>
      <c r="J49" s="928"/>
      <c r="K49" s="929"/>
      <c r="L49" s="125"/>
      <c r="M49" s="125"/>
      <c r="N49" s="88" t="s">
        <v>8046</v>
      </c>
      <c r="O49" s="232" t="s">
        <v>8775</v>
      </c>
      <c r="P49" s="233" t="s">
        <v>8776</v>
      </c>
      <c r="Q49" s="930" t="s">
        <v>8777</v>
      </c>
      <c r="R49" s="931"/>
      <c r="S49" s="930" t="s">
        <v>8778</v>
      </c>
      <c r="T49" s="931"/>
      <c r="U49" s="162" t="s">
        <v>8779</v>
      </c>
      <c r="V49" s="163" t="s">
        <v>8780</v>
      </c>
      <c r="X49" s="893" t="s">
        <v>8766</v>
      </c>
      <c r="Y49" s="893"/>
      <c r="Z49" s="893"/>
      <c r="AB49" s="932" t="s">
        <v>8781</v>
      </c>
      <c r="AC49" s="805"/>
      <c r="AD49" s="939"/>
      <c r="AE49" s="39" t="s">
        <v>8782</v>
      </c>
      <c r="AF49" s="68"/>
      <c r="AG49" s="68"/>
      <c r="AH49" s="19"/>
      <c r="AI49" s="763" t="s">
        <v>8783</v>
      </c>
      <c r="AJ49" s="763"/>
      <c r="AK49" s="763"/>
      <c r="AL49" s="763"/>
      <c r="AM49" s="763"/>
      <c r="AN49" s="943"/>
      <c r="AO49" s="273"/>
      <c r="AP49" s="273"/>
      <c r="AQ49" s="827"/>
      <c r="AR49" s="143" t="s">
        <v>8784</v>
      </c>
      <c r="AS49" s="7"/>
      <c r="AT49" s="144" t="s">
        <v>8785</v>
      </c>
      <c r="AU49" s="138"/>
      <c r="AV49" s="935"/>
      <c r="AW49" s="964" t="s">
        <v>8752</v>
      </c>
      <c r="AX49" s="964"/>
      <c r="AY49" s="248" t="s">
        <v>8786</v>
      </c>
      <c r="AZ49" s="248" t="s">
        <v>8787</v>
      </c>
      <c r="BA49" s="249" t="s">
        <v>8788</v>
      </c>
      <c r="BC49" s="21"/>
      <c r="BD49" s="21"/>
      <c r="BE49" s="21"/>
      <c r="BH49" s="239"/>
      <c r="BI49" s="21"/>
      <c r="BJ49" s="21"/>
      <c r="BK49" s="273"/>
      <c r="BM49" s="952"/>
      <c r="BN49" s="953"/>
      <c r="BO49" s="953"/>
      <c r="BP49" s="953"/>
      <c r="BQ49" s="953"/>
      <c r="BR49" s="954"/>
      <c r="BV49" s="957" t="s">
        <v>14463</v>
      </c>
      <c r="BW49" s="957"/>
      <c r="BX49" s="957"/>
    </row>
    <row r="50" spans="1:76" ht="15.95" customHeight="1" thickBot="1" x14ac:dyDescent="0.35">
      <c r="A50" s="250" t="s">
        <v>8789</v>
      </c>
      <c r="B50" s="251"/>
      <c r="C50" s="252"/>
      <c r="D50" s="252"/>
      <c r="E50" s="253"/>
      <c r="F50" s="253"/>
      <c r="G50" s="253"/>
      <c r="H50" s="253"/>
      <c r="I50" s="253"/>
      <c r="J50" s="254"/>
      <c r="K50" s="255"/>
      <c r="L50" s="126"/>
      <c r="M50" s="126"/>
      <c r="N50" s="256" t="s">
        <v>8067</v>
      </c>
      <c r="O50" s="257" t="s">
        <v>8790</v>
      </c>
      <c r="P50" s="258" t="s">
        <v>8791</v>
      </c>
      <c r="Q50" s="958" t="s">
        <v>8792</v>
      </c>
      <c r="R50" s="959"/>
      <c r="S50" s="958" t="s">
        <v>8793</v>
      </c>
      <c r="T50" s="959"/>
      <c r="U50" s="183" t="s">
        <v>8705</v>
      </c>
      <c r="V50" s="184" t="s">
        <v>8794</v>
      </c>
      <c r="Y50" s="16"/>
      <c r="AB50" s="960" t="s">
        <v>8795</v>
      </c>
      <c r="AC50" s="961"/>
      <c r="AD50" s="940"/>
      <c r="AE50" s="259"/>
      <c r="AF50" s="259"/>
      <c r="AG50" s="259" t="s">
        <v>8796</v>
      </c>
      <c r="AH50" s="260"/>
      <c r="AI50" s="962" t="s">
        <v>8797</v>
      </c>
      <c r="AJ50" s="962"/>
      <c r="AK50" s="962"/>
      <c r="AL50" s="962"/>
      <c r="AM50" s="962"/>
      <c r="AN50" s="944"/>
      <c r="AO50" s="273"/>
      <c r="AP50" s="273"/>
      <c r="AQ50" s="828"/>
      <c r="AR50" s="879" t="s">
        <v>8798</v>
      </c>
      <c r="AS50" s="879"/>
      <c r="AT50" s="165" t="s">
        <v>8799</v>
      </c>
      <c r="AU50" s="138"/>
      <c r="AW50" s="261" t="s">
        <v>14461</v>
      </c>
      <c r="BK50" s="273"/>
    </row>
    <row r="51" spans="1:76" ht="15.95" customHeight="1" x14ac:dyDescent="0.3">
      <c r="AQ51" s="262"/>
    </row>
    <row r="52" spans="1:76" ht="15.95" customHeight="1" x14ac:dyDescent="0.3">
      <c r="AQ52" s="262"/>
    </row>
    <row r="53" spans="1:76" ht="15.95" customHeight="1" x14ac:dyDescent="0.3">
      <c r="AQ53" s="262"/>
    </row>
    <row r="54" spans="1:76" ht="15.95" customHeight="1" x14ac:dyDescent="0.3">
      <c r="AQ54" s="262"/>
    </row>
    <row r="55" spans="1:76" ht="15.95" customHeight="1" x14ac:dyDescent="0.3">
      <c r="AQ55" s="262"/>
    </row>
    <row r="56" spans="1:76" ht="15.95" customHeight="1" x14ac:dyDescent="0.3">
      <c r="AQ56" s="262"/>
    </row>
    <row r="57" spans="1:76" ht="15.95" customHeight="1" x14ac:dyDescent="0.3">
      <c r="AQ57" s="262"/>
    </row>
    <row r="58" spans="1:76" ht="15.95" customHeight="1" x14ac:dyDescent="0.3"/>
    <row r="59" spans="1:76" ht="15.95" customHeight="1" x14ac:dyDescent="0.3"/>
    <row r="60" spans="1:76" ht="15.95" customHeight="1" x14ac:dyDescent="0.3"/>
    <row r="61" spans="1:76" ht="15.95" customHeight="1" x14ac:dyDescent="0.3"/>
    <row r="62" spans="1:76" ht="15.95" customHeight="1" x14ac:dyDescent="0.3"/>
    <row r="63" spans="1:76" ht="15.95" customHeight="1" x14ac:dyDescent="0.3"/>
    <row r="64" spans="1:76" ht="15.95" customHeight="1" x14ac:dyDescent="0.3"/>
    <row r="65" spans="10:64" ht="15.95" customHeight="1" x14ac:dyDescent="0.3">
      <c r="J65" s="15"/>
      <c r="K65" s="15"/>
      <c r="L65" s="15"/>
      <c r="M65" s="15"/>
      <c r="AB65" s="15"/>
      <c r="AC65" s="15"/>
      <c r="AD65" s="15"/>
      <c r="AE65" s="15"/>
      <c r="AF65" s="15"/>
      <c r="AG65" s="15"/>
      <c r="AH65" s="15"/>
      <c r="AI65" s="15"/>
      <c r="AJ65" s="15"/>
      <c r="AK65" s="15"/>
      <c r="AL65" s="15"/>
      <c r="AM65" s="15"/>
      <c r="AN65" s="15"/>
      <c r="AO65" s="278"/>
      <c r="AP65" s="278"/>
      <c r="AQ65" s="15"/>
      <c r="AR65" s="15"/>
      <c r="AS65" s="15"/>
      <c r="AT65" s="15"/>
      <c r="AU65" s="15"/>
      <c r="BH65" s="15"/>
      <c r="BK65" s="23"/>
      <c r="BL65" s="23"/>
    </row>
    <row r="66" spans="10:64" ht="15.95" customHeight="1" x14ac:dyDescent="0.3">
      <c r="J66" s="15"/>
      <c r="K66" s="15"/>
      <c r="L66" s="15"/>
      <c r="M66" s="15"/>
      <c r="AB66" s="15"/>
      <c r="AC66" s="15"/>
      <c r="AD66" s="15"/>
      <c r="AE66" s="15"/>
      <c r="AF66" s="15"/>
      <c r="AG66" s="15"/>
      <c r="AH66" s="15"/>
      <c r="AI66" s="15"/>
      <c r="AJ66" s="15"/>
      <c r="AK66" s="15"/>
      <c r="AL66" s="15"/>
      <c r="AM66" s="15"/>
      <c r="AN66" s="15"/>
      <c r="AO66" s="278"/>
      <c r="AP66" s="278"/>
      <c r="AQ66" s="15"/>
      <c r="AR66" s="15"/>
      <c r="AS66" s="15"/>
      <c r="AT66" s="15"/>
      <c r="AU66" s="15"/>
      <c r="BH66" s="15"/>
      <c r="BK66" s="23"/>
      <c r="BL66" s="23"/>
    </row>
    <row r="67" spans="10:64" ht="15.95" customHeight="1" x14ac:dyDescent="0.3">
      <c r="J67" s="15"/>
      <c r="K67" s="15"/>
      <c r="L67" s="15"/>
      <c r="M67" s="15"/>
      <c r="AB67" s="15"/>
      <c r="AC67" s="15"/>
      <c r="AD67" s="15"/>
      <c r="AE67" s="15"/>
      <c r="AF67" s="15"/>
      <c r="AG67" s="15"/>
      <c r="AH67" s="15"/>
      <c r="AI67" s="15"/>
      <c r="AJ67" s="15"/>
      <c r="AK67" s="15"/>
      <c r="AL67" s="15"/>
      <c r="AM67" s="15"/>
      <c r="AN67" s="15"/>
      <c r="AO67" s="278"/>
      <c r="AP67" s="278"/>
      <c r="AQ67" s="15"/>
      <c r="AR67" s="15"/>
      <c r="AS67" s="15"/>
      <c r="AT67" s="15"/>
      <c r="AU67" s="15"/>
      <c r="BH67" s="15"/>
      <c r="BK67" s="23"/>
      <c r="BL67" s="23"/>
    </row>
    <row r="68" spans="10:64" ht="15.95" customHeight="1" x14ac:dyDescent="0.3">
      <c r="J68" s="15"/>
      <c r="K68" s="15"/>
      <c r="L68" s="15"/>
      <c r="M68" s="15"/>
      <c r="AB68" s="15"/>
      <c r="AC68" s="15"/>
      <c r="AD68" s="15"/>
      <c r="AE68" s="15"/>
      <c r="AF68" s="15"/>
      <c r="AG68" s="15"/>
      <c r="AH68" s="15"/>
      <c r="AI68" s="15"/>
      <c r="AJ68" s="15"/>
      <c r="AK68" s="15"/>
      <c r="AL68" s="15"/>
      <c r="AM68" s="15"/>
      <c r="AN68" s="15"/>
      <c r="AO68" s="278"/>
      <c r="AP68" s="278"/>
      <c r="AQ68" s="15"/>
      <c r="AR68" s="15"/>
      <c r="AS68" s="15"/>
      <c r="AT68" s="15"/>
      <c r="AU68" s="15"/>
      <c r="BH68" s="15"/>
      <c r="BK68" s="23"/>
      <c r="BL68" s="23"/>
    </row>
    <row r="69" spans="10:64" ht="15.95" customHeight="1" x14ac:dyDescent="0.3">
      <c r="J69" s="15"/>
      <c r="K69" s="15"/>
      <c r="L69" s="15"/>
      <c r="M69" s="15"/>
      <c r="AB69" s="15"/>
      <c r="AC69" s="15"/>
      <c r="AD69" s="15"/>
      <c r="AE69" s="15"/>
      <c r="AF69" s="15"/>
      <c r="AG69" s="15"/>
      <c r="AH69" s="15"/>
      <c r="AI69" s="15"/>
      <c r="AJ69" s="15"/>
      <c r="AK69" s="15"/>
      <c r="AL69" s="15"/>
      <c r="AM69" s="15"/>
      <c r="AN69" s="15"/>
      <c r="AO69" s="278"/>
      <c r="AP69" s="278"/>
      <c r="AQ69" s="15"/>
      <c r="AR69" s="15"/>
      <c r="AS69" s="15"/>
      <c r="AT69" s="15"/>
      <c r="AU69" s="15"/>
      <c r="BH69" s="15"/>
      <c r="BK69" s="23"/>
      <c r="BL69" s="23"/>
    </row>
    <row r="70" spans="10:64" ht="15.95" customHeight="1" x14ac:dyDescent="0.3">
      <c r="J70" s="15"/>
      <c r="K70" s="15"/>
      <c r="L70" s="15"/>
      <c r="M70" s="15"/>
      <c r="AB70" s="15"/>
      <c r="AC70" s="15"/>
      <c r="AD70" s="15"/>
      <c r="AE70" s="15"/>
      <c r="AF70" s="15"/>
      <c r="AG70" s="15"/>
      <c r="AH70" s="15"/>
      <c r="AI70" s="15"/>
      <c r="AJ70" s="15"/>
      <c r="AK70" s="15"/>
      <c r="AL70" s="15"/>
      <c r="AM70" s="15"/>
      <c r="AN70" s="15"/>
      <c r="AO70" s="278"/>
      <c r="AP70" s="278"/>
      <c r="AQ70" s="15"/>
      <c r="AR70" s="15"/>
      <c r="AS70" s="15"/>
      <c r="AT70" s="15"/>
      <c r="AU70" s="15"/>
      <c r="BH70" s="15"/>
      <c r="BK70" s="23"/>
      <c r="BL70" s="23"/>
    </row>
    <row r="71" spans="10:64" ht="15.95" customHeight="1" x14ac:dyDescent="0.3">
      <c r="J71" s="15"/>
      <c r="K71" s="15"/>
      <c r="L71" s="15"/>
      <c r="M71" s="15"/>
      <c r="AB71" s="15"/>
      <c r="AC71" s="15"/>
      <c r="AD71" s="15"/>
      <c r="AE71" s="15"/>
      <c r="AF71" s="15"/>
      <c r="AG71" s="15"/>
      <c r="AH71" s="15"/>
      <c r="AI71" s="15"/>
      <c r="AJ71" s="15"/>
      <c r="AK71" s="15"/>
      <c r="AL71" s="15"/>
      <c r="AM71" s="15"/>
      <c r="AN71" s="15"/>
      <c r="AO71" s="278"/>
      <c r="AP71" s="278"/>
      <c r="AQ71" s="15"/>
      <c r="AR71" s="15"/>
      <c r="AS71" s="15"/>
      <c r="AT71" s="15"/>
      <c r="AU71" s="15"/>
      <c r="BH71" s="15"/>
      <c r="BK71" s="23"/>
      <c r="BL71" s="23"/>
    </row>
    <row r="72" spans="10:64" ht="15.95" customHeight="1" x14ac:dyDescent="0.3">
      <c r="J72" s="15"/>
      <c r="K72" s="15"/>
      <c r="L72" s="15"/>
      <c r="M72" s="15"/>
      <c r="AB72" s="15"/>
      <c r="AC72" s="15"/>
      <c r="AD72" s="15"/>
      <c r="AE72" s="15"/>
      <c r="AF72" s="15"/>
      <c r="AG72" s="15"/>
      <c r="AH72" s="15"/>
      <c r="AI72" s="15"/>
      <c r="AJ72" s="15"/>
      <c r="AK72" s="15"/>
      <c r="AL72" s="15"/>
      <c r="AM72" s="15"/>
      <c r="AN72" s="15"/>
      <c r="AO72" s="278"/>
      <c r="AP72" s="278"/>
      <c r="AQ72" s="15"/>
      <c r="AR72" s="15"/>
      <c r="AS72" s="15"/>
      <c r="AT72" s="15"/>
      <c r="AU72" s="15"/>
      <c r="BH72" s="15"/>
      <c r="BK72" s="23"/>
      <c r="BL72" s="23"/>
    </row>
    <row r="73" spans="10:64" ht="15.95" customHeight="1" x14ac:dyDescent="0.3">
      <c r="J73" s="15"/>
      <c r="K73" s="15"/>
      <c r="L73" s="15"/>
      <c r="M73" s="15"/>
      <c r="AB73" s="15"/>
      <c r="AC73" s="15"/>
      <c r="AD73" s="15"/>
      <c r="AE73" s="15"/>
      <c r="AF73" s="15"/>
      <c r="AG73" s="15"/>
      <c r="AH73" s="15"/>
      <c r="AI73" s="15"/>
      <c r="AJ73" s="15"/>
      <c r="AK73" s="15"/>
      <c r="AL73" s="15"/>
      <c r="AM73" s="15"/>
      <c r="AN73" s="15"/>
      <c r="AO73" s="278"/>
      <c r="AP73" s="278"/>
      <c r="AQ73" s="15"/>
      <c r="AR73" s="15"/>
      <c r="AS73" s="15"/>
      <c r="AT73" s="15"/>
      <c r="AU73" s="15"/>
      <c r="BH73" s="15"/>
      <c r="BK73" s="23"/>
      <c r="BL73" s="23"/>
    </row>
    <row r="74" spans="10:64" ht="15.95" customHeight="1" x14ac:dyDescent="0.3">
      <c r="J74" s="15"/>
      <c r="K74" s="15"/>
      <c r="L74" s="15"/>
      <c r="M74" s="15"/>
      <c r="AB74" s="15"/>
      <c r="AC74" s="15"/>
      <c r="AD74" s="15"/>
      <c r="AE74" s="15"/>
      <c r="AF74" s="15"/>
      <c r="AG74" s="15"/>
      <c r="AH74" s="15"/>
      <c r="AI74" s="15"/>
      <c r="AJ74" s="15"/>
      <c r="AK74" s="15"/>
      <c r="AL74" s="15"/>
      <c r="AM74" s="15"/>
      <c r="AN74" s="15"/>
      <c r="AO74" s="278"/>
      <c r="AP74" s="278"/>
      <c r="AQ74" s="15"/>
      <c r="AR74" s="15"/>
      <c r="AS74" s="15"/>
      <c r="AT74" s="15"/>
      <c r="AU74" s="15"/>
      <c r="BH74" s="15"/>
      <c r="BK74" s="23"/>
      <c r="BL74" s="23"/>
    </row>
    <row r="75" spans="10:64" ht="15.95" customHeight="1" x14ac:dyDescent="0.3">
      <c r="J75" s="15"/>
      <c r="K75" s="15"/>
      <c r="L75" s="15"/>
      <c r="M75" s="15"/>
      <c r="AB75" s="15"/>
      <c r="AC75" s="15"/>
      <c r="AD75" s="15"/>
      <c r="AE75" s="15"/>
      <c r="AF75" s="15"/>
      <c r="AG75" s="15"/>
      <c r="AH75" s="15"/>
      <c r="AI75" s="15"/>
      <c r="AJ75" s="15"/>
      <c r="AK75" s="15"/>
      <c r="AL75" s="15"/>
      <c r="AM75" s="15"/>
      <c r="AN75" s="15"/>
      <c r="AO75" s="278"/>
      <c r="AP75" s="278"/>
      <c r="AQ75" s="15"/>
      <c r="AR75" s="15"/>
      <c r="AS75" s="15"/>
      <c r="AT75" s="15"/>
      <c r="AU75" s="15"/>
      <c r="BH75" s="15"/>
      <c r="BK75" s="23"/>
      <c r="BL75" s="23"/>
    </row>
    <row r="76" spans="10:64" ht="15.95" customHeight="1" x14ac:dyDescent="0.3">
      <c r="J76" s="15"/>
      <c r="K76" s="15"/>
      <c r="L76" s="15"/>
      <c r="M76" s="15"/>
      <c r="AB76" s="15"/>
      <c r="AC76" s="15"/>
      <c r="AD76" s="15"/>
      <c r="AE76" s="15"/>
      <c r="AF76" s="15"/>
      <c r="AG76" s="15"/>
      <c r="AH76" s="15"/>
      <c r="AI76" s="15"/>
      <c r="AJ76" s="15"/>
      <c r="AK76" s="15"/>
      <c r="AL76" s="15"/>
      <c r="AM76" s="15"/>
      <c r="AN76" s="15"/>
      <c r="AO76" s="278"/>
      <c r="AP76" s="278"/>
      <c r="AQ76" s="15"/>
      <c r="AR76" s="15"/>
      <c r="AS76" s="15"/>
      <c r="AT76" s="15"/>
      <c r="AU76" s="15"/>
      <c r="BH76" s="15"/>
      <c r="BK76" s="23"/>
      <c r="BL76" s="23"/>
    </row>
    <row r="77" spans="10:64" ht="15.95" customHeight="1" x14ac:dyDescent="0.3">
      <c r="J77" s="15"/>
      <c r="K77" s="15"/>
      <c r="L77" s="15"/>
      <c r="M77" s="15"/>
      <c r="AB77" s="15"/>
      <c r="AC77" s="15"/>
      <c r="AD77" s="15"/>
      <c r="AE77" s="15"/>
      <c r="AF77" s="15"/>
      <c r="AG77" s="15"/>
      <c r="AH77" s="15"/>
      <c r="AI77" s="15"/>
      <c r="AJ77" s="15"/>
      <c r="AK77" s="15"/>
      <c r="AL77" s="15"/>
      <c r="AM77" s="15"/>
      <c r="AN77" s="15"/>
      <c r="AO77" s="278"/>
      <c r="AP77" s="278"/>
      <c r="AQ77" s="15"/>
      <c r="AR77" s="15"/>
      <c r="AS77" s="15"/>
      <c r="AT77" s="15"/>
      <c r="AU77" s="15"/>
      <c r="BH77" s="15"/>
      <c r="BK77" s="23"/>
      <c r="BL77" s="23"/>
    </row>
    <row r="78" spans="10:64" ht="15.95" customHeight="1" x14ac:dyDescent="0.3">
      <c r="J78" s="15"/>
      <c r="K78" s="15"/>
      <c r="L78" s="15"/>
      <c r="M78" s="15"/>
      <c r="AB78" s="15"/>
      <c r="AC78" s="15"/>
      <c r="AD78" s="15"/>
      <c r="AE78" s="15"/>
      <c r="AF78" s="15"/>
      <c r="AG78" s="15"/>
      <c r="AH78" s="15"/>
      <c r="AI78" s="15"/>
      <c r="AJ78" s="15"/>
      <c r="AK78" s="15"/>
      <c r="AL78" s="15"/>
      <c r="AM78" s="15"/>
      <c r="AN78" s="15"/>
      <c r="AO78" s="278"/>
      <c r="AP78" s="278"/>
      <c r="AQ78" s="15"/>
      <c r="AR78" s="15"/>
      <c r="AS78" s="15"/>
      <c r="AT78" s="15"/>
      <c r="AU78" s="15"/>
      <c r="BH78" s="15"/>
      <c r="BK78" s="23"/>
      <c r="BL78" s="23"/>
    </row>
    <row r="79" spans="10:64" ht="15.95" customHeight="1" x14ac:dyDescent="0.3">
      <c r="J79" s="15"/>
      <c r="K79" s="15"/>
      <c r="L79" s="15"/>
      <c r="M79" s="15"/>
      <c r="AB79" s="15"/>
      <c r="AC79" s="15"/>
      <c r="AD79" s="15"/>
      <c r="AE79" s="15"/>
      <c r="AF79" s="15"/>
      <c r="AG79" s="15"/>
      <c r="AH79" s="15"/>
      <c r="AI79" s="15"/>
      <c r="AJ79" s="15"/>
      <c r="AK79" s="15"/>
      <c r="AL79" s="15"/>
      <c r="AM79" s="15"/>
      <c r="AN79" s="15"/>
      <c r="AO79" s="278"/>
      <c r="AP79" s="278"/>
      <c r="AQ79" s="15"/>
      <c r="AR79" s="15"/>
      <c r="AS79" s="15"/>
      <c r="AT79" s="15"/>
      <c r="AU79" s="15"/>
      <c r="BH79" s="15"/>
      <c r="BK79" s="23"/>
      <c r="BL79" s="23"/>
    </row>
    <row r="80" spans="10:64" ht="15.95" customHeight="1" x14ac:dyDescent="0.3">
      <c r="J80" s="15"/>
      <c r="K80" s="15"/>
      <c r="L80" s="15"/>
      <c r="M80" s="15"/>
      <c r="AB80" s="15"/>
      <c r="AC80" s="15"/>
      <c r="AD80" s="15"/>
      <c r="AE80" s="15"/>
      <c r="AF80" s="15"/>
      <c r="AG80" s="15"/>
      <c r="AH80" s="15"/>
      <c r="AI80" s="15"/>
      <c r="AJ80" s="15"/>
      <c r="AK80" s="15"/>
      <c r="AL80" s="15"/>
      <c r="AM80" s="15"/>
      <c r="AN80" s="15"/>
      <c r="AO80" s="278"/>
      <c r="AP80" s="278"/>
      <c r="AQ80" s="15"/>
      <c r="AR80" s="15"/>
      <c r="AS80" s="15"/>
      <c r="AT80" s="15"/>
      <c r="AU80" s="15"/>
      <c r="BH80" s="15"/>
      <c r="BK80" s="23"/>
      <c r="BL80" s="23"/>
    </row>
    <row r="81" spans="10:64" ht="15.95" customHeight="1" x14ac:dyDescent="0.3">
      <c r="J81" s="15"/>
      <c r="K81" s="15"/>
      <c r="L81" s="15"/>
      <c r="M81" s="15"/>
      <c r="AB81" s="15"/>
      <c r="AC81" s="15"/>
      <c r="AD81" s="15"/>
      <c r="AE81" s="15"/>
      <c r="AF81" s="15"/>
      <c r="AG81" s="15"/>
      <c r="AH81" s="15"/>
      <c r="AI81" s="15"/>
      <c r="AJ81" s="15"/>
      <c r="AK81" s="15"/>
      <c r="AL81" s="15"/>
      <c r="AM81" s="15"/>
      <c r="AN81" s="15"/>
      <c r="AO81" s="278"/>
      <c r="AP81" s="278"/>
      <c r="AQ81" s="15"/>
      <c r="AR81" s="15"/>
      <c r="AS81" s="15"/>
      <c r="AT81" s="15"/>
      <c r="AU81" s="15"/>
      <c r="BH81" s="15"/>
      <c r="BK81" s="23"/>
      <c r="BL81" s="23"/>
    </row>
    <row r="82" spans="10:64" ht="15.95" customHeight="1" x14ac:dyDescent="0.3">
      <c r="J82" s="15"/>
      <c r="K82" s="15"/>
      <c r="L82" s="15"/>
      <c r="M82" s="15"/>
      <c r="AB82" s="15"/>
      <c r="AC82" s="15"/>
      <c r="AD82" s="15"/>
      <c r="AE82" s="15"/>
      <c r="AF82" s="15"/>
      <c r="AG82" s="15"/>
      <c r="AH82" s="15"/>
      <c r="AI82" s="15"/>
      <c r="AJ82" s="15"/>
      <c r="AK82" s="15"/>
      <c r="AL82" s="15"/>
      <c r="AM82" s="15"/>
      <c r="AN82" s="15"/>
      <c r="AO82" s="278"/>
      <c r="AP82" s="278"/>
      <c r="AQ82" s="15"/>
      <c r="AR82" s="15"/>
      <c r="AS82" s="15"/>
      <c r="AT82" s="15"/>
      <c r="AU82" s="15"/>
      <c r="BH82" s="15"/>
      <c r="BK82" s="23"/>
      <c r="BL82" s="23"/>
    </row>
    <row r="83" spans="10:64" ht="15.95" customHeight="1" x14ac:dyDescent="0.3">
      <c r="J83" s="15"/>
      <c r="K83" s="15"/>
      <c r="L83" s="15"/>
      <c r="M83" s="15"/>
      <c r="AB83" s="15"/>
      <c r="AC83" s="15"/>
      <c r="AD83" s="15"/>
      <c r="AE83" s="15"/>
      <c r="AF83" s="15"/>
      <c r="AG83" s="15"/>
      <c r="AH83" s="15"/>
      <c r="AI83" s="15"/>
      <c r="AJ83" s="15"/>
      <c r="AK83" s="15"/>
      <c r="AL83" s="15"/>
      <c r="AM83" s="15"/>
      <c r="AN83" s="15"/>
      <c r="AO83" s="278"/>
      <c r="AP83" s="278"/>
      <c r="AQ83" s="15"/>
      <c r="AR83" s="15"/>
      <c r="AS83" s="15"/>
      <c r="AT83" s="15"/>
      <c r="AU83" s="15"/>
      <c r="BH83" s="15"/>
      <c r="BK83" s="23"/>
      <c r="BL83" s="23"/>
    </row>
    <row r="84" spans="10:64" ht="15.95" customHeight="1" x14ac:dyDescent="0.3">
      <c r="J84" s="15"/>
      <c r="K84" s="15"/>
      <c r="L84" s="15"/>
      <c r="M84" s="15"/>
      <c r="AB84" s="15"/>
      <c r="AC84" s="15"/>
      <c r="AD84" s="15"/>
      <c r="AE84" s="15"/>
      <c r="AF84" s="15"/>
      <c r="AG84" s="15"/>
      <c r="AH84" s="15"/>
      <c r="AI84" s="15"/>
      <c r="AJ84" s="15"/>
      <c r="AK84" s="15"/>
      <c r="AL84" s="15"/>
      <c r="AM84" s="15"/>
      <c r="AN84" s="15"/>
      <c r="AO84" s="278"/>
      <c r="AP84" s="278"/>
      <c r="AQ84" s="15"/>
      <c r="AR84" s="15"/>
      <c r="AS84" s="15"/>
      <c r="AT84" s="15"/>
      <c r="AU84" s="15"/>
      <c r="BH84" s="15"/>
      <c r="BK84" s="23"/>
      <c r="BL84" s="23"/>
    </row>
    <row r="85" spans="10:64" ht="15.95" customHeight="1" x14ac:dyDescent="0.3">
      <c r="J85" s="15"/>
      <c r="K85" s="15"/>
      <c r="L85" s="15"/>
      <c r="M85" s="15"/>
      <c r="AB85" s="15"/>
      <c r="AC85" s="15"/>
      <c r="AD85" s="15"/>
      <c r="AE85" s="15"/>
      <c r="AF85" s="15"/>
      <c r="AG85" s="15"/>
      <c r="AH85" s="15"/>
      <c r="AI85" s="15"/>
      <c r="AJ85" s="15"/>
      <c r="AK85" s="15"/>
      <c r="AL85" s="15"/>
      <c r="AM85" s="15"/>
      <c r="AN85" s="15"/>
      <c r="AO85" s="278"/>
      <c r="AP85" s="278"/>
      <c r="AQ85" s="15"/>
      <c r="AR85" s="15"/>
      <c r="AS85" s="15"/>
      <c r="AT85" s="15"/>
      <c r="AU85" s="15"/>
      <c r="BH85" s="15"/>
      <c r="BK85" s="23"/>
      <c r="BL85" s="23"/>
    </row>
    <row r="86" spans="10:64" ht="15.95" customHeight="1" x14ac:dyDescent="0.3">
      <c r="J86" s="15"/>
      <c r="K86" s="15"/>
      <c r="L86" s="15"/>
      <c r="M86" s="15"/>
      <c r="AB86" s="15"/>
      <c r="AC86" s="15"/>
      <c r="AD86" s="15"/>
      <c r="AE86" s="15"/>
      <c r="AF86" s="15"/>
      <c r="AG86" s="15"/>
      <c r="AH86" s="15"/>
      <c r="AI86" s="15"/>
      <c r="AJ86" s="15"/>
      <c r="AK86" s="15"/>
      <c r="AL86" s="15"/>
      <c r="AM86" s="15"/>
      <c r="AN86" s="15"/>
      <c r="AO86" s="278"/>
      <c r="AP86" s="278"/>
      <c r="AQ86" s="15"/>
      <c r="AR86" s="15"/>
      <c r="AS86" s="15"/>
      <c r="AT86" s="15"/>
      <c r="AU86" s="15"/>
      <c r="BH86" s="15"/>
      <c r="BK86" s="23"/>
      <c r="BL86" s="23"/>
    </row>
    <row r="87" spans="10:64" ht="15.95" customHeight="1" x14ac:dyDescent="0.3">
      <c r="J87" s="15"/>
      <c r="K87" s="15"/>
      <c r="L87" s="15"/>
      <c r="M87" s="15"/>
      <c r="AB87" s="15"/>
      <c r="AC87" s="15"/>
      <c r="AD87" s="15"/>
      <c r="AE87" s="15"/>
      <c r="AF87" s="15"/>
      <c r="AG87" s="15"/>
      <c r="AH87" s="15"/>
      <c r="AI87" s="15"/>
      <c r="AJ87" s="15"/>
      <c r="AK87" s="15"/>
      <c r="AL87" s="15"/>
      <c r="AM87" s="15"/>
      <c r="AN87" s="15"/>
      <c r="AO87" s="278"/>
      <c r="AP87" s="278"/>
      <c r="AQ87" s="15"/>
      <c r="AR87" s="15"/>
      <c r="AS87" s="15"/>
      <c r="AT87" s="15"/>
      <c r="AU87" s="15"/>
      <c r="BH87" s="15"/>
      <c r="BK87" s="23"/>
      <c r="BL87" s="23"/>
    </row>
    <row r="88" spans="10:64" ht="15.95" customHeight="1" x14ac:dyDescent="0.3">
      <c r="J88" s="15"/>
      <c r="K88" s="15"/>
      <c r="L88" s="15"/>
      <c r="M88" s="15"/>
      <c r="AB88" s="15"/>
      <c r="AC88" s="15"/>
      <c r="AD88" s="15"/>
      <c r="AE88" s="15"/>
      <c r="AF88" s="15"/>
      <c r="AG88" s="15"/>
      <c r="AH88" s="15"/>
      <c r="AI88" s="15"/>
      <c r="AJ88" s="15"/>
      <c r="AK88" s="15"/>
      <c r="AL88" s="15"/>
      <c r="AM88" s="15"/>
      <c r="AN88" s="15"/>
      <c r="AO88" s="278"/>
      <c r="AP88" s="278"/>
      <c r="AQ88" s="15"/>
      <c r="AR88" s="15"/>
      <c r="AS88" s="15"/>
      <c r="AT88" s="15"/>
      <c r="AU88" s="15"/>
      <c r="BH88" s="15"/>
      <c r="BK88" s="23"/>
      <c r="BL88" s="23"/>
    </row>
    <row r="89" spans="10:64" ht="15.95" customHeight="1" x14ac:dyDescent="0.3">
      <c r="J89" s="15"/>
      <c r="K89" s="15"/>
      <c r="L89" s="15"/>
      <c r="M89" s="15"/>
      <c r="AB89" s="15"/>
      <c r="AC89" s="15"/>
      <c r="AD89" s="15"/>
      <c r="AE89" s="15"/>
      <c r="AF89" s="15"/>
      <c r="AG89" s="15"/>
      <c r="AH89" s="15"/>
      <c r="AI89" s="15"/>
      <c r="AJ89" s="15"/>
      <c r="AK89" s="15"/>
      <c r="AL89" s="15"/>
      <c r="AM89" s="15"/>
      <c r="AN89" s="15"/>
      <c r="AO89" s="278"/>
      <c r="AP89" s="278"/>
      <c r="AQ89" s="15"/>
      <c r="AR89" s="15"/>
      <c r="AS89" s="15"/>
      <c r="AT89" s="15"/>
      <c r="AU89" s="15"/>
      <c r="BH89" s="15"/>
      <c r="BK89" s="23"/>
      <c r="BL89" s="23"/>
    </row>
    <row r="90" spans="10:64" ht="15.95" customHeight="1" x14ac:dyDescent="0.3">
      <c r="J90" s="15"/>
      <c r="K90" s="15"/>
      <c r="L90" s="15"/>
      <c r="M90" s="15"/>
      <c r="AB90" s="15"/>
      <c r="AC90" s="15"/>
      <c r="AD90" s="15"/>
      <c r="AE90" s="15"/>
      <c r="AF90" s="15"/>
      <c r="AG90" s="15"/>
      <c r="AH90" s="15"/>
      <c r="AI90" s="15"/>
      <c r="AJ90" s="15"/>
      <c r="AK90" s="15"/>
      <c r="AL90" s="15"/>
      <c r="AM90" s="15"/>
      <c r="AN90" s="15"/>
      <c r="AO90" s="278"/>
      <c r="AP90" s="278"/>
      <c r="AQ90" s="15"/>
      <c r="AR90" s="15"/>
      <c r="AS90" s="15"/>
      <c r="AT90" s="15"/>
      <c r="AU90" s="15"/>
      <c r="BH90" s="15"/>
      <c r="BK90" s="23"/>
      <c r="BL90" s="23"/>
    </row>
    <row r="91" spans="10:64" ht="15.95" customHeight="1" x14ac:dyDescent="0.3">
      <c r="J91" s="15"/>
      <c r="K91" s="15"/>
      <c r="L91" s="15"/>
      <c r="M91" s="15"/>
      <c r="AB91" s="15"/>
      <c r="AC91" s="15"/>
      <c r="AD91" s="15"/>
      <c r="AE91" s="15"/>
      <c r="AF91" s="15"/>
      <c r="AG91" s="15"/>
      <c r="AH91" s="15"/>
      <c r="AI91" s="15"/>
      <c r="AJ91" s="15"/>
      <c r="AK91" s="15"/>
      <c r="AL91" s="15"/>
      <c r="AM91" s="15"/>
      <c r="AN91" s="15"/>
      <c r="AO91" s="278"/>
      <c r="AP91" s="278"/>
      <c r="AQ91" s="15"/>
      <c r="AR91" s="15"/>
      <c r="AS91" s="15"/>
      <c r="AT91" s="15"/>
      <c r="AU91" s="15"/>
      <c r="BH91" s="15"/>
      <c r="BK91" s="23"/>
      <c r="BL91" s="23"/>
    </row>
    <row r="92" spans="10:64" ht="15.95" customHeight="1" x14ac:dyDescent="0.3">
      <c r="J92" s="15"/>
      <c r="K92" s="15"/>
      <c r="L92" s="15"/>
      <c r="M92" s="15"/>
      <c r="AB92" s="15"/>
      <c r="AC92" s="15"/>
      <c r="AD92" s="15"/>
      <c r="AE92" s="15"/>
      <c r="AF92" s="15"/>
      <c r="AG92" s="15"/>
      <c r="AH92" s="15"/>
      <c r="AI92" s="15"/>
      <c r="AJ92" s="15"/>
      <c r="AK92" s="15"/>
      <c r="AL92" s="15"/>
      <c r="AM92" s="15"/>
      <c r="AN92" s="15"/>
      <c r="AO92" s="278"/>
      <c r="AP92" s="278"/>
      <c r="AQ92" s="15"/>
      <c r="AR92" s="15"/>
      <c r="AS92" s="15"/>
      <c r="AT92" s="15"/>
      <c r="AU92" s="15"/>
      <c r="BH92" s="15"/>
      <c r="BK92" s="23"/>
      <c r="BL92" s="23"/>
    </row>
    <row r="93" spans="10:64" ht="15.95" customHeight="1" x14ac:dyDescent="0.3">
      <c r="J93" s="15"/>
      <c r="K93" s="15"/>
      <c r="L93" s="15"/>
      <c r="M93" s="15"/>
      <c r="AB93" s="15"/>
      <c r="AC93" s="15"/>
      <c r="AD93" s="15"/>
      <c r="AE93" s="15"/>
      <c r="AF93" s="15"/>
      <c r="AG93" s="15"/>
      <c r="AH93" s="15"/>
      <c r="AI93" s="15"/>
      <c r="AJ93" s="15"/>
      <c r="AK93" s="15"/>
      <c r="AL93" s="15"/>
      <c r="AM93" s="15"/>
      <c r="AN93" s="15"/>
      <c r="AO93" s="278"/>
      <c r="AP93" s="278"/>
      <c r="AQ93" s="15"/>
      <c r="AR93" s="15"/>
      <c r="AS93" s="15"/>
      <c r="AT93" s="15"/>
      <c r="AU93" s="15"/>
      <c r="BH93" s="15"/>
      <c r="BK93" s="23"/>
      <c r="BL93" s="23"/>
    </row>
    <row r="94" spans="10:64" ht="15.95" customHeight="1" x14ac:dyDescent="0.3">
      <c r="J94" s="15"/>
      <c r="K94" s="15"/>
      <c r="L94" s="15"/>
      <c r="M94" s="15"/>
      <c r="AB94" s="15"/>
      <c r="AC94" s="15"/>
      <c r="AD94" s="15"/>
      <c r="AE94" s="15"/>
      <c r="AF94" s="15"/>
      <c r="AG94" s="15"/>
      <c r="AH94" s="15"/>
      <c r="AI94" s="15"/>
      <c r="AJ94" s="15"/>
      <c r="AK94" s="15"/>
      <c r="AL94" s="15"/>
      <c r="AM94" s="15"/>
      <c r="AN94" s="15"/>
      <c r="AO94" s="278"/>
      <c r="AP94" s="278"/>
      <c r="AQ94" s="15"/>
      <c r="AR94" s="15"/>
      <c r="AS94" s="15"/>
      <c r="AT94" s="15"/>
      <c r="AU94" s="15"/>
      <c r="BH94" s="15"/>
      <c r="BK94" s="23"/>
      <c r="BL94" s="23"/>
    </row>
    <row r="95" spans="10:64" ht="15.95" customHeight="1" x14ac:dyDescent="0.3">
      <c r="J95" s="15"/>
      <c r="K95" s="15"/>
      <c r="L95" s="15"/>
      <c r="M95" s="15"/>
      <c r="AB95" s="15"/>
      <c r="AC95" s="15"/>
      <c r="AD95" s="15"/>
      <c r="AE95" s="15"/>
      <c r="AF95" s="15"/>
      <c r="AG95" s="15"/>
      <c r="AH95" s="15"/>
      <c r="AI95" s="15"/>
      <c r="AJ95" s="15"/>
      <c r="AK95" s="15"/>
      <c r="AL95" s="15"/>
      <c r="AM95" s="15"/>
      <c r="AN95" s="15"/>
      <c r="AO95" s="278"/>
      <c r="AP95" s="278"/>
      <c r="AQ95" s="15"/>
      <c r="AR95" s="15"/>
      <c r="AS95" s="15"/>
      <c r="AT95" s="15"/>
      <c r="AU95" s="15"/>
      <c r="BH95" s="15"/>
      <c r="BK95" s="23"/>
      <c r="BL95" s="23"/>
    </row>
    <row r="96" spans="10:64" ht="15.95" customHeight="1" x14ac:dyDescent="0.3">
      <c r="J96" s="15"/>
      <c r="K96" s="15"/>
      <c r="L96" s="15"/>
      <c r="M96" s="15"/>
      <c r="AB96" s="15"/>
      <c r="AC96" s="15"/>
      <c r="AD96" s="15"/>
      <c r="AE96" s="15"/>
      <c r="AF96" s="15"/>
      <c r="AG96" s="15"/>
      <c r="AH96" s="15"/>
      <c r="AI96" s="15"/>
      <c r="AJ96" s="15"/>
      <c r="AK96" s="15"/>
      <c r="AL96" s="15"/>
      <c r="AM96" s="15"/>
      <c r="AN96" s="15"/>
      <c r="AO96" s="278"/>
      <c r="AP96" s="278"/>
      <c r="AQ96" s="15"/>
      <c r="AR96" s="15"/>
      <c r="AS96" s="15"/>
      <c r="AT96" s="15"/>
      <c r="AU96" s="15"/>
      <c r="BH96" s="15"/>
      <c r="BK96" s="23"/>
      <c r="BL96" s="23"/>
    </row>
    <row r="97" spans="10:64" ht="15.95" customHeight="1" x14ac:dyDescent="0.3">
      <c r="J97" s="15"/>
      <c r="K97" s="15"/>
      <c r="L97" s="15"/>
      <c r="M97" s="15"/>
      <c r="AB97" s="15"/>
      <c r="AC97" s="15"/>
      <c r="AD97" s="15"/>
      <c r="AE97" s="15"/>
      <c r="AF97" s="15"/>
      <c r="AG97" s="15"/>
      <c r="AH97" s="15"/>
      <c r="AI97" s="15"/>
      <c r="AJ97" s="15"/>
      <c r="AK97" s="15"/>
      <c r="AL97" s="15"/>
      <c r="AM97" s="15"/>
      <c r="AN97" s="15"/>
      <c r="AO97" s="278"/>
      <c r="AP97" s="278"/>
      <c r="AQ97" s="15"/>
      <c r="AR97" s="15"/>
      <c r="AS97" s="15"/>
      <c r="AT97" s="15"/>
      <c r="AU97" s="15"/>
      <c r="BH97" s="15"/>
      <c r="BK97" s="23"/>
      <c r="BL97" s="23"/>
    </row>
    <row r="98" spans="10:64" ht="15.95" customHeight="1" x14ac:dyDescent="0.3">
      <c r="J98" s="15"/>
      <c r="K98" s="15"/>
      <c r="L98" s="15"/>
      <c r="M98" s="15"/>
      <c r="AB98" s="15"/>
      <c r="AC98" s="15"/>
      <c r="AD98" s="15"/>
      <c r="AE98" s="15"/>
      <c r="AF98" s="15"/>
      <c r="AG98" s="15"/>
      <c r="AH98" s="15"/>
      <c r="AI98" s="15"/>
      <c r="AJ98" s="15"/>
      <c r="AK98" s="15"/>
      <c r="AL98" s="15"/>
      <c r="AM98" s="15"/>
      <c r="AN98" s="15"/>
      <c r="AO98" s="278"/>
      <c r="AP98" s="278"/>
      <c r="AQ98" s="15"/>
      <c r="AR98" s="15"/>
      <c r="AS98" s="15"/>
      <c r="AT98" s="15"/>
      <c r="AU98" s="15"/>
      <c r="BH98" s="15"/>
      <c r="BK98" s="23"/>
      <c r="BL98" s="23"/>
    </row>
    <row r="99" spans="10:64" ht="15.95" customHeight="1" x14ac:dyDescent="0.3">
      <c r="J99" s="15"/>
      <c r="K99" s="15"/>
      <c r="L99" s="15"/>
      <c r="M99" s="15"/>
      <c r="AB99" s="15"/>
      <c r="AC99" s="15"/>
      <c r="AD99" s="15"/>
      <c r="AE99" s="15"/>
      <c r="AF99" s="15"/>
      <c r="AG99" s="15"/>
      <c r="AH99" s="15"/>
      <c r="AI99" s="15"/>
      <c r="AJ99" s="15"/>
      <c r="AK99" s="15"/>
      <c r="AL99" s="15"/>
      <c r="AM99" s="15"/>
      <c r="AN99" s="15"/>
      <c r="AO99" s="278"/>
      <c r="AP99" s="278"/>
      <c r="AQ99" s="15"/>
      <c r="AR99" s="15"/>
      <c r="AS99" s="15"/>
      <c r="AT99" s="15"/>
      <c r="AU99" s="15"/>
      <c r="BH99" s="15"/>
      <c r="BK99" s="23"/>
      <c r="BL99" s="23"/>
    </row>
    <row r="100" spans="10:64" ht="15.95" customHeight="1" x14ac:dyDescent="0.3">
      <c r="J100" s="15"/>
      <c r="K100" s="15"/>
      <c r="L100" s="15"/>
      <c r="M100" s="15"/>
      <c r="AB100" s="15"/>
      <c r="AC100" s="15"/>
      <c r="AD100" s="15"/>
      <c r="AE100" s="15"/>
      <c r="AF100" s="15"/>
      <c r="AG100" s="15"/>
      <c r="AH100" s="15"/>
      <c r="AI100" s="15"/>
      <c r="AJ100" s="15"/>
      <c r="AK100" s="15"/>
      <c r="AL100" s="15"/>
      <c r="AM100" s="15"/>
      <c r="AN100" s="15"/>
      <c r="AO100" s="278"/>
      <c r="AP100" s="278"/>
      <c r="AQ100" s="15"/>
      <c r="AR100" s="15"/>
      <c r="AS100" s="15"/>
      <c r="AT100" s="15"/>
      <c r="AU100" s="15"/>
      <c r="BH100" s="15"/>
      <c r="BK100" s="23"/>
      <c r="BL100" s="23"/>
    </row>
  </sheetData>
  <mergeCells count="175">
    <mergeCell ref="BM1:BR1"/>
    <mergeCell ref="BM45:BR49"/>
    <mergeCell ref="BI22:BJ22"/>
    <mergeCell ref="BS1:BX1"/>
    <mergeCell ref="BV49:BX49"/>
    <mergeCell ref="Q50:R50"/>
    <mergeCell ref="S50:T50"/>
    <mergeCell ref="AB50:AC50"/>
    <mergeCell ref="AI50:AM50"/>
    <mergeCell ref="AR50:AS50"/>
    <mergeCell ref="AW48:AX48"/>
    <mergeCell ref="Q49:R49"/>
    <mergeCell ref="S49:T49"/>
    <mergeCell ref="AB49:AC49"/>
    <mergeCell ref="AI49:AM49"/>
    <mergeCell ref="AW49:AX49"/>
    <mergeCell ref="AW47:AX47"/>
    <mergeCell ref="S45:T45"/>
    <mergeCell ref="AB45:AD45"/>
    <mergeCell ref="AZ42:BA42"/>
    <mergeCell ref="BI42:BJ42"/>
    <mergeCell ref="O43:R43"/>
    <mergeCell ref="AR43:AS43"/>
    <mergeCell ref="AZ43:BA43"/>
    <mergeCell ref="H48:K49"/>
    <mergeCell ref="Q48:R48"/>
    <mergeCell ref="S48:T48"/>
    <mergeCell ref="X49:Z49"/>
    <mergeCell ref="AB48:AC48"/>
    <mergeCell ref="AI48:AM48"/>
    <mergeCell ref="AV46:AV49"/>
    <mergeCell ref="Q47:R47"/>
    <mergeCell ref="S47:T47"/>
    <mergeCell ref="AB47:AC47"/>
    <mergeCell ref="AD47:AD50"/>
    <mergeCell ref="AI47:AM47"/>
    <mergeCell ref="AN47:AN50"/>
    <mergeCell ref="AR48:AS48"/>
    <mergeCell ref="X46:Z48"/>
    <mergeCell ref="Q46:R46"/>
    <mergeCell ref="S46:T46"/>
    <mergeCell ref="AB46:AD46"/>
    <mergeCell ref="O44:P44"/>
    <mergeCell ref="Q44:T44"/>
    <mergeCell ref="X45:Z45"/>
    <mergeCell ref="AB44:AD44"/>
    <mergeCell ref="AZ44:BA44"/>
    <mergeCell ref="AZ38:BA38"/>
    <mergeCell ref="J39:K39"/>
    <mergeCell ref="AR39:AS39"/>
    <mergeCell ref="AZ39:BA41"/>
    <mergeCell ref="X40:Z41"/>
    <mergeCell ref="AD40:AD42"/>
    <mergeCell ref="AR40:AS40"/>
    <mergeCell ref="J41:K45"/>
    <mergeCell ref="AR41:AS41"/>
    <mergeCell ref="AX42:AY42"/>
    <mergeCell ref="B35:B40"/>
    <mergeCell ref="X35:Z35"/>
    <mergeCell ref="AI35:AJ35"/>
    <mergeCell ref="AR35:AS35"/>
    <mergeCell ref="J38:K38"/>
    <mergeCell ref="AR38:AT38"/>
    <mergeCell ref="B41:B46"/>
    <mergeCell ref="Q45:R45"/>
    <mergeCell ref="AX30:BA30"/>
    <mergeCell ref="B27:B32"/>
    <mergeCell ref="X27:Z28"/>
    <mergeCell ref="AR27:AS27"/>
    <mergeCell ref="AX27:BA27"/>
    <mergeCell ref="AZ35:BA35"/>
    <mergeCell ref="X36:Z36"/>
    <mergeCell ref="AI36:AJ36"/>
    <mergeCell ref="AR36:AS36"/>
    <mergeCell ref="AZ36:BA37"/>
    <mergeCell ref="J37:K37"/>
    <mergeCell ref="AB37:AB42"/>
    <mergeCell ref="AD37:AD39"/>
    <mergeCell ref="AI37:AJ37"/>
    <mergeCell ref="AR37:AS37"/>
    <mergeCell ref="AQ34:AQ50"/>
    <mergeCell ref="AB25:AB30"/>
    <mergeCell ref="AD25:AD27"/>
    <mergeCell ref="AR25:AS25"/>
    <mergeCell ref="AX25:BA25"/>
    <mergeCell ref="AR26:AS26"/>
    <mergeCell ref="AV26:AW26"/>
    <mergeCell ref="AX26:BA26"/>
    <mergeCell ref="BC30:BD30"/>
    <mergeCell ref="J31:K34"/>
    <mergeCell ref="AR31:AS31"/>
    <mergeCell ref="AV31:BA31"/>
    <mergeCell ref="AB32:AB35"/>
    <mergeCell ref="AR32:AS32"/>
    <mergeCell ref="AZ32:BA32"/>
    <mergeCell ref="AR33:AS33"/>
    <mergeCell ref="AZ33:BA34"/>
    <mergeCell ref="AD28:AD30"/>
    <mergeCell ref="AX28:BA28"/>
    <mergeCell ref="X29:Z33"/>
    <mergeCell ref="AR29:AS29"/>
    <mergeCell ref="AX29:BA29"/>
    <mergeCell ref="AR30:AS30"/>
    <mergeCell ref="AR34:AS34"/>
    <mergeCell ref="BI12:BJ12"/>
    <mergeCell ref="AB13:AD19"/>
    <mergeCell ref="AQ13:AQ22"/>
    <mergeCell ref="AW13:BA13"/>
    <mergeCell ref="AW14:BA14"/>
    <mergeCell ref="P15:R17"/>
    <mergeCell ref="AR15:AS15"/>
    <mergeCell ref="AW15:BA15"/>
    <mergeCell ref="AW16:BA16"/>
    <mergeCell ref="AR17:AS17"/>
    <mergeCell ref="X19:Z20"/>
    <mergeCell ref="AR19:AS19"/>
    <mergeCell ref="AV19:BA19"/>
    <mergeCell ref="BI19:BJ19"/>
    <mergeCell ref="X21:Z22"/>
    <mergeCell ref="AE21:AG21"/>
    <mergeCell ref="AR21:AS21"/>
    <mergeCell ref="AV21:BA21"/>
    <mergeCell ref="BI21:BJ21"/>
    <mergeCell ref="AB22:AG22"/>
    <mergeCell ref="AI22:AJ22"/>
    <mergeCell ref="AR22:AS22"/>
    <mergeCell ref="AX22:BA22"/>
    <mergeCell ref="BF7:BG7"/>
    <mergeCell ref="AW8:AX8"/>
    <mergeCell ref="AW9:AX9"/>
    <mergeCell ref="AV10:AZ11"/>
    <mergeCell ref="B12:B18"/>
    <mergeCell ref="J12:K16"/>
    <mergeCell ref="P12:R14"/>
    <mergeCell ref="AG12:AG20"/>
    <mergeCell ref="AR12:AS12"/>
    <mergeCell ref="AV12:BA12"/>
    <mergeCell ref="J17:K18"/>
    <mergeCell ref="AW17:BA17"/>
    <mergeCell ref="AR18:AS18"/>
    <mergeCell ref="AW18:BA18"/>
    <mergeCell ref="J20:K24"/>
    <mergeCell ref="B21:B26"/>
    <mergeCell ref="X23:Z25"/>
    <mergeCell ref="AQ23:AQ33"/>
    <mergeCell ref="AR23:AS23"/>
    <mergeCell ref="AX23:BA23"/>
    <mergeCell ref="AB24:AD24"/>
    <mergeCell ref="AI24:AJ24"/>
    <mergeCell ref="AR24:AS24"/>
    <mergeCell ref="AX24:BA24"/>
    <mergeCell ref="A1:H1"/>
    <mergeCell ref="AB1:AN1"/>
    <mergeCell ref="AQ1:BA1"/>
    <mergeCell ref="BC1:BJ1"/>
    <mergeCell ref="J2:K6"/>
    <mergeCell ref="C3:D3"/>
    <mergeCell ref="E3:F3"/>
    <mergeCell ref="G3:H3"/>
    <mergeCell ref="Q3:S3"/>
    <mergeCell ref="AK3:AN3"/>
    <mergeCell ref="BC3:BD3"/>
    <mergeCell ref="BF3:BG3"/>
    <mergeCell ref="BI3:BJ3"/>
    <mergeCell ref="X4:Z6"/>
    <mergeCell ref="AG4:AI4"/>
    <mergeCell ref="AL4:AM11"/>
    <mergeCell ref="BC4:BD4"/>
    <mergeCell ref="AQ11:AT11"/>
    <mergeCell ref="B5:B11"/>
    <mergeCell ref="BF5:BG5"/>
    <mergeCell ref="AW6:AX6"/>
    <mergeCell ref="J7:K11"/>
    <mergeCell ref="X7:Z9"/>
    <mergeCell ref="AW7:AX7"/>
  </mergeCells>
  <pageMargins left="0.31496062992125984" right="0.31496062992125984" top="0.35433070866141736"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9"/>
  <sheetViews>
    <sheetView workbookViewId="0">
      <selection activeCell="G13" sqref="G13"/>
    </sheetView>
  </sheetViews>
  <sheetFormatPr defaultRowHeight="12.75" x14ac:dyDescent="0.2"/>
  <cols>
    <col min="1" max="1" width="31.42578125" style="1" customWidth="1"/>
    <col min="2" max="2" width="27" style="1" customWidth="1"/>
    <col min="3" max="3" width="7.28515625" style="188" customWidth="1"/>
    <col min="4" max="5" width="8.42578125" style="188" customWidth="1"/>
    <col min="6" max="6" width="10.85546875" style="1" customWidth="1"/>
    <col min="7" max="7" width="36.28515625" style="3" customWidth="1"/>
    <col min="8" max="8" width="24.5703125" style="3" customWidth="1"/>
    <col min="9" max="10" width="9.140625" style="1"/>
    <col min="11" max="11" width="8.42578125" style="188" customWidth="1"/>
    <col min="12" max="12" width="12" style="1" customWidth="1"/>
    <col min="13" max="13" width="36.7109375" style="3" customWidth="1"/>
    <col min="14" max="14" width="28.28515625" style="3" customWidth="1"/>
    <col min="15" max="15" width="8.42578125" style="1" customWidth="1"/>
    <col min="16" max="17" width="9.140625" style="1"/>
    <col min="18" max="18" width="13.140625" style="1" customWidth="1"/>
    <col min="19" max="19" width="40.7109375" style="3" customWidth="1"/>
    <col min="20" max="20" width="22.85546875" style="3" customWidth="1"/>
    <col min="21" max="24" width="9.140625" style="1"/>
    <col min="25" max="25" width="41.5703125" style="3" customWidth="1"/>
    <col min="26" max="26" width="28" style="3" customWidth="1"/>
    <col min="27" max="30" width="9.140625" style="1"/>
    <col min="31" max="16384" width="9.140625" style="3"/>
  </cols>
  <sheetData>
    <row r="1" spans="1:30" ht="42" x14ac:dyDescent="0.2">
      <c r="A1" s="686" t="s">
        <v>18572</v>
      </c>
    </row>
    <row r="3" spans="1:30" s="689" customFormat="1" ht="18.75" thickBot="1" x14ac:dyDescent="0.3">
      <c r="A3" s="972" t="s">
        <v>18573</v>
      </c>
      <c r="B3" s="972"/>
      <c r="C3" s="687" t="s">
        <v>16998</v>
      </c>
      <c r="D3" s="687" t="s">
        <v>205</v>
      </c>
      <c r="E3" s="687" t="s">
        <v>16999</v>
      </c>
      <c r="F3" s="688" t="s">
        <v>17000</v>
      </c>
      <c r="G3" s="973" t="s">
        <v>17001</v>
      </c>
      <c r="H3" s="973"/>
      <c r="I3" s="687" t="s">
        <v>16998</v>
      </c>
      <c r="J3" s="687" t="s">
        <v>205</v>
      </c>
      <c r="K3" s="687" t="s">
        <v>16999</v>
      </c>
      <c r="L3" s="688" t="s">
        <v>17000</v>
      </c>
      <c r="M3" s="973" t="s">
        <v>17002</v>
      </c>
      <c r="N3" s="973"/>
      <c r="O3" s="687" t="s">
        <v>16998</v>
      </c>
      <c r="P3" s="687" t="s">
        <v>205</v>
      </c>
      <c r="Q3" s="687" t="s">
        <v>16999</v>
      </c>
      <c r="R3" s="688" t="s">
        <v>17000</v>
      </c>
      <c r="S3" s="974" t="s">
        <v>17003</v>
      </c>
      <c r="T3" s="974"/>
      <c r="U3" s="687" t="s">
        <v>16998</v>
      </c>
      <c r="V3" s="687" t="s">
        <v>205</v>
      </c>
      <c r="W3" s="687" t="s">
        <v>16999</v>
      </c>
      <c r="X3" s="688" t="s">
        <v>17000</v>
      </c>
      <c r="Y3" s="975" t="s">
        <v>17004</v>
      </c>
      <c r="Z3" s="975"/>
      <c r="AA3" s="687" t="s">
        <v>16998</v>
      </c>
      <c r="AB3" s="687" t="s">
        <v>205</v>
      </c>
      <c r="AC3" s="687" t="s">
        <v>16999</v>
      </c>
      <c r="AD3" s="688" t="s">
        <v>17000</v>
      </c>
    </row>
    <row r="4" spans="1:30" ht="15" x14ac:dyDescent="0.2">
      <c r="A4" s="665" t="s">
        <v>292</v>
      </c>
      <c r="B4" s="666" t="s">
        <v>10484</v>
      </c>
      <c r="C4" s="667" t="s">
        <v>17005</v>
      </c>
      <c r="D4" s="668" t="s">
        <v>17006</v>
      </c>
      <c r="E4" s="668" t="s">
        <v>17007</v>
      </c>
      <c r="F4" s="669" t="s">
        <v>17006</v>
      </c>
      <c r="G4" s="665" t="s">
        <v>246</v>
      </c>
      <c r="H4" s="666" t="s">
        <v>416</v>
      </c>
      <c r="I4" s="667" t="s">
        <v>17008</v>
      </c>
      <c r="J4" s="668" t="s">
        <v>17006</v>
      </c>
      <c r="K4" s="668" t="s">
        <v>17007</v>
      </c>
      <c r="L4" s="669" t="s">
        <v>17006</v>
      </c>
      <c r="M4" s="665" t="s">
        <v>17009</v>
      </c>
      <c r="N4" s="666" t="s">
        <v>12591</v>
      </c>
      <c r="O4" s="667" t="s">
        <v>17008</v>
      </c>
      <c r="P4" s="668" t="s">
        <v>17006</v>
      </c>
      <c r="Q4" s="668" t="s">
        <v>17007</v>
      </c>
      <c r="R4" s="669" t="s">
        <v>17006</v>
      </c>
      <c r="S4" s="665" t="s">
        <v>406</v>
      </c>
      <c r="T4" s="666" t="s">
        <v>9947</v>
      </c>
      <c r="U4" s="668" t="s">
        <v>17010</v>
      </c>
      <c r="V4" s="668" t="s">
        <v>17006</v>
      </c>
      <c r="W4" s="668" t="s">
        <v>17007</v>
      </c>
      <c r="X4" s="669" t="s">
        <v>17006</v>
      </c>
      <c r="Y4" s="665" t="s">
        <v>16269</v>
      </c>
      <c r="Z4" s="666" t="s">
        <v>10494</v>
      </c>
      <c r="AA4" s="668" t="s">
        <v>17011</v>
      </c>
      <c r="AB4" s="668" t="s">
        <v>17006</v>
      </c>
      <c r="AC4" s="668" t="s">
        <v>17007</v>
      </c>
      <c r="AD4" s="669" t="s">
        <v>17006</v>
      </c>
    </row>
    <row r="5" spans="1:30" x14ac:dyDescent="0.2">
      <c r="A5" s="670" t="s">
        <v>9628</v>
      </c>
      <c r="B5" s="671" t="s">
        <v>10952</v>
      </c>
      <c r="C5" s="667" t="s">
        <v>17005</v>
      </c>
      <c r="D5" s="667" t="s">
        <v>17012</v>
      </c>
      <c r="E5" s="672" t="s">
        <v>17007</v>
      </c>
      <c r="F5" s="1" t="s">
        <v>17013</v>
      </c>
      <c r="G5" s="670" t="s">
        <v>16235</v>
      </c>
      <c r="H5" s="671" t="s">
        <v>16236</v>
      </c>
      <c r="I5" s="667" t="s">
        <v>17008</v>
      </c>
      <c r="J5" s="667" t="s">
        <v>17012</v>
      </c>
      <c r="K5" s="672" t="s">
        <v>17007</v>
      </c>
      <c r="L5" s="1" t="s">
        <v>17013</v>
      </c>
      <c r="M5" s="670" t="s">
        <v>17014</v>
      </c>
      <c r="N5" s="671" t="s">
        <v>17015</v>
      </c>
      <c r="O5" s="667" t="s">
        <v>17008</v>
      </c>
      <c r="P5" s="667" t="s">
        <v>17012</v>
      </c>
      <c r="Q5" s="672" t="s">
        <v>17007</v>
      </c>
      <c r="R5" s="1" t="s">
        <v>17013</v>
      </c>
      <c r="S5" s="670" t="s">
        <v>16289</v>
      </c>
      <c r="T5" s="671" t="s">
        <v>16290</v>
      </c>
      <c r="U5" s="667" t="s">
        <v>17010</v>
      </c>
      <c r="V5" s="667" t="s">
        <v>17012</v>
      </c>
      <c r="W5" s="672" t="s">
        <v>17007</v>
      </c>
      <c r="X5" s="1" t="s">
        <v>17013</v>
      </c>
      <c r="Y5" s="670" t="s">
        <v>16270</v>
      </c>
      <c r="Z5" s="671" t="s">
        <v>16271</v>
      </c>
      <c r="AA5" s="667" t="s">
        <v>17011</v>
      </c>
      <c r="AB5" s="667" t="s">
        <v>17012</v>
      </c>
      <c r="AC5" s="672" t="s">
        <v>17007</v>
      </c>
      <c r="AD5" s="1" t="s">
        <v>17013</v>
      </c>
    </row>
    <row r="6" spans="1:30" x14ac:dyDescent="0.2">
      <c r="A6" s="670" t="s">
        <v>16203</v>
      </c>
      <c r="B6" s="671" t="s">
        <v>16204</v>
      </c>
      <c r="C6" s="667" t="s">
        <v>17005</v>
      </c>
      <c r="D6" s="667" t="s">
        <v>17016</v>
      </c>
      <c r="E6" s="672" t="s">
        <v>17007</v>
      </c>
      <c r="F6" s="1" t="s">
        <v>17013</v>
      </c>
      <c r="G6" s="670" t="s">
        <v>16237</v>
      </c>
      <c r="H6" s="671" t="s">
        <v>16238</v>
      </c>
      <c r="I6" s="667" t="s">
        <v>17008</v>
      </c>
      <c r="J6" s="667" t="s">
        <v>17016</v>
      </c>
      <c r="K6" s="672" t="s">
        <v>17007</v>
      </c>
      <c r="L6" s="1" t="s">
        <v>17013</v>
      </c>
      <c r="M6" s="670" t="s">
        <v>17017</v>
      </c>
      <c r="N6" s="671" t="s">
        <v>17018</v>
      </c>
      <c r="O6" s="667" t="s">
        <v>17008</v>
      </c>
      <c r="P6" s="667" t="s">
        <v>17016</v>
      </c>
      <c r="Q6" s="672" t="s">
        <v>17007</v>
      </c>
      <c r="R6" s="1" t="s">
        <v>17013</v>
      </c>
      <c r="S6" s="670" t="s">
        <v>16291</v>
      </c>
      <c r="T6" s="671" t="s">
        <v>16292</v>
      </c>
      <c r="U6" s="667" t="s">
        <v>17010</v>
      </c>
      <c r="V6" s="667" t="s">
        <v>17016</v>
      </c>
      <c r="W6" s="672" t="s">
        <v>17007</v>
      </c>
      <c r="X6" s="1" t="s">
        <v>17013</v>
      </c>
      <c r="Y6" s="670" t="s">
        <v>16272</v>
      </c>
      <c r="Z6" s="671" t="s">
        <v>16273</v>
      </c>
      <c r="AA6" s="667" t="s">
        <v>17011</v>
      </c>
      <c r="AB6" s="667" t="s">
        <v>17016</v>
      </c>
      <c r="AC6" s="672" t="s">
        <v>17007</v>
      </c>
      <c r="AD6" s="1" t="s">
        <v>17013</v>
      </c>
    </row>
    <row r="7" spans="1:30" x14ac:dyDescent="0.2">
      <c r="A7" s="670" t="s">
        <v>16205</v>
      </c>
      <c r="B7" s="671" t="s">
        <v>16206</v>
      </c>
      <c r="C7" s="667" t="s">
        <v>17005</v>
      </c>
      <c r="D7" s="667" t="s">
        <v>17019</v>
      </c>
      <c r="E7" s="672" t="s">
        <v>17007</v>
      </c>
      <c r="F7" s="1" t="s">
        <v>17013</v>
      </c>
      <c r="G7" s="670" t="s">
        <v>16239</v>
      </c>
      <c r="H7" s="671" t="s">
        <v>16240</v>
      </c>
      <c r="I7" s="667" t="s">
        <v>17008</v>
      </c>
      <c r="J7" s="667" t="s">
        <v>17019</v>
      </c>
      <c r="K7" s="672" t="s">
        <v>17007</v>
      </c>
      <c r="L7" s="1" t="s">
        <v>17013</v>
      </c>
      <c r="M7" s="670" t="s">
        <v>17020</v>
      </c>
      <c r="N7" s="671" t="s">
        <v>17021</v>
      </c>
      <c r="O7" s="667" t="s">
        <v>17008</v>
      </c>
      <c r="P7" s="667" t="s">
        <v>17019</v>
      </c>
      <c r="Q7" s="672" t="s">
        <v>17007</v>
      </c>
      <c r="R7" s="1" t="s">
        <v>17013</v>
      </c>
      <c r="S7" s="670" t="s">
        <v>1227</v>
      </c>
      <c r="T7" s="671" t="s">
        <v>16293</v>
      </c>
      <c r="U7" s="667" t="s">
        <v>17010</v>
      </c>
      <c r="V7" s="667" t="s">
        <v>17019</v>
      </c>
      <c r="W7" s="672" t="s">
        <v>17007</v>
      </c>
      <c r="X7" s="1" t="s">
        <v>17013</v>
      </c>
      <c r="Y7" s="670" t="s">
        <v>16274</v>
      </c>
      <c r="Z7" s="671" t="s">
        <v>16275</v>
      </c>
      <c r="AA7" s="667" t="s">
        <v>17011</v>
      </c>
      <c r="AB7" s="667" t="s">
        <v>17019</v>
      </c>
      <c r="AC7" s="672" t="s">
        <v>17007</v>
      </c>
      <c r="AD7" s="1" t="s">
        <v>17013</v>
      </c>
    </row>
    <row r="8" spans="1:30" x14ac:dyDescent="0.2">
      <c r="A8" s="670" t="s">
        <v>16207</v>
      </c>
      <c r="B8" s="671" t="s">
        <v>16208</v>
      </c>
      <c r="C8" s="667" t="s">
        <v>17005</v>
      </c>
      <c r="D8" s="667" t="s">
        <v>17019</v>
      </c>
      <c r="E8" s="672" t="s">
        <v>17007</v>
      </c>
      <c r="F8" s="1" t="s">
        <v>17013</v>
      </c>
      <c r="G8" s="670" t="s">
        <v>16241</v>
      </c>
      <c r="H8" s="671" t="s">
        <v>16242</v>
      </c>
      <c r="I8" s="667" t="s">
        <v>17008</v>
      </c>
      <c r="J8" s="667" t="s">
        <v>17019</v>
      </c>
      <c r="K8" s="672" t="s">
        <v>17007</v>
      </c>
      <c r="L8" s="1" t="s">
        <v>17013</v>
      </c>
      <c r="M8" s="670" t="s">
        <v>17022</v>
      </c>
      <c r="N8" s="671" t="s">
        <v>17023</v>
      </c>
      <c r="O8" s="667" t="s">
        <v>17008</v>
      </c>
      <c r="P8" s="667" t="s">
        <v>17019</v>
      </c>
      <c r="Q8" s="672" t="s">
        <v>17007</v>
      </c>
      <c r="R8" s="1" t="s">
        <v>17013</v>
      </c>
      <c r="S8" s="670" t="s">
        <v>16294</v>
      </c>
      <c r="T8" s="671" t="s">
        <v>16295</v>
      </c>
      <c r="U8" s="667" t="s">
        <v>17010</v>
      </c>
      <c r="V8" s="667" t="s">
        <v>17019</v>
      </c>
      <c r="W8" s="672" t="s">
        <v>17007</v>
      </c>
      <c r="X8" s="1" t="s">
        <v>17013</v>
      </c>
      <c r="Y8" s="670" t="s">
        <v>16276</v>
      </c>
      <c r="Z8" s="671" t="s">
        <v>16277</v>
      </c>
      <c r="AA8" s="667" t="s">
        <v>17011</v>
      </c>
      <c r="AB8" s="667" t="s">
        <v>17019</v>
      </c>
      <c r="AC8" s="672" t="s">
        <v>17007</v>
      </c>
      <c r="AD8" s="1" t="s">
        <v>17013</v>
      </c>
    </row>
    <row r="9" spans="1:30" x14ac:dyDescent="0.2">
      <c r="A9" s="670" t="s">
        <v>16209</v>
      </c>
      <c r="B9" s="671" t="s">
        <v>16210</v>
      </c>
      <c r="C9" s="667" t="s">
        <v>17005</v>
      </c>
      <c r="D9" s="667" t="s">
        <v>17019</v>
      </c>
      <c r="E9" s="672" t="s">
        <v>17007</v>
      </c>
      <c r="F9" s="1" t="s">
        <v>17013</v>
      </c>
      <c r="G9" s="670" t="s">
        <v>16243</v>
      </c>
      <c r="H9" s="671" t="s">
        <v>16244</v>
      </c>
      <c r="I9" s="667" t="s">
        <v>17008</v>
      </c>
      <c r="J9" s="667" t="s">
        <v>17019</v>
      </c>
      <c r="K9" s="672" t="s">
        <v>17007</v>
      </c>
      <c r="L9" s="1" t="s">
        <v>17013</v>
      </c>
      <c r="M9" s="670" t="s">
        <v>17024</v>
      </c>
      <c r="N9" s="671" t="s">
        <v>17025</v>
      </c>
      <c r="O9" s="667" t="s">
        <v>17008</v>
      </c>
      <c r="P9" s="667" t="s">
        <v>17019</v>
      </c>
      <c r="Q9" s="672" t="s">
        <v>17007</v>
      </c>
      <c r="R9" s="1" t="s">
        <v>17013</v>
      </c>
      <c r="S9" s="670" t="s">
        <v>16296</v>
      </c>
      <c r="T9" s="671" t="s">
        <v>16297</v>
      </c>
      <c r="U9" s="667" t="s">
        <v>17010</v>
      </c>
      <c r="V9" s="667" t="s">
        <v>17019</v>
      </c>
      <c r="W9" s="672" t="s">
        <v>17007</v>
      </c>
      <c r="X9" s="1" t="s">
        <v>17013</v>
      </c>
      <c r="Y9" s="670" t="s">
        <v>16278</v>
      </c>
      <c r="Z9" s="671" t="s">
        <v>16279</v>
      </c>
      <c r="AA9" s="667" t="s">
        <v>17011</v>
      </c>
      <c r="AB9" s="667" t="s">
        <v>17019</v>
      </c>
      <c r="AC9" s="672" t="s">
        <v>17007</v>
      </c>
      <c r="AD9" s="1" t="s">
        <v>17013</v>
      </c>
    </row>
    <row r="10" spans="1:30" x14ac:dyDescent="0.2">
      <c r="A10" s="670" t="s">
        <v>16211</v>
      </c>
      <c r="B10" s="671" t="s">
        <v>16212</v>
      </c>
      <c r="C10" s="667" t="s">
        <v>17005</v>
      </c>
      <c r="D10" s="667" t="s">
        <v>17026</v>
      </c>
      <c r="E10" s="672" t="s">
        <v>17007</v>
      </c>
      <c r="F10" s="1" t="s">
        <v>17013</v>
      </c>
      <c r="G10" s="670" t="s">
        <v>16245</v>
      </c>
      <c r="H10" s="671" t="s">
        <v>16246</v>
      </c>
      <c r="I10" s="667" t="s">
        <v>17008</v>
      </c>
      <c r="J10" s="667" t="s">
        <v>17026</v>
      </c>
      <c r="K10" s="672" t="s">
        <v>17007</v>
      </c>
      <c r="L10" s="1" t="s">
        <v>17013</v>
      </c>
      <c r="M10" s="670" t="s">
        <v>17027</v>
      </c>
      <c r="N10" s="671" t="s">
        <v>17028</v>
      </c>
      <c r="O10" s="667" t="s">
        <v>17008</v>
      </c>
      <c r="P10" s="667" t="s">
        <v>17026</v>
      </c>
      <c r="Q10" s="672" t="s">
        <v>17007</v>
      </c>
      <c r="R10" s="1" t="s">
        <v>17013</v>
      </c>
      <c r="S10" s="670" t="s">
        <v>16298</v>
      </c>
      <c r="T10" s="671" t="s">
        <v>16299</v>
      </c>
      <c r="U10" s="667" t="s">
        <v>17010</v>
      </c>
      <c r="V10" s="667" t="s">
        <v>17026</v>
      </c>
      <c r="W10" s="672" t="s">
        <v>17007</v>
      </c>
      <c r="X10" s="1" t="s">
        <v>17013</v>
      </c>
      <c r="Y10" s="670" t="s">
        <v>16280</v>
      </c>
      <c r="Z10" s="671" t="s">
        <v>16281</v>
      </c>
      <c r="AA10" s="667" t="s">
        <v>17011</v>
      </c>
      <c r="AB10" s="667" t="s">
        <v>17026</v>
      </c>
      <c r="AC10" s="672" t="s">
        <v>17007</v>
      </c>
      <c r="AD10" s="1" t="s">
        <v>17013</v>
      </c>
    </row>
    <row r="11" spans="1:30" x14ac:dyDescent="0.2">
      <c r="A11" s="670" t="s">
        <v>16213</v>
      </c>
      <c r="B11" s="671" t="s">
        <v>16214</v>
      </c>
      <c r="C11" s="667" t="s">
        <v>17005</v>
      </c>
      <c r="D11" s="667" t="s">
        <v>17029</v>
      </c>
      <c r="E11" s="672" t="s">
        <v>17007</v>
      </c>
      <c r="F11" s="1" t="s">
        <v>17013</v>
      </c>
      <c r="G11" s="670" t="s">
        <v>16247</v>
      </c>
      <c r="H11" s="671" t="s">
        <v>16248</v>
      </c>
      <c r="I11" s="667" t="s">
        <v>17008</v>
      </c>
      <c r="J11" s="667" t="s">
        <v>17029</v>
      </c>
      <c r="K11" s="672" t="s">
        <v>17007</v>
      </c>
      <c r="L11" s="1" t="s">
        <v>17013</v>
      </c>
      <c r="M11" s="670" t="s">
        <v>17030</v>
      </c>
      <c r="N11" s="671" t="s">
        <v>17031</v>
      </c>
      <c r="O11" s="667" t="s">
        <v>17008</v>
      </c>
      <c r="P11" s="667" t="s">
        <v>17029</v>
      </c>
      <c r="Q11" s="672" t="s">
        <v>17007</v>
      </c>
      <c r="R11" s="1" t="s">
        <v>17013</v>
      </c>
      <c r="S11" s="670" t="s">
        <v>16300</v>
      </c>
      <c r="T11" s="671" t="s">
        <v>16301</v>
      </c>
      <c r="U11" s="667" t="s">
        <v>17010</v>
      </c>
      <c r="V11" s="667" t="s">
        <v>17029</v>
      </c>
      <c r="W11" s="672" t="s">
        <v>17007</v>
      </c>
      <c r="X11" s="1" t="s">
        <v>17013</v>
      </c>
      <c r="Y11" s="670" t="s">
        <v>16282</v>
      </c>
      <c r="Z11" s="671" t="s">
        <v>16283</v>
      </c>
      <c r="AA11" s="667" t="s">
        <v>17011</v>
      </c>
      <c r="AB11" s="667" t="s">
        <v>17029</v>
      </c>
      <c r="AC11" s="672" t="s">
        <v>17007</v>
      </c>
      <c r="AD11" s="1" t="s">
        <v>17013</v>
      </c>
    </row>
    <row r="12" spans="1:30" x14ac:dyDescent="0.2">
      <c r="A12" s="670" t="s">
        <v>16215</v>
      </c>
      <c r="B12" s="671" t="s">
        <v>16216</v>
      </c>
      <c r="C12" s="667" t="s">
        <v>17005</v>
      </c>
      <c r="D12" s="667" t="s">
        <v>17032</v>
      </c>
      <c r="E12" s="672" t="s">
        <v>17007</v>
      </c>
      <c r="F12" s="1" t="s">
        <v>17013</v>
      </c>
      <c r="G12" s="670" t="s">
        <v>16249</v>
      </c>
      <c r="H12" s="671" t="s">
        <v>16250</v>
      </c>
      <c r="I12" s="667" t="s">
        <v>17008</v>
      </c>
      <c r="J12" s="667" t="s">
        <v>17032</v>
      </c>
      <c r="K12" s="672" t="s">
        <v>17007</v>
      </c>
      <c r="L12" s="1" t="s">
        <v>17013</v>
      </c>
      <c r="M12" s="670" t="s">
        <v>17033</v>
      </c>
      <c r="N12" s="671" t="s">
        <v>17034</v>
      </c>
      <c r="O12" s="667" t="s">
        <v>17008</v>
      </c>
      <c r="P12" s="667" t="s">
        <v>17032</v>
      </c>
      <c r="Q12" s="672" t="s">
        <v>17007</v>
      </c>
      <c r="R12" s="1" t="s">
        <v>17013</v>
      </c>
      <c r="S12" s="670" t="s">
        <v>16302</v>
      </c>
      <c r="T12" s="671" t="s">
        <v>16303</v>
      </c>
      <c r="U12" s="667" t="s">
        <v>17010</v>
      </c>
      <c r="V12" s="667" t="s">
        <v>17032</v>
      </c>
      <c r="W12" s="672" t="s">
        <v>17007</v>
      </c>
      <c r="X12" s="1" t="s">
        <v>17013</v>
      </c>
      <c r="Y12" s="670" t="s">
        <v>16284</v>
      </c>
      <c r="Z12" s="671" t="s">
        <v>16285</v>
      </c>
      <c r="AA12" s="667" t="s">
        <v>17011</v>
      </c>
      <c r="AB12" s="667" t="s">
        <v>17032</v>
      </c>
      <c r="AC12" s="672" t="s">
        <v>17007</v>
      </c>
      <c r="AD12" s="1" t="s">
        <v>17013</v>
      </c>
    </row>
    <row r="13" spans="1:30" x14ac:dyDescent="0.2">
      <c r="A13" s="673" t="s">
        <v>16217</v>
      </c>
      <c r="B13" s="674" t="s">
        <v>16218</v>
      </c>
      <c r="C13" s="667" t="s">
        <v>17005</v>
      </c>
      <c r="D13" s="667" t="s">
        <v>17032</v>
      </c>
      <c r="E13" s="672" t="s">
        <v>17007</v>
      </c>
      <c r="F13" s="1" t="s">
        <v>17013</v>
      </c>
      <c r="G13" s="673" t="s">
        <v>16251</v>
      </c>
      <c r="H13" s="674" t="s">
        <v>16252</v>
      </c>
      <c r="I13" s="667" t="s">
        <v>17008</v>
      </c>
      <c r="J13" s="667" t="s">
        <v>17032</v>
      </c>
      <c r="K13" s="672" t="s">
        <v>17007</v>
      </c>
      <c r="L13" s="1" t="s">
        <v>17013</v>
      </c>
      <c r="M13" s="673" t="s">
        <v>17035</v>
      </c>
      <c r="N13" s="674" t="s">
        <v>17036</v>
      </c>
      <c r="O13" s="667" t="s">
        <v>17008</v>
      </c>
      <c r="P13" s="667" t="s">
        <v>17032</v>
      </c>
      <c r="Q13" s="672" t="s">
        <v>17007</v>
      </c>
      <c r="R13" s="1" t="s">
        <v>17013</v>
      </c>
      <c r="S13" s="673" t="s">
        <v>16304</v>
      </c>
      <c r="T13" s="674" t="s">
        <v>16305</v>
      </c>
      <c r="U13" s="667" t="s">
        <v>17010</v>
      </c>
      <c r="V13" s="667" t="s">
        <v>17032</v>
      </c>
      <c r="W13" s="672" t="s">
        <v>17007</v>
      </c>
      <c r="X13" s="1" t="s">
        <v>17013</v>
      </c>
      <c r="Y13" s="673" t="s">
        <v>16286</v>
      </c>
      <c r="Z13" s="674" t="s">
        <v>16287</v>
      </c>
      <c r="AA13" s="667" t="s">
        <v>17011</v>
      </c>
      <c r="AB13" s="667" t="s">
        <v>17032</v>
      </c>
      <c r="AC13" s="672" t="s">
        <v>17007</v>
      </c>
      <c r="AD13" s="1" t="s">
        <v>17013</v>
      </c>
    </row>
    <row r="14" spans="1:30" x14ac:dyDescent="0.2">
      <c r="A14" s="675" t="s">
        <v>17037</v>
      </c>
      <c r="B14" s="676" t="s">
        <v>17038</v>
      </c>
      <c r="C14" s="667" t="s">
        <v>17005</v>
      </c>
      <c r="D14" s="667" t="s">
        <v>17012</v>
      </c>
      <c r="E14" s="672" t="s">
        <v>17007</v>
      </c>
      <c r="F14" s="1" t="s">
        <v>2206</v>
      </c>
      <c r="G14" s="675" t="s">
        <v>17039</v>
      </c>
      <c r="H14" s="676" t="s">
        <v>17040</v>
      </c>
      <c r="I14" s="667" t="s">
        <v>17008</v>
      </c>
      <c r="J14" s="667" t="s">
        <v>17012</v>
      </c>
      <c r="K14" s="672" t="s">
        <v>17007</v>
      </c>
      <c r="L14" s="1" t="s">
        <v>2206</v>
      </c>
      <c r="M14" s="675" t="s">
        <v>17041</v>
      </c>
      <c r="N14" s="676" t="s">
        <v>17042</v>
      </c>
      <c r="O14" s="667" t="s">
        <v>17008</v>
      </c>
      <c r="P14" s="667" t="s">
        <v>17012</v>
      </c>
      <c r="Q14" s="672" t="s">
        <v>17007</v>
      </c>
      <c r="R14" s="1" t="s">
        <v>2206</v>
      </c>
      <c r="S14" s="675" t="s">
        <v>17043</v>
      </c>
      <c r="T14" s="676" t="s">
        <v>17044</v>
      </c>
      <c r="U14" s="667" t="s">
        <v>17010</v>
      </c>
      <c r="V14" s="667" t="s">
        <v>17012</v>
      </c>
      <c r="W14" s="672" t="s">
        <v>17007</v>
      </c>
      <c r="X14" s="1" t="s">
        <v>2206</v>
      </c>
      <c r="Y14" s="675" t="s">
        <v>17045</v>
      </c>
      <c r="Z14" s="676" t="s">
        <v>17046</v>
      </c>
      <c r="AA14" s="667" t="s">
        <v>17011</v>
      </c>
      <c r="AB14" s="667" t="s">
        <v>17012</v>
      </c>
      <c r="AC14" s="672" t="s">
        <v>17007</v>
      </c>
      <c r="AD14" s="1" t="s">
        <v>2206</v>
      </c>
    </row>
    <row r="15" spans="1:30" x14ac:dyDescent="0.2">
      <c r="A15" s="670" t="s">
        <v>17047</v>
      </c>
      <c r="B15" s="671" t="s">
        <v>17048</v>
      </c>
      <c r="C15" s="667" t="s">
        <v>17005</v>
      </c>
      <c r="D15" s="667" t="s">
        <v>17016</v>
      </c>
      <c r="E15" s="672" t="s">
        <v>17007</v>
      </c>
      <c r="F15" s="1" t="s">
        <v>2206</v>
      </c>
      <c r="G15" s="670" t="s">
        <v>17049</v>
      </c>
      <c r="H15" s="671" t="s">
        <v>17050</v>
      </c>
      <c r="I15" s="667" t="s">
        <v>17008</v>
      </c>
      <c r="J15" s="667" t="s">
        <v>17016</v>
      </c>
      <c r="K15" s="672" t="s">
        <v>17007</v>
      </c>
      <c r="L15" s="1" t="s">
        <v>2206</v>
      </c>
      <c r="M15" s="670" t="s">
        <v>17051</v>
      </c>
      <c r="N15" s="671" t="s">
        <v>17052</v>
      </c>
      <c r="O15" s="667" t="s">
        <v>17008</v>
      </c>
      <c r="P15" s="667" t="s">
        <v>17016</v>
      </c>
      <c r="Q15" s="672" t="s">
        <v>17007</v>
      </c>
      <c r="R15" s="1" t="s">
        <v>2206</v>
      </c>
      <c r="S15" s="670" t="s">
        <v>17053</v>
      </c>
      <c r="T15" s="671" t="s">
        <v>17054</v>
      </c>
      <c r="U15" s="667" t="s">
        <v>17010</v>
      </c>
      <c r="V15" s="667" t="s">
        <v>17016</v>
      </c>
      <c r="W15" s="672" t="s">
        <v>17007</v>
      </c>
      <c r="X15" s="1" t="s">
        <v>2206</v>
      </c>
      <c r="Y15" s="670" t="s">
        <v>17055</v>
      </c>
      <c r="Z15" s="671" t="s">
        <v>17056</v>
      </c>
      <c r="AA15" s="667" t="s">
        <v>17011</v>
      </c>
      <c r="AB15" s="667" t="s">
        <v>17016</v>
      </c>
      <c r="AC15" s="672" t="s">
        <v>17007</v>
      </c>
      <c r="AD15" s="1" t="s">
        <v>2206</v>
      </c>
    </row>
    <row r="16" spans="1:30" x14ac:dyDescent="0.2">
      <c r="A16" s="670" t="s">
        <v>17057</v>
      </c>
      <c r="B16" s="671" t="s">
        <v>17058</v>
      </c>
      <c r="C16" s="667" t="s">
        <v>17005</v>
      </c>
      <c r="D16" s="667" t="s">
        <v>17019</v>
      </c>
      <c r="E16" s="672" t="s">
        <v>17007</v>
      </c>
      <c r="F16" s="1" t="s">
        <v>2206</v>
      </c>
      <c r="G16" s="670" t="s">
        <v>17059</v>
      </c>
      <c r="H16" s="671" t="s">
        <v>17060</v>
      </c>
      <c r="I16" s="667" t="s">
        <v>17008</v>
      </c>
      <c r="J16" s="667" t="s">
        <v>17019</v>
      </c>
      <c r="K16" s="672" t="s">
        <v>17007</v>
      </c>
      <c r="L16" s="1" t="s">
        <v>2206</v>
      </c>
      <c r="M16" s="670" t="s">
        <v>17061</v>
      </c>
      <c r="N16" s="671" t="s">
        <v>17062</v>
      </c>
      <c r="O16" s="667" t="s">
        <v>17008</v>
      </c>
      <c r="P16" s="667" t="s">
        <v>17019</v>
      </c>
      <c r="Q16" s="672" t="s">
        <v>17007</v>
      </c>
      <c r="R16" s="1" t="s">
        <v>2206</v>
      </c>
      <c r="S16" s="670" t="s">
        <v>17063</v>
      </c>
      <c r="T16" s="671" t="s">
        <v>17064</v>
      </c>
      <c r="U16" s="667" t="s">
        <v>17010</v>
      </c>
      <c r="V16" s="667" t="s">
        <v>17019</v>
      </c>
      <c r="W16" s="672" t="s">
        <v>17007</v>
      </c>
      <c r="X16" s="1" t="s">
        <v>2206</v>
      </c>
      <c r="Y16" s="670" t="s">
        <v>17065</v>
      </c>
      <c r="Z16" s="671" t="s">
        <v>17066</v>
      </c>
      <c r="AA16" s="667" t="s">
        <v>17011</v>
      </c>
      <c r="AB16" s="667" t="s">
        <v>17019</v>
      </c>
      <c r="AC16" s="672" t="s">
        <v>17007</v>
      </c>
      <c r="AD16" s="1" t="s">
        <v>2206</v>
      </c>
    </row>
    <row r="17" spans="1:30" x14ac:dyDescent="0.2">
      <c r="A17" s="670" t="s">
        <v>17067</v>
      </c>
      <c r="B17" s="671" t="s">
        <v>17068</v>
      </c>
      <c r="C17" s="667" t="s">
        <v>17005</v>
      </c>
      <c r="D17" s="667" t="s">
        <v>17019</v>
      </c>
      <c r="E17" s="672" t="s">
        <v>17007</v>
      </c>
      <c r="F17" s="1" t="s">
        <v>2206</v>
      </c>
      <c r="G17" s="670" t="s">
        <v>17069</v>
      </c>
      <c r="H17" s="671" t="s">
        <v>17070</v>
      </c>
      <c r="I17" s="667" t="s">
        <v>17008</v>
      </c>
      <c r="J17" s="667" t="s">
        <v>17019</v>
      </c>
      <c r="K17" s="672" t="s">
        <v>17007</v>
      </c>
      <c r="L17" s="1" t="s">
        <v>2206</v>
      </c>
      <c r="M17" s="670" t="s">
        <v>17071</v>
      </c>
      <c r="N17" s="671" t="s">
        <v>17072</v>
      </c>
      <c r="O17" s="667" t="s">
        <v>17008</v>
      </c>
      <c r="P17" s="667" t="s">
        <v>17019</v>
      </c>
      <c r="Q17" s="672" t="s">
        <v>17007</v>
      </c>
      <c r="R17" s="1" t="s">
        <v>2206</v>
      </c>
      <c r="S17" s="670" t="s">
        <v>17073</v>
      </c>
      <c r="T17" s="671" t="s">
        <v>17074</v>
      </c>
      <c r="U17" s="667" t="s">
        <v>17010</v>
      </c>
      <c r="V17" s="667" t="s">
        <v>17019</v>
      </c>
      <c r="W17" s="672" t="s">
        <v>17007</v>
      </c>
      <c r="X17" s="1" t="s">
        <v>2206</v>
      </c>
      <c r="Y17" s="670" t="s">
        <v>17075</v>
      </c>
      <c r="Z17" s="671" t="s">
        <v>17076</v>
      </c>
      <c r="AA17" s="667" t="s">
        <v>17011</v>
      </c>
      <c r="AB17" s="667" t="s">
        <v>17019</v>
      </c>
      <c r="AC17" s="672" t="s">
        <v>17007</v>
      </c>
      <c r="AD17" s="1" t="s">
        <v>2206</v>
      </c>
    </row>
    <row r="18" spans="1:30" x14ac:dyDescent="0.2">
      <c r="A18" s="670" t="s">
        <v>17077</v>
      </c>
      <c r="B18" s="671" t="s">
        <v>17078</v>
      </c>
      <c r="C18" s="667" t="s">
        <v>17005</v>
      </c>
      <c r="D18" s="667" t="s">
        <v>17019</v>
      </c>
      <c r="E18" s="672" t="s">
        <v>17007</v>
      </c>
      <c r="F18" s="1" t="s">
        <v>2206</v>
      </c>
      <c r="G18" s="670" t="s">
        <v>17079</v>
      </c>
      <c r="H18" s="671" t="s">
        <v>17080</v>
      </c>
      <c r="I18" s="667" t="s">
        <v>17008</v>
      </c>
      <c r="J18" s="667" t="s">
        <v>17019</v>
      </c>
      <c r="K18" s="672" t="s">
        <v>17007</v>
      </c>
      <c r="L18" s="1" t="s">
        <v>2206</v>
      </c>
      <c r="M18" s="670" t="s">
        <v>17081</v>
      </c>
      <c r="N18" s="671" t="s">
        <v>17082</v>
      </c>
      <c r="O18" s="667" t="s">
        <v>17008</v>
      </c>
      <c r="P18" s="667" t="s">
        <v>17019</v>
      </c>
      <c r="Q18" s="672" t="s">
        <v>17007</v>
      </c>
      <c r="R18" s="1" t="s">
        <v>2206</v>
      </c>
      <c r="S18" s="670" t="s">
        <v>17083</v>
      </c>
      <c r="T18" s="671" t="s">
        <v>17084</v>
      </c>
      <c r="U18" s="667" t="s">
        <v>17010</v>
      </c>
      <c r="V18" s="667" t="s">
        <v>17019</v>
      </c>
      <c r="W18" s="672" t="s">
        <v>17007</v>
      </c>
      <c r="X18" s="1" t="s">
        <v>2206</v>
      </c>
      <c r="Y18" s="670" t="s">
        <v>17085</v>
      </c>
      <c r="Z18" s="671" t="s">
        <v>17086</v>
      </c>
      <c r="AA18" s="667" t="s">
        <v>17011</v>
      </c>
      <c r="AB18" s="667" t="s">
        <v>17019</v>
      </c>
      <c r="AC18" s="672" t="s">
        <v>17007</v>
      </c>
      <c r="AD18" s="1" t="s">
        <v>2206</v>
      </c>
    </row>
    <row r="19" spans="1:30" x14ac:dyDescent="0.2">
      <c r="A19" s="670" t="s">
        <v>17087</v>
      </c>
      <c r="B19" s="671" t="s">
        <v>17088</v>
      </c>
      <c r="C19" s="667" t="s">
        <v>17005</v>
      </c>
      <c r="D19" s="667" t="s">
        <v>17026</v>
      </c>
      <c r="E19" s="672" t="s">
        <v>17007</v>
      </c>
      <c r="F19" s="1" t="s">
        <v>2206</v>
      </c>
      <c r="G19" s="670" t="s">
        <v>17089</v>
      </c>
      <c r="H19" s="671" t="s">
        <v>17090</v>
      </c>
      <c r="I19" s="667" t="s">
        <v>17008</v>
      </c>
      <c r="J19" s="667" t="s">
        <v>17026</v>
      </c>
      <c r="K19" s="672" t="s">
        <v>17007</v>
      </c>
      <c r="L19" s="1" t="s">
        <v>2206</v>
      </c>
      <c r="M19" s="670" t="s">
        <v>17091</v>
      </c>
      <c r="N19" s="671" t="s">
        <v>17092</v>
      </c>
      <c r="O19" s="667" t="s">
        <v>17008</v>
      </c>
      <c r="P19" s="667" t="s">
        <v>17026</v>
      </c>
      <c r="Q19" s="672" t="s">
        <v>17007</v>
      </c>
      <c r="R19" s="1" t="s">
        <v>2206</v>
      </c>
      <c r="S19" s="670" t="s">
        <v>17093</v>
      </c>
      <c r="T19" s="671" t="s">
        <v>17094</v>
      </c>
      <c r="U19" s="667" t="s">
        <v>17010</v>
      </c>
      <c r="V19" s="667" t="s">
        <v>17026</v>
      </c>
      <c r="W19" s="672" t="s">
        <v>17007</v>
      </c>
      <c r="X19" s="1" t="s">
        <v>2206</v>
      </c>
      <c r="Y19" s="670" t="s">
        <v>17095</v>
      </c>
      <c r="Z19" s="671" t="s">
        <v>17096</v>
      </c>
      <c r="AA19" s="667" t="s">
        <v>17011</v>
      </c>
      <c r="AB19" s="667" t="s">
        <v>17026</v>
      </c>
      <c r="AC19" s="672" t="s">
        <v>17007</v>
      </c>
      <c r="AD19" s="1" t="s">
        <v>2206</v>
      </c>
    </row>
    <row r="20" spans="1:30" x14ac:dyDescent="0.2">
      <c r="A20" s="670" t="s">
        <v>17097</v>
      </c>
      <c r="B20" s="671" t="s">
        <v>17098</v>
      </c>
      <c r="C20" s="667" t="s">
        <v>17005</v>
      </c>
      <c r="D20" s="667" t="s">
        <v>17029</v>
      </c>
      <c r="E20" s="672" t="s">
        <v>17007</v>
      </c>
      <c r="F20" s="1" t="s">
        <v>2206</v>
      </c>
      <c r="G20" s="670" t="s">
        <v>17099</v>
      </c>
      <c r="H20" s="671" t="s">
        <v>17100</v>
      </c>
      <c r="I20" s="667" t="s">
        <v>17008</v>
      </c>
      <c r="J20" s="667" t="s">
        <v>17029</v>
      </c>
      <c r="K20" s="672" t="s">
        <v>17007</v>
      </c>
      <c r="L20" s="1" t="s">
        <v>2206</v>
      </c>
      <c r="M20" s="670" t="s">
        <v>17101</v>
      </c>
      <c r="N20" s="671" t="s">
        <v>17102</v>
      </c>
      <c r="O20" s="667" t="s">
        <v>17008</v>
      </c>
      <c r="P20" s="667" t="s">
        <v>17029</v>
      </c>
      <c r="Q20" s="672" t="s">
        <v>17007</v>
      </c>
      <c r="R20" s="1" t="s">
        <v>2206</v>
      </c>
      <c r="S20" s="670" t="s">
        <v>17103</v>
      </c>
      <c r="T20" s="671" t="s">
        <v>17104</v>
      </c>
      <c r="U20" s="667" t="s">
        <v>17010</v>
      </c>
      <c r="V20" s="667" t="s">
        <v>17029</v>
      </c>
      <c r="W20" s="672" t="s">
        <v>17007</v>
      </c>
      <c r="X20" s="1" t="s">
        <v>2206</v>
      </c>
      <c r="Y20" s="670" t="s">
        <v>17105</v>
      </c>
      <c r="Z20" s="671" t="s">
        <v>17106</v>
      </c>
      <c r="AA20" s="667" t="s">
        <v>17011</v>
      </c>
      <c r="AB20" s="667" t="s">
        <v>17029</v>
      </c>
      <c r="AC20" s="672" t="s">
        <v>17007</v>
      </c>
      <c r="AD20" s="1" t="s">
        <v>2206</v>
      </c>
    </row>
    <row r="21" spans="1:30" x14ac:dyDescent="0.2">
      <c r="A21" s="670" t="s">
        <v>17107</v>
      </c>
      <c r="B21" s="671" t="s">
        <v>17108</v>
      </c>
      <c r="C21" s="667" t="s">
        <v>17005</v>
      </c>
      <c r="D21" s="667" t="s">
        <v>17032</v>
      </c>
      <c r="E21" s="672" t="s">
        <v>17007</v>
      </c>
      <c r="F21" s="1" t="s">
        <v>2206</v>
      </c>
      <c r="G21" s="670" t="s">
        <v>17109</v>
      </c>
      <c r="H21" s="671" t="s">
        <v>17110</v>
      </c>
      <c r="I21" s="667" t="s">
        <v>17008</v>
      </c>
      <c r="J21" s="667" t="s">
        <v>17032</v>
      </c>
      <c r="K21" s="672" t="s">
        <v>17007</v>
      </c>
      <c r="L21" s="1" t="s">
        <v>2206</v>
      </c>
      <c r="M21" s="670" t="s">
        <v>17111</v>
      </c>
      <c r="N21" s="671" t="s">
        <v>17112</v>
      </c>
      <c r="O21" s="667" t="s">
        <v>17008</v>
      </c>
      <c r="P21" s="667" t="s">
        <v>17032</v>
      </c>
      <c r="Q21" s="672" t="s">
        <v>17007</v>
      </c>
      <c r="R21" s="1" t="s">
        <v>2206</v>
      </c>
      <c r="S21" s="670" t="s">
        <v>17113</v>
      </c>
      <c r="T21" s="671" t="s">
        <v>17114</v>
      </c>
      <c r="U21" s="667" t="s">
        <v>17010</v>
      </c>
      <c r="V21" s="667" t="s">
        <v>17032</v>
      </c>
      <c r="W21" s="672" t="s">
        <v>17007</v>
      </c>
      <c r="X21" s="1" t="s">
        <v>2206</v>
      </c>
      <c r="Y21" s="670" t="s">
        <v>17115</v>
      </c>
      <c r="Z21" s="671" t="s">
        <v>17116</v>
      </c>
      <c r="AA21" s="667" t="s">
        <v>17011</v>
      </c>
      <c r="AB21" s="667" t="s">
        <v>17032</v>
      </c>
      <c r="AC21" s="672" t="s">
        <v>17007</v>
      </c>
      <c r="AD21" s="1" t="s">
        <v>2206</v>
      </c>
    </row>
    <row r="22" spans="1:30" x14ac:dyDescent="0.2">
      <c r="A22" s="673" t="s">
        <v>17117</v>
      </c>
      <c r="B22" s="674" t="s">
        <v>17118</v>
      </c>
      <c r="C22" s="667" t="s">
        <v>17005</v>
      </c>
      <c r="D22" s="667" t="s">
        <v>17032</v>
      </c>
      <c r="E22" s="672" t="s">
        <v>17007</v>
      </c>
      <c r="F22" s="1" t="s">
        <v>2206</v>
      </c>
      <c r="G22" s="673" t="s">
        <v>17119</v>
      </c>
      <c r="H22" s="674" t="s">
        <v>17120</v>
      </c>
      <c r="I22" s="667" t="s">
        <v>17008</v>
      </c>
      <c r="J22" s="667" t="s">
        <v>17032</v>
      </c>
      <c r="K22" s="672" t="s">
        <v>17007</v>
      </c>
      <c r="L22" s="1" t="s">
        <v>2206</v>
      </c>
      <c r="M22" s="673" t="s">
        <v>17121</v>
      </c>
      <c r="N22" s="674" t="s">
        <v>17122</v>
      </c>
      <c r="O22" s="667" t="s">
        <v>17008</v>
      </c>
      <c r="P22" s="667" t="s">
        <v>17032</v>
      </c>
      <c r="Q22" s="672" t="s">
        <v>17007</v>
      </c>
      <c r="R22" s="1" t="s">
        <v>2206</v>
      </c>
      <c r="S22" s="673" t="s">
        <v>17123</v>
      </c>
      <c r="T22" s="674" t="s">
        <v>17124</v>
      </c>
      <c r="U22" s="667" t="s">
        <v>17010</v>
      </c>
      <c r="V22" s="667" t="s">
        <v>17032</v>
      </c>
      <c r="W22" s="672" t="s">
        <v>17007</v>
      </c>
      <c r="X22" s="1" t="s">
        <v>2206</v>
      </c>
      <c r="Y22" s="673" t="s">
        <v>17125</v>
      </c>
      <c r="Z22" s="674" t="s">
        <v>17126</v>
      </c>
      <c r="AA22" s="667" t="s">
        <v>17011</v>
      </c>
      <c r="AB22" s="667" t="s">
        <v>17032</v>
      </c>
      <c r="AC22" s="672" t="s">
        <v>17007</v>
      </c>
      <c r="AD22" s="1" t="s">
        <v>2206</v>
      </c>
    </row>
    <row r="23" spans="1:30" x14ac:dyDescent="0.2">
      <c r="A23" s="675" t="s">
        <v>17127</v>
      </c>
      <c r="B23" s="676" t="s">
        <v>17128</v>
      </c>
      <c r="C23" s="667" t="s">
        <v>17005</v>
      </c>
      <c r="D23" s="667" t="s">
        <v>17012</v>
      </c>
      <c r="E23" s="672" t="s">
        <v>17007</v>
      </c>
      <c r="F23" s="1" t="s">
        <v>17129</v>
      </c>
      <c r="G23" s="675" t="s">
        <v>17130</v>
      </c>
      <c r="H23" s="676" t="s">
        <v>17131</v>
      </c>
      <c r="I23" s="667" t="s">
        <v>17008</v>
      </c>
      <c r="J23" s="667" t="s">
        <v>17012</v>
      </c>
      <c r="K23" s="672" t="s">
        <v>17007</v>
      </c>
      <c r="L23" s="1" t="s">
        <v>17129</v>
      </c>
      <c r="M23" s="675" t="s">
        <v>17132</v>
      </c>
      <c r="N23" s="676" t="s">
        <v>17133</v>
      </c>
      <c r="O23" s="667" t="s">
        <v>17008</v>
      </c>
      <c r="P23" s="667" t="s">
        <v>17012</v>
      </c>
      <c r="Q23" s="672" t="s">
        <v>17007</v>
      </c>
      <c r="R23" s="1" t="s">
        <v>17129</v>
      </c>
      <c r="S23" s="675" t="s">
        <v>17134</v>
      </c>
      <c r="T23" s="676" t="s">
        <v>17135</v>
      </c>
      <c r="U23" s="667" t="s">
        <v>17010</v>
      </c>
      <c r="V23" s="667" t="s">
        <v>17012</v>
      </c>
      <c r="W23" s="672" t="s">
        <v>17007</v>
      </c>
      <c r="X23" s="1" t="s">
        <v>17129</v>
      </c>
      <c r="Y23" s="675" t="s">
        <v>17136</v>
      </c>
      <c r="Z23" s="676" t="s">
        <v>17137</v>
      </c>
      <c r="AA23" s="667" t="s">
        <v>17011</v>
      </c>
      <c r="AB23" s="667" t="s">
        <v>17012</v>
      </c>
      <c r="AC23" s="672" t="s">
        <v>17007</v>
      </c>
      <c r="AD23" s="1" t="s">
        <v>17129</v>
      </c>
    </row>
    <row r="24" spans="1:30" x14ac:dyDescent="0.2">
      <c r="A24" s="670" t="s">
        <v>17138</v>
      </c>
      <c r="B24" s="671" t="s">
        <v>17139</v>
      </c>
      <c r="C24" s="667" t="s">
        <v>17005</v>
      </c>
      <c r="D24" s="667" t="s">
        <v>17016</v>
      </c>
      <c r="E24" s="672" t="s">
        <v>17007</v>
      </c>
      <c r="F24" s="1" t="s">
        <v>17129</v>
      </c>
      <c r="G24" s="670" t="s">
        <v>17140</v>
      </c>
      <c r="H24" s="671" t="s">
        <v>17141</v>
      </c>
      <c r="I24" s="667" t="s">
        <v>17008</v>
      </c>
      <c r="J24" s="667" t="s">
        <v>17016</v>
      </c>
      <c r="K24" s="672" t="s">
        <v>17007</v>
      </c>
      <c r="L24" s="1" t="s">
        <v>17129</v>
      </c>
      <c r="M24" s="670" t="s">
        <v>17142</v>
      </c>
      <c r="N24" s="671" t="s">
        <v>17143</v>
      </c>
      <c r="O24" s="667" t="s">
        <v>17008</v>
      </c>
      <c r="P24" s="667" t="s">
        <v>17016</v>
      </c>
      <c r="Q24" s="672" t="s">
        <v>17007</v>
      </c>
      <c r="R24" s="1" t="s">
        <v>17129</v>
      </c>
      <c r="S24" s="670" t="s">
        <v>17144</v>
      </c>
      <c r="T24" s="671" t="s">
        <v>17145</v>
      </c>
      <c r="U24" s="667" t="s">
        <v>17010</v>
      </c>
      <c r="V24" s="667" t="s">
        <v>17016</v>
      </c>
      <c r="W24" s="672" t="s">
        <v>17007</v>
      </c>
      <c r="X24" s="1" t="s">
        <v>17129</v>
      </c>
      <c r="Y24" s="670" t="s">
        <v>17146</v>
      </c>
      <c r="Z24" s="671" t="s">
        <v>17147</v>
      </c>
      <c r="AA24" s="667" t="s">
        <v>17011</v>
      </c>
      <c r="AB24" s="667" t="s">
        <v>17016</v>
      </c>
      <c r="AC24" s="672" t="s">
        <v>17007</v>
      </c>
      <c r="AD24" s="1" t="s">
        <v>17129</v>
      </c>
    </row>
    <row r="25" spans="1:30" x14ac:dyDescent="0.2">
      <c r="A25" s="670" t="s">
        <v>17148</v>
      </c>
      <c r="B25" s="671" t="s">
        <v>17149</v>
      </c>
      <c r="C25" s="667" t="s">
        <v>17005</v>
      </c>
      <c r="D25" s="667" t="s">
        <v>17019</v>
      </c>
      <c r="E25" s="672" t="s">
        <v>17007</v>
      </c>
      <c r="F25" s="1" t="s">
        <v>17129</v>
      </c>
      <c r="G25" s="670" t="s">
        <v>17150</v>
      </c>
      <c r="H25" s="671" t="s">
        <v>17151</v>
      </c>
      <c r="I25" s="667" t="s">
        <v>17008</v>
      </c>
      <c r="J25" s="667" t="s">
        <v>17019</v>
      </c>
      <c r="K25" s="672" t="s">
        <v>17007</v>
      </c>
      <c r="L25" s="1" t="s">
        <v>17129</v>
      </c>
      <c r="M25" s="670" t="s">
        <v>17152</v>
      </c>
      <c r="N25" s="671" t="s">
        <v>17153</v>
      </c>
      <c r="O25" s="667" t="s">
        <v>17008</v>
      </c>
      <c r="P25" s="667" t="s">
        <v>17019</v>
      </c>
      <c r="Q25" s="672" t="s">
        <v>17007</v>
      </c>
      <c r="R25" s="1" t="s">
        <v>17129</v>
      </c>
      <c r="S25" s="670" t="s">
        <v>17154</v>
      </c>
      <c r="T25" s="671" t="s">
        <v>17155</v>
      </c>
      <c r="U25" s="667" t="s">
        <v>17010</v>
      </c>
      <c r="V25" s="667" t="s">
        <v>17019</v>
      </c>
      <c r="W25" s="672" t="s">
        <v>17007</v>
      </c>
      <c r="X25" s="1" t="s">
        <v>17129</v>
      </c>
      <c r="Y25" s="670" t="s">
        <v>17156</v>
      </c>
      <c r="Z25" s="671" t="s">
        <v>17157</v>
      </c>
      <c r="AA25" s="667" t="s">
        <v>17011</v>
      </c>
      <c r="AB25" s="667" t="s">
        <v>17019</v>
      </c>
      <c r="AC25" s="672" t="s">
        <v>17007</v>
      </c>
      <c r="AD25" s="1" t="s">
        <v>17129</v>
      </c>
    </row>
    <row r="26" spans="1:30" x14ac:dyDescent="0.2">
      <c r="A26" s="670" t="s">
        <v>17158</v>
      </c>
      <c r="B26" s="671" t="s">
        <v>17159</v>
      </c>
      <c r="C26" s="667" t="s">
        <v>17005</v>
      </c>
      <c r="D26" s="667" t="s">
        <v>17019</v>
      </c>
      <c r="E26" s="672" t="s">
        <v>17007</v>
      </c>
      <c r="F26" s="1" t="s">
        <v>17129</v>
      </c>
      <c r="G26" s="670" t="s">
        <v>17160</v>
      </c>
      <c r="H26" s="671" t="s">
        <v>17161</v>
      </c>
      <c r="I26" s="667" t="s">
        <v>17008</v>
      </c>
      <c r="J26" s="667" t="s">
        <v>17019</v>
      </c>
      <c r="K26" s="672" t="s">
        <v>17007</v>
      </c>
      <c r="L26" s="1" t="s">
        <v>17129</v>
      </c>
      <c r="M26" s="670" t="s">
        <v>17162</v>
      </c>
      <c r="N26" s="671" t="s">
        <v>17163</v>
      </c>
      <c r="O26" s="667" t="s">
        <v>17008</v>
      </c>
      <c r="P26" s="667" t="s">
        <v>17019</v>
      </c>
      <c r="Q26" s="672" t="s">
        <v>17007</v>
      </c>
      <c r="R26" s="1" t="s">
        <v>17129</v>
      </c>
      <c r="S26" s="670" t="s">
        <v>17164</v>
      </c>
      <c r="T26" s="671" t="s">
        <v>17165</v>
      </c>
      <c r="U26" s="667" t="s">
        <v>17010</v>
      </c>
      <c r="V26" s="667" t="s">
        <v>17019</v>
      </c>
      <c r="W26" s="672" t="s">
        <v>17007</v>
      </c>
      <c r="X26" s="1" t="s">
        <v>17129</v>
      </c>
      <c r="Y26" s="670" t="s">
        <v>17166</v>
      </c>
      <c r="Z26" s="671" t="s">
        <v>17167</v>
      </c>
      <c r="AA26" s="667" t="s">
        <v>17011</v>
      </c>
      <c r="AB26" s="667" t="s">
        <v>17019</v>
      </c>
      <c r="AC26" s="672" t="s">
        <v>17007</v>
      </c>
      <c r="AD26" s="1" t="s">
        <v>17129</v>
      </c>
    </row>
    <row r="27" spans="1:30" x14ac:dyDescent="0.2">
      <c r="A27" s="670" t="s">
        <v>17168</v>
      </c>
      <c r="B27" s="671" t="s">
        <v>17169</v>
      </c>
      <c r="C27" s="667" t="s">
        <v>17005</v>
      </c>
      <c r="D27" s="667" t="s">
        <v>17019</v>
      </c>
      <c r="E27" s="672" t="s">
        <v>17007</v>
      </c>
      <c r="F27" s="1" t="s">
        <v>17129</v>
      </c>
      <c r="G27" s="670" t="s">
        <v>17170</v>
      </c>
      <c r="H27" s="671" t="s">
        <v>17171</v>
      </c>
      <c r="I27" s="667" t="s">
        <v>17008</v>
      </c>
      <c r="J27" s="667" t="s">
        <v>17019</v>
      </c>
      <c r="K27" s="672" t="s">
        <v>17007</v>
      </c>
      <c r="L27" s="1" t="s">
        <v>17129</v>
      </c>
      <c r="M27" s="670" t="s">
        <v>17172</v>
      </c>
      <c r="N27" s="671" t="s">
        <v>17173</v>
      </c>
      <c r="O27" s="667" t="s">
        <v>17008</v>
      </c>
      <c r="P27" s="667" t="s">
        <v>17019</v>
      </c>
      <c r="Q27" s="672" t="s">
        <v>17007</v>
      </c>
      <c r="R27" s="1" t="s">
        <v>17129</v>
      </c>
      <c r="S27" s="670" t="s">
        <v>17174</v>
      </c>
      <c r="T27" s="671" t="s">
        <v>17175</v>
      </c>
      <c r="U27" s="667" t="s">
        <v>17010</v>
      </c>
      <c r="V27" s="667" t="s">
        <v>17019</v>
      </c>
      <c r="W27" s="672" t="s">
        <v>17007</v>
      </c>
      <c r="X27" s="1" t="s">
        <v>17129</v>
      </c>
      <c r="Y27" s="670" t="s">
        <v>17176</v>
      </c>
      <c r="Z27" s="671" t="s">
        <v>17177</v>
      </c>
      <c r="AA27" s="667" t="s">
        <v>17011</v>
      </c>
      <c r="AB27" s="667" t="s">
        <v>17019</v>
      </c>
      <c r="AC27" s="672" t="s">
        <v>17007</v>
      </c>
      <c r="AD27" s="1" t="s">
        <v>17129</v>
      </c>
    </row>
    <row r="28" spans="1:30" x14ac:dyDescent="0.2">
      <c r="A28" s="670" t="s">
        <v>17178</v>
      </c>
      <c r="B28" s="671" t="s">
        <v>17179</v>
      </c>
      <c r="C28" s="667" t="s">
        <v>17005</v>
      </c>
      <c r="D28" s="667" t="s">
        <v>17026</v>
      </c>
      <c r="E28" s="672" t="s">
        <v>17007</v>
      </c>
      <c r="F28" s="1" t="s">
        <v>17129</v>
      </c>
      <c r="G28" s="670" t="s">
        <v>17180</v>
      </c>
      <c r="H28" s="671" t="s">
        <v>17181</v>
      </c>
      <c r="I28" s="667" t="s">
        <v>17008</v>
      </c>
      <c r="J28" s="667" t="s">
        <v>17026</v>
      </c>
      <c r="K28" s="672" t="s">
        <v>17007</v>
      </c>
      <c r="L28" s="1" t="s">
        <v>17129</v>
      </c>
      <c r="M28" s="670" t="s">
        <v>17182</v>
      </c>
      <c r="N28" s="671" t="s">
        <v>17183</v>
      </c>
      <c r="O28" s="667" t="s">
        <v>17008</v>
      </c>
      <c r="P28" s="667" t="s">
        <v>17026</v>
      </c>
      <c r="Q28" s="672" t="s">
        <v>17007</v>
      </c>
      <c r="R28" s="1" t="s">
        <v>17129</v>
      </c>
      <c r="S28" s="670" t="s">
        <v>17184</v>
      </c>
      <c r="T28" s="671" t="s">
        <v>17185</v>
      </c>
      <c r="U28" s="667" t="s">
        <v>17010</v>
      </c>
      <c r="V28" s="667" t="s">
        <v>17026</v>
      </c>
      <c r="W28" s="672" t="s">
        <v>17007</v>
      </c>
      <c r="X28" s="1" t="s">
        <v>17129</v>
      </c>
      <c r="Y28" s="670" t="s">
        <v>17186</v>
      </c>
      <c r="Z28" s="671" t="s">
        <v>17187</v>
      </c>
      <c r="AA28" s="667" t="s">
        <v>17011</v>
      </c>
      <c r="AB28" s="667" t="s">
        <v>17026</v>
      </c>
      <c r="AC28" s="672" t="s">
        <v>17007</v>
      </c>
      <c r="AD28" s="1" t="s">
        <v>17129</v>
      </c>
    </row>
    <row r="29" spans="1:30" x14ac:dyDescent="0.2">
      <c r="A29" s="670" t="s">
        <v>17188</v>
      </c>
      <c r="B29" s="671" t="s">
        <v>17189</v>
      </c>
      <c r="C29" s="667" t="s">
        <v>17005</v>
      </c>
      <c r="D29" s="667" t="s">
        <v>17029</v>
      </c>
      <c r="E29" s="672" t="s">
        <v>17007</v>
      </c>
      <c r="F29" s="1" t="s">
        <v>17129</v>
      </c>
      <c r="G29" s="670" t="s">
        <v>17190</v>
      </c>
      <c r="H29" s="671" t="s">
        <v>17191</v>
      </c>
      <c r="I29" s="667" t="s">
        <v>17008</v>
      </c>
      <c r="J29" s="667" t="s">
        <v>17029</v>
      </c>
      <c r="K29" s="672" t="s">
        <v>17007</v>
      </c>
      <c r="L29" s="1" t="s">
        <v>17129</v>
      </c>
      <c r="M29" s="670" t="s">
        <v>17192</v>
      </c>
      <c r="N29" s="671" t="s">
        <v>17193</v>
      </c>
      <c r="O29" s="667" t="s">
        <v>17008</v>
      </c>
      <c r="P29" s="667" t="s">
        <v>17029</v>
      </c>
      <c r="Q29" s="672" t="s">
        <v>17007</v>
      </c>
      <c r="R29" s="1" t="s">
        <v>17129</v>
      </c>
      <c r="S29" s="670" t="s">
        <v>17194</v>
      </c>
      <c r="T29" s="671" t="s">
        <v>17195</v>
      </c>
      <c r="U29" s="667" t="s">
        <v>17010</v>
      </c>
      <c r="V29" s="667" t="s">
        <v>17029</v>
      </c>
      <c r="W29" s="672" t="s">
        <v>17007</v>
      </c>
      <c r="X29" s="1" t="s">
        <v>17129</v>
      </c>
      <c r="Y29" s="670" t="s">
        <v>17196</v>
      </c>
      <c r="Z29" s="671" t="s">
        <v>17197</v>
      </c>
      <c r="AA29" s="667" t="s">
        <v>17011</v>
      </c>
      <c r="AB29" s="667" t="s">
        <v>17029</v>
      </c>
      <c r="AC29" s="672" t="s">
        <v>17007</v>
      </c>
      <c r="AD29" s="1" t="s">
        <v>17129</v>
      </c>
    </row>
    <row r="30" spans="1:30" x14ac:dyDescent="0.2">
      <c r="A30" s="670" t="s">
        <v>17198</v>
      </c>
      <c r="B30" s="671" t="s">
        <v>17199</v>
      </c>
      <c r="C30" s="667" t="s">
        <v>17005</v>
      </c>
      <c r="D30" s="667" t="s">
        <v>17032</v>
      </c>
      <c r="E30" s="672" t="s">
        <v>17007</v>
      </c>
      <c r="F30" s="1" t="s">
        <v>17129</v>
      </c>
      <c r="G30" s="670" t="s">
        <v>17200</v>
      </c>
      <c r="H30" s="671" t="s">
        <v>17201</v>
      </c>
      <c r="I30" s="667" t="s">
        <v>17008</v>
      </c>
      <c r="J30" s="667" t="s">
        <v>17032</v>
      </c>
      <c r="K30" s="672" t="s">
        <v>17007</v>
      </c>
      <c r="L30" s="1" t="s">
        <v>17129</v>
      </c>
      <c r="M30" s="670" t="s">
        <v>17202</v>
      </c>
      <c r="N30" s="671" t="s">
        <v>17203</v>
      </c>
      <c r="O30" s="667" t="s">
        <v>17008</v>
      </c>
      <c r="P30" s="667" t="s">
        <v>17032</v>
      </c>
      <c r="Q30" s="672" t="s">
        <v>17007</v>
      </c>
      <c r="R30" s="1" t="s">
        <v>17129</v>
      </c>
      <c r="S30" s="670" t="s">
        <v>17204</v>
      </c>
      <c r="T30" s="671" t="s">
        <v>17205</v>
      </c>
      <c r="U30" s="667" t="s">
        <v>17010</v>
      </c>
      <c r="V30" s="667" t="s">
        <v>17032</v>
      </c>
      <c r="W30" s="672" t="s">
        <v>17007</v>
      </c>
      <c r="X30" s="1" t="s">
        <v>17129</v>
      </c>
      <c r="Y30" s="670" t="s">
        <v>17206</v>
      </c>
      <c r="Z30" s="671" t="s">
        <v>17207</v>
      </c>
      <c r="AA30" s="667" t="s">
        <v>17011</v>
      </c>
      <c r="AB30" s="667" t="s">
        <v>17032</v>
      </c>
      <c r="AC30" s="672" t="s">
        <v>17007</v>
      </c>
      <c r="AD30" s="1" t="s">
        <v>17129</v>
      </c>
    </row>
    <row r="31" spans="1:30" ht="13.5" thickBot="1" x14ac:dyDescent="0.25">
      <c r="A31" s="677" t="s">
        <v>17208</v>
      </c>
      <c r="B31" s="678" t="s">
        <v>17209</v>
      </c>
      <c r="C31" s="667" t="s">
        <v>17005</v>
      </c>
      <c r="D31" s="667" t="s">
        <v>17032</v>
      </c>
      <c r="E31" s="672" t="s">
        <v>17007</v>
      </c>
      <c r="F31" s="1" t="s">
        <v>17129</v>
      </c>
      <c r="G31" s="677" t="s">
        <v>17210</v>
      </c>
      <c r="H31" s="678" t="s">
        <v>17211</v>
      </c>
      <c r="I31" s="667" t="s">
        <v>17008</v>
      </c>
      <c r="J31" s="667" t="s">
        <v>17032</v>
      </c>
      <c r="K31" s="672" t="s">
        <v>17007</v>
      </c>
      <c r="L31" s="1" t="s">
        <v>17129</v>
      </c>
      <c r="M31" s="677" t="s">
        <v>17212</v>
      </c>
      <c r="N31" s="678" t="s">
        <v>17213</v>
      </c>
      <c r="O31" s="667" t="s">
        <v>17008</v>
      </c>
      <c r="P31" s="667" t="s">
        <v>17032</v>
      </c>
      <c r="Q31" s="672" t="s">
        <v>17007</v>
      </c>
      <c r="R31" s="1" t="s">
        <v>17129</v>
      </c>
      <c r="S31" s="677" t="s">
        <v>17214</v>
      </c>
      <c r="T31" s="678" t="s">
        <v>17215</v>
      </c>
      <c r="U31" s="667" t="s">
        <v>17010</v>
      </c>
      <c r="V31" s="667" t="s">
        <v>17032</v>
      </c>
      <c r="W31" s="672" t="s">
        <v>17007</v>
      </c>
      <c r="X31" s="1" t="s">
        <v>17129</v>
      </c>
      <c r="Y31" s="677" t="s">
        <v>17216</v>
      </c>
      <c r="Z31" s="678" t="s">
        <v>17217</v>
      </c>
      <c r="AA31" s="667" t="s">
        <v>17011</v>
      </c>
      <c r="AB31" s="667" t="s">
        <v>17032</v>
      </c>
      <c r="AC31" s="672" t="s">
        <v>17007</v>
      </c>
      <c r="AD31" s="1" t="s">
        <v>17129</v>
      </c>
    </row>
    <row r="32" spans="1:30" ht="15" x14ac:dyDescent="0.2">
      <c r="A32" s="665" t="s">
        <v>401</v>
      </c>
      <c r="B32" s="666" t="s">
        <v>11373</v>
      </c>
      <c r="C32" s="667" t="s">
        <v>17005</v>
      </c>
      <c r="D32" s="668" t="s">
        <v>17006</v>
      </c>
      <c r="E32" s="668" t="s">
        <v>17007</v>
      </c>
      <c r="F32" s="669" t="s">
        <v>17006</v>
      </c>
      <c r="G32" s="665" t="s">
        <v>246</v>
      </c>
      <c r="H32" s="666" t="s">
        <v>12590</v>
      </c>
      <c r="I32" s="667" t="s">
        <v>17008</v>
      </c>
      <c r="J32" s="668" t="s">
        <v>17006</v>
      </c>
      <c r="K32" s="668" t="s">
        <v>17007</v>
      </c>
      <c r="L32" s="669" t="s">
        <v>17006</v>
      </c>
      <c r="M32" s="665" t="s">
        <v>17218</v>
      </c>
      <c r="N32" s="666" t="s">
        <v>9945</v>
      </c>
      <c r="O32" s="667" t="s">
        <v>17008</v>
      </c>
      <c r="P32" s="668" t="s">
        <v>17006</v>
      </c>
      <c r="Q32" s="668" t="s">
        <v>17007</v>
      </c>
      <c r="R32" s="669" t="s">
        <v>17006</v>
      </c>
      <c r="S32" s="665" t="s">
        <v>408</v>
      </c>
      <c r="T32" s="666" t="s">
        <v>407</v>
      </c>
      <c r="U32" s="668" t="s">
        <v>17010</v>
      </c>
      <c r="V32" s="668" t="s">
        <v>17006</v>
      </c>
      <c r="W32" s="668" t="s">
        <v>17007</v>
      </c>
      <c r="X32" s="669" t="s">
        <v>17006</v>
      </c>
      <c r="Y32" s="665" t="s">
        <v>417</v>
      </c>
      <c r="Z32" s="666" t="s">
        <v>10495</v>
      </c>
      <c r="AA32" s="668" t="s">
        <v>17011</v>
      </c>
      <c r="AB32" s="668" t="s">
        <v>17006</v>
      </c>
      <c r="AC32" s="668" t="s">
        <v>17007</v>
      </c>
      <c r="AD32" s="669" t="s">
        <v>17006</v>
      </c>
    </row>
    <row r="33" spans="1:30" x14ac:dyDescent="0.2">
      <c r="A33" s="670" t="s">
        <v>17219</v>
      </c>
      <c r="B33" s="671" t="s">
        <v>17220</v>
      </c>
      <c r="C33" s="667" t="s">
        <v>17005</v>
      </c>
      <c r="D33" s="667" t="s">
        <v>17012</v>
      </c>
      <c r="E33" s="672" t="s">
        <v>17007</v>
      </c>
      <c r="F33" s="1" t="s">
        <v>17013</v>
      </c>
      <c r="G33" s="670" t="s">
        <v>17221</v>
      </c>
      <c r="H33" s="671" t="s">
        <v>17222</v>
      </c>
      <c r="I33" s="667" t="s">
        <v>17008</v>
      </c>
      <c r="J33" s="667" t="s">
        <v>17012</v>
      </c>
      <c r="K33" s="672" t="s">
        <v>17007</v>
      </c>
      <c r="L33" s="1" t="s">
        <v>17013</v>
      </c>
      <c r="M33" s="670" t="s">
        <v>17223</v>
      </c>
      <c r="N33" s="671" t="s">
        <v>17224</v>
      </c>
      <c r="O33" s="667" t="s">
        <v>17008</v>
      </c>
      <c r="P33" s="667" t="s">
        <v>17012</v>
      </c>
      <c r="Q33" s="672" t="s">
        <v>17007</v>
      </c>
      <c r="R33" s="1" t="s">
        <v>17013</v>
      </c>
      <c r="S33" s="670" t="s">
        <v>8827</v>
      </c>
      <c r="T33" s="671" t="s">
        <v>16306</v>
      </c>
      <c r="U33" s="667" t="s">
        <v>17010</v>
      </c>
      <c r="V33" s="667" t="s">
        <v>17012</v>
      </c>
      <c r="W33" s="672" t="s">
        <v>17007</v>
      </c>
      <c r="X33" s="1" t="s">
        <v>17013</v>
      </c>
      <c r="Y33" s="670" t="s">
        <v>17225</v>
      </c>
      <c r="Z33" s="671" t="s">
        <v>17226</v>
      </c>
      <c r="AA33" s="667" t="s">
        <v>17011</v>
      </c>
      <c r="AB33" s="667" t="s">
        <v>17012</v>
      </c>
      <c r="AC33" s="672" t="s">
        <v>17007</v>
      </c>
      <c r="AD33" s="1" t="s">
        <v>17013</v>
      </c>
    </row>
    <row r="34" spans="1:30" x14ac:dyDescent="0.2">
      <c r="A34" s="670" t="s">
        <v>17227</v>
      </c>
      <c r="B34" s="671" t="s">
        <v>17228</v>
      </c>
      <c r="C34" s="667" t="s">
        <v>17005</v>
      </c>
      <c r="D34" s="667" t="s">
        <v>17016</v>
      </c>
      <c r="E34" s="672" t="s">
        <v>17007</v>
      </c>
      <c r="F34" s="1" t="s">
        <v>17013</v>
      </c>
      <c r="G34" s="670" t="s">
        <v>17229</v>
      </c>
      <c r="H34" s="671" t="s">
        <v>17230</v>
      </c>
      <c r="I34" s="667" t="s">
        <v>17008</v>
      </c>
      <c r="J34" s="667" t="s">
        <v>17016</v>
      </c>
      <c r="K34" s="672" t="s">
        <v>17007</v>
      </c>
      <c r="L34" s="1" t="s">
        <v>17013</v>
      </c>
      <c r="M34" s="670" t="s">
        <v>17231</v>
      </c>
      <c r="N34" s="671" t="s">
        <v>17232</v>
      </c>
      <c r="O34" s="667" t="s">
        <v>17008</v>
      </c>
      <c r="P34" s="667" t="s">
        <v>17016</v>
      </c>
      <c r="Q34" s="672" t="s">
        <v>17007</v>
      </c>
      <c r="R34" s="1" t="s">
        <v>17013</v>
      </c>
      <c r="S34" s="670" t="s">
        <v>16307</v>
      </c>
      <c r="T34" s="671" t="s">
        <v>16308</v>
      </c>
      <c r="U34" s="667" t="s">
        <v>17010</v>
      </c>
      <c r="V34" s="667" t="s">
        <v>17016</v>
      </c>
      <c r="W34" s="672" t="s">
        <v>17007</v>
      </c>
      <c r="X34" s="1" t="s">
        <v>17013</v>
      </c>
      <c r="Y34" s="670" t="s">
        <v>17233</v>
      </c>
      <c r="Z34" s="671" t="s">
        <v>17234</v>
      </c>
      <c r="AA34" s="667" t="s">
        <v>17011</v>
      </c>
      <c r="AB34" s="667" t="s">
        <v>17016</v>
      </c>
      <c r="AC34" s="672" t="s">
        <v>17007</v>
      </c>
      <c r="AD34" s="1" t="s">
        <v>17013</v>
      </c>
    </row>
    <row r="35" spans="1:30" x14ac:dyDescent="0.2">
      <c r="A35" s="670" t="s">
        <v>17235</v>
      </c>
      <c r="B35" s="671" t="s">
        <v>17236</v>
      </c>
      <c r="C35" s="667" t="s">
        <v>17005</v>
      </c>
      <c r="D35" s="667" t="s">
        <v>17019</v>
      </c>
      <c r="E35" s="672" t="s">
        <v>17007</v>
      </c>
      <c r="F35" s="1" t="s">
        <v>17013</v>
      </c>
      <c r="G35" s="670" t="s">
        <v>17237</v>
      </c>
      <c r="H35" s="671" t="s">
        <v>17238</v>
      </c>
      <c r="I35" s="667" t="s">
        <v>17008</v>
      </c>
      <c r="J35" s="667" t="s">
        <v>17019</v>
      </c>
      <c r="K35" s="672" t="s">
        <v>17007</v>
      </c>
      <c r="L35" s="1" t="s">
        <v>17013</v>
      </c>
      <c r="M35" s="670" t="s">
        <v>17239</v>
      </c>
      <c r="N35" s="671" t="s">
        <v>17240</v>
      </c>
      <c r="O35" s="667" t="s">
        <v>17008</v>
      </c>
      <c r="P35" s="667" t="s">
        <v>17019</v>
      </c>
      <c r="Q35" s="672" t="s">
        <v>17007</v>
      </c>
      <c r="R35" s="1" t="s">
        <v>17013</v>
      </c>
      <c r="S35" s="670" t="s">
        <v>16309</v>
      </c>
      <c r="T35" s="671" t="s">
        <v>16310</v>
      </c>
      <c r="U35" s="667" t="s">
        <v>17010</v>
      </c>
      <c r="V35" s="667" t="s">
        <v>17019</v>
      </c>
      <c r="W35" s="672" t="s">
        <v>17007</v>
      </c>
      <c r="X35" s="1" t="s">
        <v>17013</v>
      </c>
      <c r="Y35" s="670" t="s">
        <v>17241</v>
      </c>
      <c r="Z35" s="671" t="s">
        <v>17242</v>
      </c>
      <c r="AA35" s="667" t="s">
        <v>17011</v>
      </c>
      <c r="AB35" s="667" t="s">
        <v>17019</v>
      </c>
      <c r="AC35" s="672" t="s">
        <v>17007</v>
      </c>
      <c r="AD35" s="1" t="s">
        <v>17013</v>
      </c>
    </row>
    <row r="36" spans="1:30" x14ac:dyDescent="0.2">
      <c r="A36" s="670" t="s">
        <v>17243</v>
      </c>
      <c r="B36" s="671" t="s">
        <v>17244</v>
      </c>
      <c r="C36" s="667" t="s">
        <v>17005</v>
      </c>
      <c r="D36" s="667" t="s">
        <v>17019</v>
      </c>
      <c r="E36" s="672" t="s">
        <v>17007</v>
      </c>
      <c r="F36" s="1" t="s">
        <v>17013</v>
      </c>
      <c r="G36" s="670" t="s">
        <v>17245</v>
      </c>
      <c r="H36" s="671" t="s">
        <v>17246</v>
      </c>
      <c r="I36" s="667" t="s">
        <v>17008</v>
      </c>
      <c r="J36" s="667" t="s">
        <v>17019</v>
      </c>
      <c r="K36" s="672" t="s">
        <v>17007</v>
      </c>
      <c r="L36" s="1" t="s">
        <v>17013</v>
      </c>
      <c r="M36" s="670" t="s">
        <v>17247</v>
      </c>
      <c r="N36" s="671" t="s">
        <v>17248</v>
      </c>
      <c r="O36" s="667" t="s">
        <v>17008</v>
      </c>
      <c r="P36" s="667" t="s">
        <v>17019</v>
      </c>
      <c r="Q36" s="672" t="s">
        <v>17007</v>
      </c>
      <c r="R36" s="1" t="s">
        <v>17013</v>
      </c>
      <c r="S36" s="670" t="s">
        <v>16311</v>
      </c>
      <c r="T36" s="671" t="s">
        <v>16312</v>
      </c>
      <c r="U36" s="667" t="s">
        <v>17010</v>
      </c>
      <c r="V36" s="667" t="s">
        <v>17019</v>
      </c>
      <c r="W36" s="672" t="s">
        <v>17007</v>
      </c>
      <c r="X36" s="1" t="s">
        <v>17013</v>
      </c>
      <c r="Y36" s="670" t="s">
        <v>17249</v>
      </c>
      <c r="Z36" s="671" t="s">
        <v>17250</v>
      </c>
      <c r="AA36" s="667" t="s">
        <v>17011</v>
      </c>
      <c r="AB36" s="667" t="s">
        <v>17019</v>
      </c>
      <c r="AC36" s="672" t="s">
        <v>17007</v>
      </c>
      <c r="AD36" s="1" t="s">
        <v>17013</v>
      </c>
    </row>
    <row r="37" spans="1:30" x14ac:dyDescent="0.2">
      <c r="A37" s="670" t="s">
        <v>17251</v>
      </c>
      <c r="B37" s="671" t="s">
        <v>17252</v>
      </c>
      <c r="C37" s="667" t="s">
        <v>17005</v>
      </c>
      <c r="D37" s="667" t="s">
        <v>17019</v>
      </c>
      <c r="E37" s="672" t="s">
        <v>17007</v>
      </c>
      <c r="F37" s="1" t="s">
        <v>17013</v>
      </c>
      <c r="G37" s="670" t="s">
        <v>17253</v>
      </c>
      <c r="H37" s="671" t="s">
        <v>17254</v>
      </c>
      <c r="I37" s="667" t="s">
        <v>17008</v>
      </c>
      <c r="J37" s="667" t="s">
        <v>17019</v>
      </c>
      <c r="K37" s="672" t="s">
        <v>17007</v>
      </c>
      <c r="L37" s="1" t="s">
        <v>17013</v>
      </c>
      <c r="M37" s="670" t="s">
        <v>17255</v>
      </c>
      <c r="N37" s="671" t="s">
        <v>17256</v>
      </c>
      <c r="O37" s="667" t="s">
        <v>17008</v>
      </c>
      <c r="P37" s="667" t="s">
        <v>17019</v>
      </c>
      <c r="Q37" s="672" t="s">
        <v>17007</v>
      </c>
      <c r="R37" s="1" t="s">
        <v>17013</v>
      </c>
      <c r="S37" s="670" t="s">
        <v>16313</v>
      </c>
      <c r="T37" s="671" t="s">
        <v>16314</v>
      </c>
      <c r="U37" s="667" t="s">
        <v>17010</v>
      </c>
      <c r="V37" s="667" t="s">
        <v>17019</v>
      </c>
      <c r="W37" s="672" t="s">
        <v>17007</v>
      </c>
      <c r="X37" s="1" t="s">
        <v>17013</v>
      </c>
      <c r="Y37" s="670" t="s">
        <v>17257</v>
      </c>
      <c r="Z37" s="671" t="s">
        <v>17258</v>
      </c>
      <c r="AA37" s="667" t="s">
        <v>17011</v>
      </c>
      <c r="AB37" s="667" t="s">
        <v>17019</v>
      </c>
      <c r="AC37" s="672" t="s">
        <v>17007</v>
      </c>
      <c r="AD37" s="1" t="s">
        <v>17013</v>
      </c>
    </row>
    <row r="38" spans="1:30" x14ac:dyDescent="0.2">
      <c r="A38" s="670" t="s">
        <v>17259</v>
      </c>
      <c r="B38" s="671" t="s">
        <v>17260</v>
      </c>
      <c r="C38" s="667" t="s">
        <v>17005</v>
      </c>
      <c r="D38" s="667" t="s">
        <v>17026</v>
      </c>
      <c r="E38" s="672" t="s">
        <v>17007</v>
      </c>
      <c r="F38" s="1" t="s">
        <v>17013</v>
      </c>
      <c r="G38" s="670" t="s">
        <v>17261</v>
      </c>
      <c r="H38" s="671" t="s">
        <v>17262</v>
      </c>
      <c r="I38" s="667" t="s">
        <v>17008</v>
      </c>
      <c r="J38" s="667" t="s">
        <v>17026</v>
      </c>
      <c r="K38" s="672" t="s">
        <v>17007</v>
      </c>
      <c r="L38" s="1" t="s">
        <v>17013</v>
      </c>
      <c r="M38" s="670" t="s">
        <v>17263</v>
      </c>
      <c r="N38" s="671" t="s">
        <v>17264</v>
      </c>
      <c r="O38" s="667" t="s">
        <v>17008</v>
      </c>
      <c r="P38" s="667" t="s">
        <v>17026</v>
      </c>
      <c r="Q38" s="672" t="s">
        <v>17007</v>
      </c>
      <c r="R38" s="1" t="s">
        <v>17013</v>
      </c>
      <c r="S38" s="670" t="s">
        <v>16315</v>
      </c>
      <c r="T38" s="671" t="s">
        <v>16316</v>
      </c>
      <c r="U38" s="667" t="s">
        <v>17010</v>
      </c>
      <c r="V38" s="667" t="s">
        <v>17026</v>
      </c>
      <c r="W38" s="672" t="s">
        <v>17007</v>
      </c>
      <c r="X38" s="1" t="s">
        <v>17013</v>
      </c>
      <c r="Y38" s="670" t="s">
        <v>17265</v>
      </c>
      <c r="Z38" s="671" t="s">
        <v>17266</v>
      </c>
      <c r="AA38" s="667" t="s">
        <v>17011</v>
      </c>
      <c r="AB38" s="667" t="s">
        <v>17026</v>
      </c>
      <c r="AC38" s="672" t="s">
        <v>17007</v>
      </c>
      <c r="AD38" s="1" t="s">
        <v>17013</v>
      </c>
    </row>
    <row r="39" spans="1:30" x14ac:dyDescent="0.2">
      <c r="A39" s="670" t="s">
        <v>17267</v>
      </c>
      <c r="B39" s="671" t="s">
        <v>17268</v>
      </c>
      <c r="C39" s="667" t="s">
        <v>17005</v>
      </c>
      <c r="D39" s="667" t="s">
        <v>17029</v>
      </c>
      <c r="E39" s="672" t="s">
        <v>17007</v>
      </c>
      <c r="F39" s="1" t="s">
        <v>17013</v>
      </c>
      <c r="G39" s="670" t="s">
        <v>17269</v>
      </c>
      <c r="H39" s="671" t="s">
        <v>17270</v>
      </c>
      <c r="I39" s="667" t="s">
        <v>17008</v>
      </c>
      <c r="J39" s="667" t="s">
        <v>17029</v>
      </c>
      <c r="K39" s="672" t="s">
        <v>17007</v>
      </c>
      <c r="L39" s="1" t="s">
        <v>17013</v>
      </c>
      <c r="M39" s="670" t="s">
        <v>17271</v>
      </c>
      <c r="N39" s="671" t="s">
        <v>17272</v>
      </c>
      <c r="O39" s="667" t="s">
        <v>17008</v>
      </c>
      <c r="P39" s="667" t="s">
        <v>17029</v>
      </c>
      <c r="Q39" s="672" t="s">
        <v>17007</v>
      </c>
      <c r="R39" s="1" t="s">
        <v>17013</v>
      </c>
      <c r="S39" s="670" t="s">
        <v>16317</v>
      </c>
      <c r="T39" s="671" t="s">
        <v>16318</v>
      </c>
      <c r="U39" s="667" t="s">
        <v>17010</v>
      </c>
      <c r="V39" s="667" t="s">
        <v>17029</v>
      </c>
      <c r="W39" s="672" t="s">
        <v>17007</v>
      </c>
      <c r="X39" s="1" t="s">
        <v>17013</v>
      </c>
      <c r="Y39" s="670" t="s">
        <v>17273</v>
      </c>
      <c r="Z39" s="671" t="s">
        <v>17274</v>
      </c>
      <c r="AA39" s="667" t="s">
        <v>17011</v>
      </c>
      <c r="AB39" s="667" t="s">
        <v>17029</v>
      </c>
      <c r="AC39" s="672" t="s">
        <v>17007</v>
      </c>
      <c r="AD39" s="1" t="s">
        <v>17013</v>
      </c>
    </row>
    <row r="40" spans="1:30" x14ac:dyDescent="0.2">
      <c r="A40" s="670" t="s">
        <v>17275</v>
      </c>
      <c r="B40" s="671" t="s">
        <v>17276</v>
      </c>
      <c r="C40" s="667" t="s">
        <v>17005</v>
      </c>
      <c r="D40" s="667" t="s">
        <v>17032</v>
      </c>
      <c r="E40" s="672" t="s">
        <v>17007</v>
      </c>
      <c r="F40" s="1" t="s">
        <v>17013</v>
      </c>
      <c r="G40" s="670" t="s">
        <v>17277</v>
      </c>
      <c r="H40" s="671" t="s">
        <v>17278</v>
      </c>
      <c r="I40" s="667" t="s">
        <v>17008</v>
      </c>
      <c r="J40" s="667" t="s">
        <v>17032</v>
      </c>
      <c r="K40" s="672" t="s">
        <v>17007</v>
      </c>
      <c r="L40" s="1" t="s">
        <v>17013</v>
      </c>
      <c r="M40" s="670" t="s">
        <v>17279</v>
      </c>
      <c r="N40" s="671" t="s">
        <v>17280</v>
      </c>
      <c r="O40" s="667" t="s">
        <v>17008</v>
      </c>
      <c r="P40" s="667" t="s">
        <v>17032</v>
      </c>
      <c r="Q40" s="672" t="s">
        <v>17007</v>
      </c>
      <c r="R40" s="1" t="s">
        <v>17013</v>
      </c>
      <c r="S40" s="670" t="s">
        <v>16319</v>
      </c>
      <c r="T40" s="671" t="s">
        <v>16320</v>
      </c>
      <c r="U40" s="667" t="s">
        <v>17010</v>
      </c>
      <c r="V40" s="667" t="s">
        <v>17032</v>
      </c>
      <c r="W40" s="672" t="s">
        <v>17007</v>
      </c>
      <c r="X40" s="1" t="s">
        <v>17013</v>
      </c>
      <c r="Y40" s="670" t="s">
        <v>17281</v>
      </c>
      <c r="Z40" s="671" t="s">
        <v>17282</v>
      </c>
      <c r="AA40" s="667" t="s">
        <v>17011</v>
      </c>
      <c r="AB40" s="667" t="s">
        <v>17032</v>
      </c>
      <c r="AC40" s="672" t="s">
        <v>17007</v>
      </c>
      <c r="AD40" s="1" t="s">
        <v>17013</v>
      </c>
    </row>
    <row r="41" spans="1:30" x14ac:dyDescent="0.2">
      <c r="A41" s="673" t="s">
        <v>17283</v>
      </c>
      <c r="B41" s="674" t="s">
        <v>17284</v>
      </c>
      <c r="C41" s="667" t="s">
        <v>17005</v>
      </c>
      <c r="D41" s="667" t="s">
        <v>17032</v>
      </c>
      <c r="E41" s="672" t="s">
        <v>17007</v>
      </c>
      <c r="F41" s="1" t="s">
        <v>17013</v>
      </c>
      <c r="G41" s="673" t="s">
        <v>17285</v>
      </c>
      <c r="H41" s="674" t="s">
        <v>17286</v>
      </c>
      <c r="I41" s="667" t="s">
        <v>17008</v>
      </c>
      <c r="J41" s="667" t="s">
        <v>17032</v>
      </c>
      <c r="K41" s="672" t="s">
        <v>17007</v>
      </c>
      <c r="L41" s="1" t="s">
        <v>17013</v>
      </c>
      <c r="M41" s="673" t="s">
        <v>17287</v>
      </c>
      <c r="N41" s="674" t="s">
        <v>17288</v>
      </c>
      <c r="O41" s="667" t="s">
        <v>17008</v>
      </c>
      <c r="P41" s="667" t="s">
        <v>17032</v>
      </c>
      <c r="Q41" s="672" t="s">
        <v>17007</v>
      </c>
      <c r="R41" s="1" t="s">
        <v>17013</v>
      </c>
      <c r="S41" s="673" t="s">
        <v>16321</v>
      </c>
      <c r="T41" s="674" t="s">
        <v>16322</v>
      </c>
      <c r="U41" s="667" t="s">
        <v>17010</v>
      </c>
      <c r="V41" s="667" t="s">
        <v>17032</v>
      </c>
      <c r="W41" s="672" t="s">
        <v>17007</v>
      </c>
      <c r="X41" s="1" t="s">
        <v>17013</v>
      </c>
      <c r="Y41" s="673" t="s">
        <v>17289</v>
      </c>
      <c r="Z41" s="674" t="s">
        <v>17290</v>
      </c>
      <c r="AA41" s="667" t="s">
        <v>17011</v>
      </c>
      <c r="AB41" s="667" t="s">
        <v>17032</v>
      </c>
      <c r="AC41" s="672" t="s">
        <v>17007</v>
      </c>
      <c r="AD41" s="1" t="s">
        <v>17013</v>
      </c>
    </row>
    <row r="42" spans="1:30" x14ac:dyDescent="0.2">
      <c r="A42" s="675" t="s">
        <v>17291</v>
      </c>
      <c r="B42" s="676" t="s">
        <v>17292</v>
      </c>
      <c r="C42" s="667" t="s">
        <v>17005</v>
      </c>
      <c r="D42" s="667" t="s">
        <v>17012</v>
      </c>
      <c r="E42" s="672" t="s">
        <v>17007</v>
      </c>
      <c r="F42" s="1" t="s">
        <v>2206</v>
      </c>
      <c r="G42" s="675" t="s">
        <v>17293</v>
      </c>
      <c r="H42" s="676" t="s">
        <v>17294</v>
      </c>
      <c r="I42" s="667" t="s">
        <v>17008</v>
      </c>
      <c r="J42" s="667" t="s">
        <v>17012</v>
      </c>
      <c r="K42" s="672" t="s">
        <v>17007</v>
      </c>
      <c r="L42" s="1" t="s">
        <v>2206</v>
      </c>
      <c r="M42" s="675" t="s">
        <v>17295</v>
      </c>
      <c r="N42" s="676" t="s">
        <v>17296</v>
      </c>
      <c r="O42" s="667" t="s">
        <v>17008</v>
      </c>
      <c r="P42" s="667" t="s">
        <v>17012</v>
      </c>
      <c r="Q42" s="672" t="s">
        <v>17007</v>
      </c>
      <c r="R42" s="1" t="s">
        <v>2206</v>
      </c>
      <c r="S42" s="675" t="s">
        <v>17297</v>
      </c>
      <c r="T42" s="676" t="s">
        <v>17298</v>
      </c>
      <c r="U42" s="667" t="s">
        <v>17010</v>
      </c>
      <c r="V42" s="667" t="s">
        <v>17012</v>
      </c>
      <c r="W42" s="672" t="s">
        <v>17007</v>
      </c>
      <c r="X42" s="1" t="s">
        <v>2206</v>
      </c>
      <c r="Y42" s="675" t="s">
        <v>17299</v>
      </c>
      <c r="Z42" s="676" t="s">
        <v>17300</v>
      </c>
      <c r="AA42" s="667" t="s">
        <v>17011</v>
      </c>
      <c r="AB42" s="667" t="s">
        <v>17012</v>
      </c>
      <c r="AC42" s="672" t="s">
        <v>17007</v>
      </c>
      <c r="AD42" s="1" t="s">
        <v>2206</v>
      </c>
    </row>
    <row r="43" spans="1:30" x14ac:dyDescent="0.2">
      <c r="A43" s="670" t="s">
        <v>17301</v>
      </c>
      <c r="B43" s="671" t="s">
        <v>17302</v>
      </c>
      <c r="C43" s="667" t="s">
        <v>17005</v>
      </c>
      <c r="D43" s="667" t="s">
        <v>17016</v>
      </c>
      <c r="E43" s="672" t="s">
        <v>17007</v>
      </c>
      <c r="F43" s="1" t="s">
        <v>2206</v>
      </c>
      <c r="G43" s="670" t="s">
        <v>17303</v>
      </c>
      <c r="H43" s="671" t="s">
        <v>17304</v>
      </c>
      <c r="I43" s="667" t="s">
        <v>17008</v>
      </c>
      <c r="J43" s="667" t="s">
        <v>17016</v>
      </c>
      <c r="K43" s="672" t="s">
        <v>17007</v>
      </c>
      <c r="L43" s="1" t="s">
        <v>2206</v>
      </c>
      <c r="M43" s="670" t="s">
        <v>17305</v>
      </c>
      <c r="N43" s="671" t="s">
        <v>17306</v>
      </c>
      <c r="O43" s="667" t="s">
        <v>17008</v>
      </c>
      <c r="P43" s="667" t="s">
        <v>17016</v>
      </c>
      <c r="Q43" s="672" t="s">
        <v>17007</v>
      </c>
      <c r="R43" s="1" t="s">
        <v>2206</v>
      </c>
      <c r="S43" s="670" t="s">
        <v>17307</v>
      </c>
      <c r="T43" s="671" t="s">
        <v>17308</v>
      </c>
      <c r="U43" s="667" t="s">
        <v>17010</v>
      </c>
      <c r="V43" s="667" t="s">
        <v>17016</v>
      </c>
      <c r="W43" s="672" t="s">
        <v>17007</v>
      </c>
      <c r="X43" s="1" t="s">
        <v>2206</v>
      </c>
      <c r="Y43" s="670" t="s">
        <v>17309</v>
      </c>
      <c r="Z43" s="671" t="s">
        <v>17310</v>
      </c>
      <c r="AA43" s="667" t="s">
        <v>17011</v>
      </c>
      <c r="AB43" s="667" t="s">
        <v>17016</v>
      </c>
      <c r="AC43" s="672" t="s">
        <v>17007</v>
      </c>
      <c r="AD43" s="1" t="s">
        <v>2206</v>
      </c>
    </row>
    <row r="44" spans="1:30" x14ac:dyDescent="0.2">
      <c r="A44" s="670" t="s">
        <v>17311</v>
      </c>
      <c r="B44" s="671" t="s">
        <v>17312</v>
      </c>
      <c r="C44" s="667" t="s">
        <v>17005</v>
      </c>
      <c r="D44" s="667" t="s">
        <v>17019</v>
      </c>
      <c r="E44" s="672" t="s">
        <v>17007</v>
      </c>
      <c r="F44" s="1" t="s">
        <v>2206</v>
      </c>
      <c r="G44" s="670" t="s">
        <v>17313</v>
      </c>
      <c r="H44" s="671" t="s">
        <v>17314</v>
      </c>
      <c r="I44" s="667" t="s">
        <v>17008</v>
      </c>
      <c r="J44" s="667" t="s">
        <v>17019</v>
      </c>
      <c r="K44" s="672" t="s">
        <v>17007</v>
      </c>
      <c r="L44" s="1" t="s">
        <v>2206</v>
      </c>
      <c r="M44" s="670" t="s">
        <v>17315</v>
      </c>
      <c r="N44" s="671" t="s">
        <v>17316</v>
      </c>
      <c r="O44" s="667" t="s">
        <v>17008</v>
      </c>
      <c r="P44" s="667" t="s">
        <v>17019</v>
      </c>
      <c r="Q44" s="672" t="s">
        <v>17007</v>
      </c>
      <c r="R44" s="1" t="s">
        <v>2206</v>
      </c>
      <c r="S44" s="670" t="s">
        <v>17317</v>
      </c>
      <c r="T44" s="671" t="s">
        <v>17318</v>
      </c>
      <c r="U44" s="667" t="s">
        <v>17010</v>
      </c>
      <c r="V44" s="667" t="s">
        <v>17019</v>
      </c>
      <c r="W44" s="672" t="s">
        <v>17007</v>
      </c>
      <c r="X44" s="1" t="s">
        <v>2206</v>
      </c>
      <c r="Y44" s="670" t="s">
        <v>17319</v>
      </c>
      <c r="Z44" s="671" t="s">
        <v>17320</v>
      </c>
      <c r="AA44" s="667" t="s">
        <v>17011</v>
      </c>
      <c r="AB44" s="667" t="s">
        <v>17019</v>
      </c>
      <c r="AC44" s="672" t="s">
        <v>17007</v>
      </c>
      <c r="AD44" s="1" t="s">
        <v>2206</v>
      </c>
    </row>
    <row r="45" spans="1:30" x14ac:dyDescent="0.2">
      <c r="A45" s="670" t="s">
        <v>17321</v>
      </c>
      <c r="B45" s="671" t="s">
        <v>17322</v>
      </c>
      <c r="C45" s="667" t="s">
        <v>17005</v>
      </c>
      <c r="D45" s="667" t="s">
        <v>17019</v>
      </c>
      <c r="E45" s="672" t="s">
        <v>17007</v>
      </c>
      <c r="F45" s="1" t="s">
        <v>2206</v>
      </c>
      <c r="G45" s="670" t="s">
        <v>17323</v>
      </c>
      <c r="H45" s="671" t="s">
        <v>17324</v>
      </c>
      <c r="I45" s="667" t="s">
        <v>17008</v>
      </c>
      <c r="J45" s="667" t="s">
        <v>17019</v>
      </c>
      <c r="K45" s="672" t="s">
        <v>17007</v>
      </c>
      <c r="L45" s="1" t="s">
        <v>2206</v>
      </c>
      <c r="M45" s="670" t="s">
        <v>17325</v>
      </c>
      <c r="N45" s="671" t="s">
        <v>17326</v>
      </c>
      <c r="O45" s="667" t="s">
        <v>17008</v>
      </c>
      <c r="P45" s="667" t="s">
        <v>17019</v>
      </c>
      <c r="Q45" s="672" t="s">
        <v>17007</v>
      </c>
      <c r="R45" s="1" t="s">
        <v>2206</v>
      </c>
      <c r="S45" s="670" t="s">
        <v>17327</v>
      </c>
      <c r="T45" s="671" t="s">
        <v>17328</v>
      </c>
      <c r="U45" s="667" t="s">
        <v>17010</v>
      </c>
      <c r="V45" s="667" t="s">
        <v>17019</v>
      </c>
      <c r="W45" s="672" t="s">
        <v>17007</v>
      </c>
      <c r="X45" s="1" t="s">
        <v>2206</v>
      </c>
      <c r="Y45" s="670" t="s">
        <v>17329</v>
      </c>
      <c r="Z45" s="671" t="s">
        <v>17330</v>
      </c>
      <c r="AA45" s="667" t="s">
        <v>17011</v>
      </c>
      <c r="AB45" s="667" t="s">
        <v>17019</v>
      </c>
      <c r="AC45" s="672" t="s">
        <v>17007</v>
      </c>
      <c r="AD45" s="1" t="s">
        <v>2206</v>
      </c>
    </row>
    <row r="46" spans="1:30" x14ac:dyDescent="0.2">
      <c r="A46" s="670" t="s">
        <v>17331</v>
      </c>
      <c r="B46" s="671" t="s">
        <v>17332</v>
      </c>
      <c r="C46" s="667" t="s">
        <v>17005</v>
      </c>
      <c r="D46" s="667" t="s">
        <v>17019</v>
      </c>
      <c r="E46" s="672" t="s">
        <v>17007</v>
      </c>
      <c r="F46" s="1" t="s">
        <v>2206</v>
      </c>
      <c r="G46" s="670" t="s">
        <v>17333</v>
      </c>
      <c r="H46" s="671" t="s">
        <v>17334</v>
      </c>
      <c r="I46" s="667" t="s">
        <v>17008</v>
      </c>
      <c r="J46" s="667" t="s">
        <v>17019</v>
      </c>
      <c r="K46" s="672" t="s">
        <v>17007</v>
      </c>
      <c r="L46" s="1" t="s">
        <v>2206</v>
      </c>
      <c r="M46" s="670" t="s">
        <v>17335</v>
      </c>
      <c r="N46" s="671" t="s">
        <v>17336</v>
      </c>
      <c r="O46" s="667" t="s">
        <v>17008</v>
      </c>
      <c r="P46" s="667" t="s">
        <v>17019</v>
      </c>
      <c r="Q46" s="672" t="s">
        <v>17007</v>
      </c>
      <c r="R46" s="1" t="s">
        <v>2206</v>
      </c>
      <c r="S46" s="670" t="s">
        <v>17337</v>
      </c>
      <c r="T46" s="671" t="s">
        <v>17338</v>
      </c>
      <c r="U46" s="667" t="s">
        <v>17010</v>
      </c>
      <c r="V46" s="667" t="s">
        <v>17019</v>
      </c>
      <c r="W46" s="672" t="s">
        <v>17007</v>
      </c>
      <c r="X46" s="1" t="s">
        <v>2206</v>
      </c>
      <c r="Y46" s="670" t="s">
        <v>17339</v>
      </c>
      <c r="Z46" s="671" t="s">
        <v>17340</v>
      </c>
      <c r="AA46" s="667" t="s">
        <v>17011</v>
      </c>
      <c r="AB46" s="667" t="s">
        <v>17019</v>
      </c>
      <c r="AC46" s="672" t="s">
        <v>17007</v>
      </c>
      <c r="AD46" s="1" t="s">
        <v>2206</v>
      </c>
    </row>
    <row r="47" spans="1:30" x14ac:dyDescent="0.2">
      <c r="A47" s="670" t="s">
        <v>17341</v>
      </c>
      <c r="B47" s="671" t="s">
        <v>17342</v>
      </c>
      <c r="C47" s="667" t="s">
        <v>17005</v>
      </c>
      <c r="D47" s="667" t="s">
        <v>17026</v>
      </c>
      <c r="E47" s="672" t="s">
        <v>17007</v>
      </c>
      <c r="F47" s="1" t="s">
        <v>2206</v>
      </c>
      <c r="G47" s="670" t="s">
        <v>17343</v>
      </c>
      <c r="H47" s="671" t="s">
        <v>17344</v>
      </c>
      <c r="I47" s="667" t="s">
        <v>17008</v>
      </c>
      <c r="J47" s="667" t="s">
        <v>17026</v>
      </c>
      <c r="K47" s="672" t="s">
        <v>17007</v>
      </c>
      <c r="L47" s="1" t="s">
        <v>2206</v>
      </c>
      <c r="M47" s="670" t="s">
        <v>17345</v>
      </c>
      <c r="N47" s="671" t="s">
        <v>17346</v>
      </c>
      <c r="O47" s="667" t="s">
        <v>17008</v>
      </c>
      <c r="P47" s="667" t="s">
        <v>17026</v>
      </c>
      <c r="Q47" s="672" t="s">
        <v>17007</v>
      </c>
      <c r="R47" s="1" t="s">
        <v>2206</v>
      </c>
      <c r="S47" s="670" t="s">
        <v>17347</v>
      </c>
      <c r="T47" s="671" t="s">
        <v>17348</v>
      </c>
      <c r="U47" s="667" t="s">
        <v>17010</v>
      </c>
      <c r="V47" s="667" t="s">
        <v>17026</v>
      </c>
      <c r="W47" s="672" t="s">
        <v>17007</v>
      </c>
      <c r="X47" s="1" t="s">
        <v>2206</v>
      </c>
      <c r="Y47" s="670" t="s">
        <v>17349</v>
      </c>
      <c r="Z47" s="671" t="s">
        <v>17350</v>
      </c>
      <c r="AA47" s="667" t="s">
        <v>17011</v>
      </c>
      <c r="AB47" s="667" t="s">
        <v>17026</v>
      </c>
      <c r="AC47" s="672" t="s">
        <v>17007</v>
      </c>
      <c r="AD47" s="1" t="s">
        <v>2206</v>
      </c>
    </row>
    <row r="48" spans="1:30" x14ac:dyDescent="0.2">
      <c r="A48" s="670" t="s">
        <v>17351</v>
      </c>
      <c r="B48" s="671" t="s">
        <v>17352</v>
      </c>
      <c r="C48" s="667" t="s">
        <v>17005</v>
      </c>
      <c r="D48" s="667" t="s">
        <v>17029</v>
      </c>
      <c r="E48" s="672" t="s">
        <v>17007</v>
      </c>
      <c r="F48" s="1" t="s">
        <v>2206</v>
      </c>
      <c r="G48" s="670" t="s">
        <v>17353</v>
      </c>
      <c r="H48" s="671" t="s">
        <v>17354</v>
      </c>
      <c r="I48" s="667" t="s">
        <v>17008</v>
      </c>
      <c r="J48" s="667" t="s">
        <v>17029</v>
      </c>
      <c r="K48" s="672" t="s">
        <v>17007</v>
      </c>
      <c r="L48" s="1" t="s">
        <v>2206</v>
      </c>
      <c r="M48" s="670" t="s">
        <v>17355</v>
      </c>
      <c r="N48" s="671" t="s">
        <v>17356</v>
      </c>
      <c r="O48" s="667" t="s">
        <v>17008</v>
      </c>
      <c r="P48" s="667" t="s">
        <v>17029</v>
      </c>
      <c r="Q48" s="672" t="s">
        <v>17007</v>
      </c>
      <c r="R48" s="1" t="s">
        <v>2206</v>
      </c>
      <c r="S48" s="670" t="s">
        <v>17357</v>
      </c>
      <c r="T48" s="671" t="s">
        <v>17358</v>
      </c>
      <c r="U48" s="667" t="s">
        <v>17010</v>
      </c>
      <c r="V48" s="667" t="s">
        <v>17029</v>
      </c>
      <c r="W48" s="672" t="s">
        <v>17007</v>
      </c>
      <c r="X48" s="1" t="s">
        <v>2206</v>
      </c>
      <c r="Y48" s="670" t="s">
        <v>17359</v>
      </c>
      <c r="Z48" s="671" t="s">
        <v>17360</v>
      </c>
      <c r="AA48" s="667" t="s">
        <v>17011</v>
      </c>
      <c r="AB48" s="667" t="s">
        <v>17029</v>
      </c>
      <c r="AC48" s="672" t="s">
        <v>17007</v>
      </c>
      <c r="AD48" s="1" t="s">
        <v>2206</v>
      </c>
    </row>
    <row r="49" spans="1:30" x14ac:dyDescent="0.2">
      <c r="A49" s="670" t="s">
        <v>17361</v>
      </c>
      <c r="B49" s="671" t="s">
        <v>17362</v>
      </c>
      <c r="C49" s="667" t="s">
        <v>17005</v>
      </c>
      <c r="D49" s="667" t="s">
        <v>17032</v>
      </c>
      <c r="E49" s="672" t="s">
        <v>17007</v>
      </c>
      <c r="F49" s="1" t="s">
        <v>2206</v>
      </c>
      <c r="G49" s="670" t="s">
        <v>17363</v>
      </c>
      <c r="H49" s="671" t="s">
        <v>17364</v>
      </c>
      <c r="I49" s="667" t="s">
        <v>17008</v>
      </c>
      <c r="J49" s="667" t="s">
        <v>17032</v>
      </c>
      <c r="K49" s="672" t="s">
        <v>17007</v>
      </c>
      <c r="L49" s="1" t="s">
        <v>2206</v>
      </c>
      <c r="M49" s="670" t="s">
        <v>17365</v>
      </c>
      <c r="N49" s="671" t="s">
        <v>17366</v>
      </c>
      <c r="O49" s="667" t="s">
        <v>17008</v>
      </c>
      <c r="P49" s="667" t="s">
        <v>17032</v>
      </c>
      <c r="Q49" s="672" t="s">
        <v>17007</v>
      </c>
      <c r="R49" s="1" t="s">
        <v>2206</v>
      </c>
      <c r="S49" s="670" t="s">
        <v>17367</v>
      </c>
      <c r="T49" s="671" t="s">
        <v>17368</v>
      </c>
      <c r="U49" s="667" t="s">
        <v>17010</v>
      </c>
      <c r="V49" s="667" t="s">
        <v>17032</v>
      </c>
      <c r="W49" s="672" t="s">
        <v>17007</v>
      </c>
      <c r="X49" s="1" t="s">
        <v>2206</v>
      </c>
      <c r="Y49" s="670" t="s">
        <v>17369</v>
      </c>
      <c r="Z49" s="671" t="s">
        <v>17370</v>
      </c>
      <c r="AA49" s="667" t="s">
        <v>17011</v>
      </c>
      <c r="AB49" s="667" t="s">
        <v>17032</v>
      </c>
      <c r="AC49" s="672" t="s">
        <v>17007</v>
      </c>
      <c r="AD49" s="1" t="s">
        <v>2206</v>
      </c>
    </row>
    <row r="50" spans="1:30" x14ac:dyDescent="0.2">
      <c r="A50" s="673" t="s">
        <v>17371</v>
      </c>
      <c r="B50" s="674" t="s">
        <v>17372</v>
      </c>
      <c r="C50" s="667" t="s">
        <v>17005</v>
      </c>
      <c r="D50" s="667" t="s">
        <v>17032</v>
      </c>
      <c r="E50" s="672" t="s">
        <v>17007</v>
      </c>
      <c r="F50" s="1" t="s">
        <v>2206</v>
      </c>
      <c r="G50" s="673" t="s">
        <v>17373</v>
      </c>
      <c r="H50" s="674" t="s">
        <v>17374</v>
      </c>
      <c r="I50" s="667" t="s">
        <v>17008</v>
      </c>
      <c r="J50" s="667" t="s">
        <v>17032</v>
      </c>
      <c r="K50" s="672" t="s">
        <v>17007</v>
      </c>
      <c r="L50" s="1" t="s">
        <v>2206</v>
      </c>
      <c r="M50" s="673" t="s">
        <v>17375</v>
      </c>
      <c r="N50" s="674" t="s">
        <v>17376</v>
      </c>
      <c r="O50" s="667" t="s">
        <v>17008</v>
      </c>
      <c r="P50" s="667" t="s">
        <v>17032</v>
      </c>
      <c r="Q50" s="672" t="s">
        <v>17007</v>
      </c>
      <c r="R50" s="1" t="s">
        <v>2206</v>
      </c>
      <c r="S50" s="673" t="s">
        <v>17377</v>
      </c>
      <c r="T50" s="674" t="s">
        <v>17378</v>
      </c>
      <c r="U50" s="667" t="s">
        <v>17010</v>
      </c>
      <c r="V50" s="667" t="s">
        <v>17032</v>
      </c>
      <c r="W50" s="672" t="s">
        <v>17007</v>
      </c>
      <c r="X50" s="1" t="s">
        <v>2206</v>
      </c>
      <c r="Y50" s="673" t="s">
        <v>17379</v>
      </c>
      <c r="Z50" s="674" t="s">
        <v>17380</v>
      </c>
      <c r="AA50" s="667" t="s">
        <v>17011</v>
      </c>
      <c r="AB50" s="667" t="s">
        <v>17032</v>
      </c>
      <c r="AC50" s="672" t="s">
        <v>17007</v>
      </c>
      <c r="AD50" s="1" t="s">
        <v>2206</v>
      </c>
    </row>
    <row r="51" spans="1:30" ht="15" x14ac:dyDescent="0.2">
      <c r="A51" s="675" t="s">
        <v>17381</v>
      </c>
      <c r="B51" s="676" t="s">
        <v>17382</v>
      </c>
      <c r="C51" s="667" t="s">
        <v>17005</v>
      </c>
      <c r="D51" s="667" t="s">
        <v>17012</v>
      </c>
      <c r="E51" s="672" t="s">
        <v>17007</v>
      </c>
      <c r="F51" s="1" t="s">
        <v>17129</v>
      </c>
      <c r="G51" s="675" t="s">
        <v>17383</v>
      </c>
      <c r="H51" s="676" t="s">
        <v>17384</v>
      </c>
      <c r="I51" s="667" t="s">
        <v>17008</v>
      </c>
      <c r="J51" s="667" t="s">
        <v>17012</v>
      </c>
      <c r="K51" s="672" t="s">
        <v>17007</v>
      </c>
      <c r="L51" s="1" t="s">
        <v>17129</v>
      </c>
      <c r="M51" s="675" t="s">
        <v>17385</v>
      </c>
      <c r="N51" s="676" t="s">
        <v>17386</v>
      </c>
      <c r="O51" s="667" t="s">
        <v>17008</v>
      </c>
      <c r="P51" s="667" t="s">
        <v>17012</v>
      </c>
      <c r="Q51" s="672" t="s">
        <v>17007</v>
      </c>
      <c r="R51" s="1" t="s">
        <v>17129</v>
      </c>
      <c r="S51" s="679" t="s">
        <v>17387</v>
      </c>
      <c r="T51" s="680" t="s">
        <v>17388</v>
      </c>
      <c r="U51" s="681" t="s">
        <v>17010</v>
      </c>
      <c r="V51" s="681" t="s">
        <v>17012</v>
      </c>
      <c r="W51" s="681" t="s">
        <v>17389</v>
      </c>
      <c r="X51" s="682" t="s">
        <v>17129</v>
      </c>
      <c r="Y51" s="675" t="s">
        <v>17390</v>
      </c>
      <c r="Z51" s="676" t="s">
        <v>17391</v>
      </c>
      <c r="AA51" s="667" t="s">
        <v>17011</v>
      </c>
      <c r="AB51" s="667" t="s">
        <v>17012</v>
      </c>
      <c r="AC51" s="672" t="s">
        <v>17007</v>
      </c>
      <c r="AD51" s="1" t="s">
        <v>17129</v>
      </c>
    </row>
    <row r="52" spans="1:30" ht="15" x14ac:dyDescent="0.2">
      <c r="A52" s="670" t="s">
        <v>17392</v>
      </c>
      <c r="B52" s="671" t="s">
        <v>17393</v>
      </c>
      <c r="C52" s="667" t="s">
        <v>17005</v>
      </c>
      <c r="D52" s="667" t="s">
        <v>17016</v>
      </c>
      <c r="E52" s="672" t="s">
        <v>17007</v>
      </c>
      <c r="F52" s="1" t="s">
        <v>17129</v>
      </c>
      <c r="G52" s="670" t="s">
        <v>17394</v>
      </c>
      <c r="H52" s="671" t="s">
        <v>17395</v>
      </c>
      <c r="I52" s="667" t="s">
        <v>17008</v>
      </c>
      <c r="J52" s="667" t="s">
        <v>17016</v>
      </c>
      <c r="K52" s="672" t="s">
        <v>17007</v>
      </c>
      <c r="L52" s="1" t="s">
        <v>17129</v>
      </c>
      <c r="M52" s="670" t="s">
        <v>17396</v>
      </c>
      <c r="N52" s="671" t="s">
        <v>17397</v>
      </c>
      <c r="O52" s="667" t="s">
        <v>17008</v>
      </c>
      <c r="P52" s="667" t="s">
        <v>17016</v>
      </c>
      <c r="Q52" s="672" t="s">
        <v>17007</v>
      </c>
      <c r="R52" s="1" t="s">
        <v>17129</v>
      </c>
      <c r="S52" s="683" t="s">
        <v>17398</v>
      </c>
      <c r="T52" s="680" t="s">
        <v>17399</v>
      </c>
      <c r="U52" s="681" t="s">
        <v>17010</v>
      </c>
      <c r="V52" s="681" t="s">
        <v>17016</v>
      </c>
      <c r="W52" s="681" t="s">
        <v>17389</v>
      </c>
      <c r="X52" s="682" t="s">
        <v>17129</v>
      </c>
      <c r="Y52" s="670" t="s">
        <v>17400</v>
      </c>
      <c r="Z52" s="671" t="s">
        <v>17401</v>
      </c>
      <c r="AA52" s="667" t="s">
        <v>17011</v>
      </c>
      <c r="AB52" s="667" t="s">
        <v>17016</v>
      </c>
      <c r="AC52" s="672" t="s">
        <v>17007</v>
      </c>
      <c r="AD52" s="1" t="s">
        <v>17129</v>
      </c>
    </row>
    <row r="53" spans="1:30" ht="15" x14ac:dyDescent="0.2">
      <c r="A53" s="670" t="s">
        <v>17402</v>
      </c>
      <c r="B53" s="671" t="s">
        <v>17403</v>
      </c>
      <c r="C53" s="667" t="s">
        <v>17005</v>
      </c>
      <c r="D53" s="667" t="s">
        <v>17019</v>
      </c>
      <c r="E53" s="672" t="s">
        <v>17007</v>
      </c>
      <c r="F53" s="1" t="s">
        <v>17129</v>
      </c>
      <c r="G53" s="670" t="s">
        <v>17404</v>
      </c>
      <c r="H53" s="671" t="s">
        <v>17405</v>
      </c>
      <c r="I53" s="667" t="s">
        <v>17008</v>
      </c>
      <c r="J53" s="667" t="s">
        <v>17019</v>
      </c>
      <c r="K53" s="672" t="s">
        <v>17007</v>
      </c>
      <c r="L53" s="1" t="s">
        <v>17129</v>
      </c>
      <c r="M53" s="670" t="s">
        <v>17406</v>
      </c>
      <c r="N53" s="671" t="s">
        <v>17407</v>
      </c>
      <c r="O53" s="667" t="s">
        <v>17008</v>
      </c>
      <c r="P53" s="667" t="s">
        <v>17019</v>
      </c>
      <c r="Q53" s="672" t="s">
        <v>17007</v>
      </c>
      <c r="R53" s="1" t="s">
        <v>17129</v>
      </c>
      <c r="S53" s="683" t="s">
        <v>17408</v>
      </c>
      <c r="T53" s="680" t="s">
        <v>17409</v>
      </c>
      <c r="U53" s="681" t="s">
        <v>17010</v>
      </c>
      <c r="V53" s="681" t="s">
        <v>17019</v>
      </c>
      <c r="W53" s="681" t="s">
        <v>17389</v>
      </c>
      <c r="X53" s="682" t="s">
        <v>17129</v>
      </c>
      <c r="Y53" s="670" t="s">
        <v>17410</v>
      </c>
      <c r="Z53" s="671" t="s">
        <v>17411</v>
      </c>
      <c r="AA53" s="667" t="s">
        <v>17011</v>
      </c>
      <c r="AB53" s="667" t="s">
        <v>17019</v>
      </c>
      <c r="AC53" s="672" t="s">
        <v>17007</v>
      </c>
      <c r="AD53" s="1" t="s">
        <v>17129</v>
      </c>
    </row>
    <row r="54" spans="1:30" ht="15" x14ac:dyDescent="0.2">
      <c r="A54" s="670" t="s">
        <v>17412</v>
      </c>
      <c r="B54" s="671" t="s">
        <v>17413</v>
      </c>
      <c r="C54" s="667" t="s">
        <v>17005</v>
      </c>
      <c r="D54" s="667" t="s">
        <v>17019</v>
      </c>
      <c r="E54" s="672" t="s">
        <v>17007</v>
      </c>
      <c r="F54" s="1" t="s">
        <v>17129</v>
      </c>
      <c r="G54" s="670" t="s">
        <v>17414</v>
      </c>
      <c r="H54" s="671" t="s">
        <v>17415</v>
      </c>
      <c r="I54" s="667" t="s">
        <v>17008</v>
      </c>
      <c r="J54" s="667" t="s">
        <v>17019</v>
      </c>
      <c r="K54" s="672" t="s">
        <v>17007</v>
      </c>
      <c r="L54" s="1" t="s">
        <v>17129</v>
      </c>
      <c r="M54" s="670" t="s">
        <v>17416</v>
      </c>
      <c r="N54" s="671" t="s">
        <v>17417</v>
      </c>
      <c r="O54" s="667" t="s">
        <v>17008</v>
      </c>
      <c r="P54" s="667" t="s">
        <v>17019</v>
      </c>
      <c r="Q54" s="672" t="s">
        <v>17007</v>
      </c>
      <c r="R54" s="1" t="s">
        <v>17129</v>
      </c>
      <c r="S54" s="683" t="s">
        <v>17418</v>
      </c>
      <c r="T54" s="680" t="s">
        <v>17419</v>
      </c>
      <c r="U54" s="681" t="s">
        <v>17010</v>
      </c>
      <c r="V54" s="681" t="s">
        <v>17019</v>
      </c>
      <c r="W54" s="681" t="s">
        <v>17389</v>
      </c>
      <c r="X54" s="682" t="s">
        <v>17129</v>
      </c>
      <c r="Y54" s="670" t="s">
        <v>17420</v>
      </c>
      <c r="Z54" s="671" t="s">
        <v>17421</v>
      </c>
      <c r="AA54" s="667" t="s">
        <v>17011</v>
      </c>
      <c r="AB54" s="667" t="s">
        <v>17019</v>
      </c>
      <c r="AC54" s="672" t="s">
        <v>17007</v>
      </c>
      <c r="AD54" s="1" t="s">
        <v>17129</v>
      </c>
    </row>
    <row r="55" spans="1:30" ht="15" x14ac:dyDescent="0.2">
      <c r="A55" s="670" t="s">
        <v>17422</v>
      </c>
      <c r="B55" s="671" t="s">
        <v>17423</v>
      </c>
      <c r="C55" s="667" t="s">
        <v>17005</v>
      </c>
      <c r="D55" s="667" t="s">
        <v>17019</v>
      </c>
      <c r="E55" s="672" t="s">
        <v>17007</v>
      </c>
      <c r="F55" s="1" t="s">
        <v>17129</v>
      </c>
      <c r="G55" s="670" t="s">
        <v>17424</v>
      </c>
      <c r="H55" s="671" t="s">
        <v>17425</v>
      </c>
      <c r="I55" s="667" t="s">
        <v>17008</v>
      </c>
      <c r="J55" s="667" t="s">
        <v>17019</v>
      </c>
      <c r="K55" s="672" t="s">
        <v>17007</v>
      </c>
      <c r="L55" s="1" t="s">
        <v>17129</v>
      </c>
      <c r="M55" s="670" t="s">
        <v>17426</v>
      </c>
      <c r="N55" s="671" t="s">
        <v>17427</v>
      </c>
      <c r="O55" s="667" t="s">
        <v>17008</v>
      </c>
      <c r="P55" s="667" t="s">
        <v>17019</v>
      </c>
      <c r="Q55" s="672" t="s">
        <v>17007</v>
      </c>
      <c r="R55" s="1" t="s">
        <v>17129</v>
      </c>
      <c r="S55" s="683" t="s">
        <v>17428</v>
      </c>
      <c r="T55" s="680" t="s">
        <v>17429</v>
      </c>
      <c r="U55" s="681" t="s">
        <v>17010</v>
      </c>
      <c r="V55" s="681" t="s">
        <v>17019</v>
      </c>
      <c r="W55" s="681" t="s">
        <v>17389</v>
      </c>
      <c r="X55" s="682" t="s">
        <v>17129</v>
      </c>
      <c r="Y55" s="670" t="s">
        <v>17430</v>
      </c>
      <c r="Z55" s="671" t="s">
        <v>17431</v>
      </c>
      <c r="AA55" s="667" t="s">
        <v>17011</v>
      </c>
      <c r="AB55" s="667" t="s">
        <v>17019</v>
      </c>
      <c r="AC55" s="672" t="s">
        <v>17007</v>
      </c>
      <c r="AD55" s="1" t="s">
        <v>17129</v>
      </c>
    </row>
    <row r="56" spans="1:30" ht="15" x14ac:dyDescent="0.2">
      <c r="A56" s="670" t="s">
        <v>17432</v>
      </c>
      <c r="B56" s="671" t="s">
        <v>17433</v>
      </c>
      <c r="C56" s="667" t="s">
        <v>17005</v>
      </c>
      <c r="D56" s="667" t="s">
        <v>17026</v>
      </c>
      <c r="E56" s="672" t="s">
        <v>17007</v>
      </c>
      <c r="F56" s="1" t="s">
        <v>17129</v>
      </c>
      <c r="G56" s="670" t="s">
        <v>17434</v>
      </c>
      <c r="H56" s="671" t="s">
        <v>17435</v>
      </c>
      <c r="I56" s="667" t="s">
        <v>17008</v>
      </c>
      <c r="J56" s="667" t="s">
        <v>17026</v>
      </c>
      <c r="K56" s="672" t="s">
        <v>17007</v>
      </c>
      <c r="L56" s="1" t="s">
        <v>17129</v>
      </c>
      <c r="M56" s="670" t="s">
        <v>17436</v>
      </c>
      <c r="N56" s="671" t="s">
        <v>17437</v>
      </c>
      <c r="O56" s="667" t="s">
        <v>17008</v>
      </c>
      <c r="P56" s="667" t="s">
        <v>17026</v>
      </c>
      <c r="Q56" s="672" t="s">
        <v>17007</v>
      </c>
      <c r="R56" s="1" t="s">
        <v>17129</v>
      </c>
      <c r="S56" s="683" t="s">
        <v>17438</v>
      </c>
      <c r="T56" s="680" t="s">
        <v>17439</v>
      </c>
      <c r="U56" s="681" t="s">
        <v>17010</v>
      </c>
      <c r="V56" s="681" t="s">
        <v>17026</v>
      </c>
      <c r="W56" s="681" t="s">
        <v>17389</v>
      </c>
      <c r="X56" s="682" t="s">
        <v>17129</v>
      </c>
      <c r="Y56" s="670" t="s">
        <v>17440</v>
      </c>
      <c r="Z56" s="671" t="s">
        <v>17441</v>
      </c>
      <c r="AA56" s="667" t="s">
        <v>17011</v>
      </c>
      <c r="AB56" s="667" t="s">
        <v>17026</v>
      </c>
      <c r="AC56" s="672" t="s">
        <v>17007</v>
      </c>
      <c r="AD56" s="1" t="s">
        <v>17129</v>
      </c>
    </row>
    <row r="57" spans="1:30" ht="15" x14ac:dyDescent="0.2">
      <c r="A57" s="670" t="s">
        <v>17442</v>
      </c>
      <c r="B57" s="671" t="s">
        <v>17443</v>
      </c>
      <c r="C57" s="667" t="s">
        <v>17005</v>
      </c>
      <c r="D57" s="667" t="s">
        <v>17029</v>
      </c>
      <c r="E57" s="672" t="s">
        <v>17007</v>
      </c>
      <c r="F57" s="1" t="s">
        <v>17129</v>
      </c>
      <c r="G57" s="670" t="s">
        <v>17444</v>
      </c>
      <c r="H57" s="671" t="s">
        <v>17445</v>
      </c>
      <c r="I57" s="667" t="s">
        <v>17008</v>
      </c>
      <c r="J57" s="667" t="s">
        <v>17029</v>
      </c>
      <c r="K57" s="672" t="s">
        <v>17007</v>
      </c>
      <c r="L57" s="1" t="s">
        <v>17129</v>
      </c>
      <c r="M57" s="670" t="s">
        <v>17446</v>
      </c>
      <c r="N57" s="671" t="s">
        <v>17447</v>
      </c>
      <c r="O57" s="667" t="s">
        <v>17008</v>
      </c>
      <c r="P57" s="667" t="s">
        <v>17029</v>
      </c>
      <c r="Q57" s="672" t="s">
        <v>17007</v>
      </c>
      <c r="R57" s="1" t="s">
        <v>17129</v>
      </c>
      <c r="S57" s="683" t="s">
        <v>17448</v>
      </c>
      <c r="T57" s="680" t="s">
        <v>17449</v>
      </c>
      <c r="U57" s="681" t="s">
        <v>17010</v>
      </c>
      <c r="V57" s="681" t="s">
        <v>17029</v>
      </c>
      <c r="W57" s="681" t="s">
        <v>17389</v>
      </c>
      <c r="X57" s="682" t="s">
        <v>17129</v>
      </c>
      <c r="Y57" s="670" t="s">
        <v>17450</v>
      </c>
      <c r="Z57" s="671" t="s">
        <v>17451</v>
      </c>
      <c r="AA57" s="667" t="s">
        <v>17011</v>
      </c>
      <c r="AB57" s="667" t="s">
        <v>17029</v>
      </c>
      <c r="AC57" s="672" t="s">
        <v>17007</v>
      </c>
      <c r="AD57" s="1" t="s">
        <v>17129</v>
      </c>
    </row>
    <row r="58" spans="1:30" ht="15" x14ac:dyDescent="0.2">
      <c r="A58" s="670" t="s">
        <v>17452</v>
      </c>
      <c r="B58" s="671" t="s">
        <v>17453</v>
      </c>
      <c r="C58" s="667" t="s">
        <v>17005</v>
      </c>
      <c r="D58" s="667" t="s">
        <v>17032</v>
      </c>
      <c r="E58" s="672" t="s">
        <v>17007</v>
      </c>
      <c r="F58" s="1" t="s">
        <v>17129</v>
      </c>
      <c r="G58" s="670" t="s">
        <v>17454</v>
      </c>
      <c r="H58" s="671" t="s">
        <v>17455</v>
      </c>
      <c r="I58" s="667" t="s">
        <v>17008</v>
      </c>
      <c r="J58" s="667" t="s">
        <v>17032</v>
      </c>
      <c r="K58" s="672" t="s">
        <v>17007</v>
      </c>
      <c r="L58" s="1" t="s">
        <v>17129</v>
      </c>
      <c r="M58" s="670" t="s">
        <v>17456</v>
      </c>
      <c r="N58" s="671" t="s">
        <v>17457</v>
      </c>
      <c r="O58" s="667" t="s">
        <v>17008</v>
      </c>
      <c r="P58" s="667" t="s">
        <v>17032</v>
      </c>
      <c r="Q58" s="672" t="s">
        <v>17007</v>
      </c>
      <c r="R58" s="1" t="s">
        <v>17129</v>
      </c>
      <c r="S58" s="683" t="s">
        <v>17458</v>
      </c>
      <c r="T58" s="680" t="s">
        <v>17459</v>
      </c>
      <c r="U58" s="681" t="s">
        <v>17010</v>
      </c>
      <c r="V58" s="681" t="s">
        <v>17032</v>
      </c>
      <c r="W58" s="681" t="s">
        <v>17389</v>
      </c>
      <c r="X58" s="682" t="s">
        <v>17129</v>
      </c>
      <c r="Y58" s="670" t="s">
        <v>17460</v>
      </c>
      <c r="Z58" s="671" t="s">
        <v>17461</v>
      </c>
      <c r="AA58" s="667" t="s">
        <v>17011</v>
      </c>
      <c r="AB58" s="667" t="s">
        <v>17032</v>
      </c>
      <c r="AC58" s="672" t="s">
        <v>17007</v>
      </c>
      <c r="AD58" s="1" t="s">
        <v>17129</v>
      </c>
    </row>
    <row r="59" spans="1:30" ht="15.75" thickBot="1" x14ac:dyDescent="0.25">
      <c r="A59" s="677" t="s">
        <v>17462</v>
      </c>
      <c r="B59" s="678" t="s">
        <v>17463</v>
      </c>
      <c r="C59" s="667" t="s">
        <v>17005</v>
      </c>
      <c r="D59" s="667" t="s">
        <v>17032</v>
      </c>
      <c r="E59" s="672" t="s">
        <v>17007</v>
      </c>
      <c r="F59" s="1" t="s">
        <v>17129</v>
      </c>
      <c r="G59" s="677" t="s">
        <v>17464</v>
      </c>
      <c r="H59" s="678" t="s">
        <v>17465</v>
      </c>
      <c r="I59" s="667" t="s">
        <v>17008</v>
      </c>
      <c r="J59" s="667" t="s">
        <v>17032</v>
      </c>
      <c r="K59" s="672" t="s">
        <v>17007</v>
      </c>
      <c r="L59" s="1" t="s">
        <v>17129</v>
      </c>
      <c r="M59" s="677" t="s">
        <v>17466</v>
      </c>
      <c r="N59" s="678" t="s">
        <v>17467</v>
      </c>
      <c r="O59" s="667" t="s">
        <v>17008</v>
      </c>
      <c r="P59" s="667" t="s">
        <v>17032</v>
      </c>
      <c r="Q59" s="672" t="s">
        <v>17007</v>
      </c>
      <c r="R59" s="1" t="s">
        <v>17129</v>
      </c>
      <c r="S59" s="684" t="s">
        <v>17468</v>
      </c>
      <c r="T59" s="685" t="s">
        <v>17469</v>
      </c>
      <c r="U59" s="681" t="s">
        <v>17010</v>
      </c>
      <c r="V59" s="681" t="s">
        <v>17032</v>
      </c>
      <c r="W59" s="681" t="s">
        <v>17389</v>
      </c>
      <c r="X59" s="682" t="s">
        <v>17129</v>
      </c>
      <c r="Y59" s="677" t="s">
        <v>17470</v>
      </c>
      <c r="Z59" s="678" t="s">
        <v>17471</v>
      </c>
      <c r="AA59" s="667" t="s">
        <v>17011</v>
      </c>
      <c r="AB59" s="667" t="s">
        <v>17032</v>
      </c>
      <c r="AC59" s="672" t="s">
        <v>17007</v>
      </c>
      <c r="AD59" s="1" t="s">
        <v>17129</v>
      </c>
    </row>
    <row r="60" spans="1:30" ht="15" x14ac:dyDescent="0.2">
      <c r="A60" s="665" t="s">
        <v>395</v>
      </c>
      <c r="B60" s="666" t="s">
        <v>12285</v>
      </c>
      <c r="C60" s="667" t="s">
        <v>17005</v>
      </c>
      <c r="D60" s="668" t="s">
        <v>17006</v>
      </c>
      <c r="E60" s="668" t="s">
        <v>17007</v>
      </c>
      <c r="F60" s="669" t="s">
        <v>17006</v>
      </c>
      <c r="G60" s="665" t="s">
        <v>6740</v>
      </c>
      <c r="H60" s="666" t="s">
        <v>9944</v>
      </c>
      <c r="I60" s="667" t="s">
        <v>17008</v>
      </c>
      <c r="J60" s="668" t="s">
        <v>17006</v>
      </c>
      <c r="K60" s="668" t="s">
        <v>17007</v>
      </c>
      <c r="L60" s="669" t="s">
        <v>17006</v>
      </c>
      <c r="M60" s="665" t="s">
        <v>400</v>
      </c>
      <c r="N60" s="666" t="s">
        <v>12592</v>
      </c>
      <c r="O60" s="667" t="s">
        <v>17008</v>
      </c>
      <c r="P60" s="668" t="s">
        <v>17006</v>
      </c>
      <c r="Q60" s="668" t="s">
        <v>17007</v>
      </c>
      <c r="R60" s="669" t="s">
        <v>17006</v>
      </c>
      <c r="S60" s="665" t="s">
        <v>247</v>
      </c>
      <c r="T60" s="666" t="s">
        <v>409</v>
      </c>
      <c r="U60" s="668" t="s">
        <v>17010</v>
      </c>
      <c r="V60" s="668" t="s">
        <v>17006</v>
      </c>
      <c r="W60" s="668" t="s">
        <v>17007</v>
      </c>
      <c r="X60" s="669" t="s">
        <v>17006</v>
      </c>
      <c r="Y60" s="665" t="s">
        <v>419</v>
      </c>
      <c r="Z60" s="666" t="s">
        <v>12597</v>
      </c>
      <c r="AA60" s="668" t="s">
        <v>17011</v>
      </c>
      <c r="AB60" s="668" t="s">
        <v>17006</v>
      </c>
      <c r="AC60" s="668" t="s">
        <v>17007</v>
      </c>
      <c r="AD60" s="669" t="s">
        <v>17006</v>
      </c>
    </row>
    <row r="61" spans="1:30" x14ac:dyDescent="0.2">
      <c r="A61" s="670" t="s">
        <v>17472</v>
      </c>
      <c r="B61" s="671" t="s">
        <v>17473</v>
      </c>
      <c r="C61" s="667" t="s">
        <v>17005</v>
      </c>
      <c r="D61" s="667" t="s">
        <v>17012</v>
      </c>
      <c r="E61" s="672" t="s">
        <v>17007</v>
      </c>
      <c r="F61" s="1" t="s">
        <v>17013</v>
      </c>
      <c r="G61" s="670" t="s">
        <v>17474</v>
      </c>
      <c r="H61" s="671" t="s">
        <v>17475</v>
      </c>
      <c r="I61" s="667" t="s">
        <v>17008</v>
      </c>
      <c r="J61" s="667" t="s">
        <v>17012</v>
      </c>
      <c r="K61" s="672" t="s">
        <v>17007</v>
      </c>
      <c r="L61" s="1" t="s">
        <v>17013</v>
      </c>
      <c r="M61" s="670" t="s">
        <v>8840</v>
      </c>
      <c r="N61" s="671" t="s">
        <v>17476</v>
      </c>
      <c r="O61" s="667" t="s">
        <v>17008</v>
      </c>
      <c r="P61" s="667" t="s">
        <v>17012</v>
      </c>
      <c r="Q61" s="672" t="s">
        <v>17007</v>
      </c>
      <c r="R61" s="1" t="s">
        <v>17013</v>
      </c>
      <c r="S61" s="670" t="s">
        <v>703</v>
      </c>
      <c r="T61" s="671" t="s">
        <v>695</v>
      </c>
      <c r="U61" s="667" t="s">
        <v>17010</v>
      </c>
      <c r="V61" s="667" t="s">
        <v>17012</v>
      </c>
      <c r="W61" s="672" t="s">
        <v>17007</v>
      </c>
      <c r="X61" s="1" t="s">
        <v>17013</v>
      </c>
      <c r="Y61" s="670" t="s">
        <v>336</v>
      </c>
      <c r="Z61" s="671" t="s">
        <v>17477</v>
      </c>
      <c r="AA61" s="667" t="s">
        <v>17011</v>
      </c>
      <c r="AB61" s="667" t="s">
        <v>17012</v>
      </c>
      <c r="AC61" s="672" t="s">
        <v>17007</v>
      </c>
      <c r="AD61" s="1" t="s">
        <v>17013</v>
      </c>
    </row>
    <row r="62" spans="1:30" x14ac:dyDescent="0.2">
      <c r="A62" s="670" t="s">
        <v>17478</v>
      </c>
      <c r="B62" s="671" t="s">
        <v>17479</v>
      </c>
      <c r="C62" s="667" t="s">
        <v>17005</v>
      </c>
      <c r="D62" s="667" t="s">
        <v>17016</v>
      </c>
      <c r="E62" s="672" t="s">
        <v>17007</v>
      </c>
      <c r="F62" s="1" t="s">
        <v>17013</v>
      </c>
      <c r="G62" s="670" t="s">
        <v>17480</v>
      </c>
      <c r="H62" s="671" t="s">
        <v>17481</v>
      </c>
      <c r="I62" s="667" t="s">
        <v>17008</v>
      </c>
      <c r="J62" s="667" t="s">
        <v>17016</v>
      </c>
      <c r="K62" s="672" t="s">
        <v>17007</v>
      </c>
      <c r="L62" s="1" t="s">
        <v>17013</v>
      </c>
      <c r="M62" s="670" t="s">
        <v>17482</v>
      </c>
      <c r="N62" s="671" t="s">
        <v>17483</v>
      </c>
      <c r="O62" s="667" t="s">
        <v>17008</v>
      </c>
      <c r="P62" s="667" t="s">
        <v>17016</v>
      </c>
      <c r="Q62" s="672" t="s">
        <v>17007</v>
      </c>
      <c r="R62" s="1" t="s">
        <v>17013</v>
      </c>
      <c r="S62" s="670" t="s">
        <v>16323</v>
      </c>
      <c r="T62" s="671" t="s">
        <v>696</v>
      </c>
      <c r="U62" s="667" t="s">
        <v>17010</v>
      </c>
      <c r="V62" s="667" t="s">
        <v>17016</v>
      </c>
      <c r="W62" s="672" t="s">
        <v>17007</v>
      </c>
      <c r="X62" s="1" t="s">
        <v>17013</v>
      </c>
      <c r="Y62" s="670" t="s">
        <v>17484</v>
      </c>
      <c r="Z62" s="671" t="s">
        <v>17485</v>
      </c>
      <c r="AA62" s="667" t="s">
        <v>17011</v>
      </c>
      <c r="AB62" s="667" t="s">
        <v>17016</v>
      </c>
      <c r="AC62" s="672" t="s">
        <v>17007</v>
      </c>
      <c r="AD62" s="1" t="s">
        <v>17013</v>
      </c>
    </row>
    <row r="63" spans="1:30" x14ac:dyDescent="0.2">
      <c r="A63" s="670" t="s">
        <v>17486</v>
      </c>
      <c r="B63" s="671" t="s">
        <v>17487</v>
      </c>
      <c r="C63" s="667" t="s">
        <v>17005</v>
      </c>
      <c r="D63" s="667" t="s">
        <v>17019</v>
      </c>
      <c r="E63" s="672" t="s">
        <v>17007</v>
      </c>
      <c r="F63" s="1" t="s">
        <v>17013</v>
      </c>
      <c r="G63" s="670" t="s">
        <v>17488</v>
      </c>
      <c r="H63" s="671" t="s">
        <v>17489</v>
      </c>
      <c r="I63" s="667" t="s">
        <v>17008</v>
      </c>
      <c r="J63" s="667" t="s">
        <v>17019</v>
      </c>
      <c r="K63" s="672" t="s">
        <v>17007</v>
      </c>
      <c r="L63" s="1" t="s">
        <v>17013</v>
      </c>
      <c r="M63" s="670" t="s">
        <v>17490</v>
      </c>
      <c r="N63" s="671" t="s">
        <v>17491</v>
      </c>
      <c r="O63" s="667" t="s">
        <v>17008</v>
      </c>
      <c r="P63" s="667" t="s">
        <v>17019</v>
      </c>
      <c r="Q63" s="672" t="s">
        <v>17007</v>
      </c>
      <c r="R63" s="1" t="s">
        <v>17013</v>
      </c>
      <c r="S63" s="670" t="s">
        <v>16324</v>
      </c>
      <c r="T63" s="671" t="s">
        <v>16325</v>
      </c>
      <c r="U63" s="667" t="s">
        <v>17010</v>
      </c>
      <c r="V63" s="667" t="s">
        <v>17019</v>
      </c>
      <c r="W63" s="672" t="s">
        <v>17007</v>
      </c>
      <c r="X63" s="1" t="s">
        <v>17013</v>
      </c>
      <c r="Y63" s="670" t="s">
        <v>17492</v>
      </c>
      <c r="Z63" s="671" t="s">
        <v>17493</v>
      </c>
      <c r="AA63" s="667" t="s">
        <v>17011</v>
      </c>
      <c r="AB63" s="667" t="s">
        <v>17019</v>
      </c>
      <c r="AC63" s="672" t="s">
        <v>17007</v>
      </c>
      <c r="AD63" s="1" t="s">
        <v>17013</v>
      </c>
    </row>
    <row r="64" spans="1:30" x14ac:dyDescent="0.2">
      <c r="A64" s="670" t="s">
        <v>17494</v>
      </c>
      <c r="B64" s="671" t="s">
        <v>17495</v>
      </c>
      <c r="C64" s="667" t="s">
        <v>17005</v>
      </c>
      <c r="D64" s="667" t="s">
        <v>17019</v>
      </c>
      <c r="E64" s="672" t="s">
        <v>17007</v>
      </c>
      <c r="F64" s="1" t="s">
        <v>17013</v>
      </c>
      <c r="G64" s="670" t="s">
        <v>17496</v>
      </c>
      <c r="H64" s="671" t="s">
        <v>17497</v>
      </c>
      <c r="I64" s="667" t="s">
        <v>17008</v>
      </c>
      <c r="J64" s="667" t="s">
        <v>17019</v>
      </c>
      <c r="K64" s="672" t="s">
        <v>17007</v>
      </c>
      <c r="L64" s="1" t="s">
        <v>17013</v>
      </c>
      <c r="M64" s="670" t="s">
        <v>17498</v>
      </c>
      <c r="N64" s="671" t="s">
        <v>17499</v>
      </c>
      <c r="O64" s="667" t="s">
        <v>17008</v>
      </c>
      <c r="P64" s="667" t="s">
        <v>17019</v>
      </c>
      <c r="Q64" s="672" t="s">
        <v>17007</v>
      </c>
      <c r="R64" s="1" t="s">
        <v>17013</v>
      </c>
      <c r="S64" s="670" t="s">
        <v>16326</v>
      </c>
      <c r="T64" s="671" t="s">
        <v>16327</v>
      </c>
      <c r="U64" s="667" t="s">
        <v>17010</v>
      </c>
      <c r="V64" s="667" t="s">
        <v>17019</v>
      </c>
      <c r="W64" s="672" t="s">
        <v>17007</v>
      </c>
      <c r="X64" s="1" t="s">
        <v>17013</v>
      </c>
      <c r="Y64" s="670" t="s">
        <v>17500</v>
      </c>
      <c r="Z64" s="671" t="s">
        <v>17501</v>
      </c>
      <c r="AA64" s="667" t="s">
        <v>17011</v>
      </c>
      <c r="AB64" s="667" t="s">
        <v>17019</v>
      </c>
      <c r="AC64" s="672" t="s">
        <v>17007</v>
      </c>
      <c r="AD64" s="1" t="s">
        <v>17013</v>
      </c>
    </row>
    <row r="65" spans="1:30" x14ac:dyDescent="0.2">
      <c r="A65" s="670" t="s">
        <v>17502</v>
      </c>
      <c r="B65" s="671" t="s">
        <v>17503</v>
      </c>
      <c r="C65" s="667" t="s">
        <v>17005</v>
      </c>
      <c r="D65" s="667" t="s">
        <v>17019</v>
      </c>
      <c r="E65" s="672" t="s">
        <v>17007</v>
      </c>
      <c r="F65" s="1" t="s">
        <v>17013</v>
      </c>
      <c r="G65" s="670" t="s">
        <v>17504</v>
      </c>
      <c r="H65" s="671" t="s">
        <v>17505</v>
      </c>
      <c r="I65" s="667" t="s">
        <v>17008</v>
      </c>
      <c r="J65" s="667" t="s">
        <v>17019</v>
      </c>
      <c r="K65" s="672" t="s">
        <v>17007</v>
      </c>
      <c r="L65" s="1" t="s">
        <v>17013</v>
      </c>
      <c r="M65" s="670" t="s">
        <v>17506</v>
      </c>
      <c r="N65" s="671" t="s">
        <v>17507</v>
      </c>
      <c r="O65" s="667" t="s">
        <v>17008</v>
      </c>
      <c r="P65" s="667" t="s">
        <v>17019</v>
      </c>
      <c r="Q65" s="672" t="s">
        <v>17007</v>
      </c>
      <c r="R65" s="1" t="s">
        <v>17013</v>
      </c>
      <c r="S65" s="670" t="s">
        <v>16328</v>
      </c>
      <c r="T65" s="671" t="s">
        <v>16329</v>
      </c>
      <c r="U65" s="667" t="s">
        <v>17010</v>
      </c>
      <c r="V65" s="667" t="s">
        <v>17019</v>
      </c>
      <c r="W65" s="672" t="s">
        <v>17007</v>
      </c>
      <c r="X65" s="1" t="s">
        <v>17013</v>
      </c>
      <c r="Y65" s="670" t="s">
        <v>17508</v>
      </c>
      <c r="Z65" s="671" t="s">
        <v>17509</v>
      </c>
      <c r="AA65" s="667" t="s">
        <v>17011</v>
      </c>
      <c r="AB65" s="667" t="s">
        <v>17019</v>
      </c>
      <c r="AC65" s="672" t="s">
        <v>17007</v>
      </c>
      <c r="AD65" s="1" t="s">
        <v>17013</v>
      </c>
    </row>
    <row r="66" spans="1:30" x14ac:dyDescent="0.2">
      <c r="A66" s="670" t="s">
        <v>17510</v>
      </c>
      <c r="B66" s="671" t="s">
        <v>17511</v>
      </c>
      <c r="C66" s="667" t="s">
        <v>17005</v>
      </c>
      <c r="D66" s="667" t="s">
        <v>17026</v>
      </c>
      <c r="E66" s="672" t="s">
        <v>17007</v>
      </c>
      <c r="F66" s="1" t="s">
        <v>17013</v>
      </c>
      <c r="G66" s="670" t="s">
        <v>17512</v>
      </c>
      <c r="H66" s="671" t="s">
        <v>17513</v>
      </c>
      <c r="I66" s="667" t="s">
        <v>17008</v>
      </c>
      <c r="J66" s="667" t="s">
        <v>17026</v>
      </c>
      <c r="K66" s="672" t="s">
        <v>17007</v>
      </c>
      <c r="L66" s="1" t="s">
        <v>17013</v>
      </c>
      <c r="M66" s="670" t="s">
        <v>17514</v>
      </c>
      <c r="N66" s="671" t="s">
        <v>17515</v>
      </c>
      <c r="O66" s="667" t="s">
        <v>17008</v>
      </c>
      <c r="P66" s="667" t="s">
        <v>17026</v>
      </c>
      <c r="Q66" s="672" t="s">
        <v>17007</v>
      </c>
      <c r="R66" s="1" t="s">
        <v>17013</v>
      </c>
      <c r="S66" s="670" t="s">
        <v>706</v>
      </c>
      <c r="T66" s="671" t="s">
        <v>12978</v>
      </c>
      <c r="U66" s="667" t="s">
        <v>17010</v>
      </c>
      <c r="V66" s="667" t="s">
        <v>17026</v>
      </c>
      <c r="W66" s="672" t="s">
        <v>17007</v>
      </c>
      <c r="X66" s="1" t="s">
        <v>17013</v>
      </c>
      <c r="Y66" s="670" t="s">
        <v>17516</v>
      </c>
      <c r="Z66" s="671" t="s">
        <v>17517</v>
      </c>
      <c r="AA66" s="667" t="s">
        <v>17011</v>
      </c>
      <c r="AB66" s="667" t="s">
        <v>17026</v>
      </c>
      <c r="AC66" s="672" t="s">
        <v>17007</v>
      </c>
      <c r="AD66" s="1" t="s">
        <v>17013</v>
      </c>
    </row>
    <row r="67" spans="1:30" x14ac:dyDescent="0.2">
      <c r="A67" s="670" t="s">
        <v>17518</v>
      </c>
      <c r="B67" s="671" t="s">
        <v>17519</v>
      </c>
      <c r="C67" s="667" t="s">
        <v>17005</v>
      </c>
      <c r="D67" s="667" t="s">
        <v>17029</v>
      </c>
      <c r="E67" s="672" t="s">
        <v>17007</v>
      </c>
      <c r="F67" s="1" t="s">
        <v>17013</v>
      </c>
      <c r="G67" s="670" t="s">
        <v>17520</v>
      </c>
      <c r="H67" s="671" t="s">
        <v>17521</v>
      </c>
      <c r="I67" s="667" t="s">
        <v>17008</v>
      </c>
      <c r="J67" s="667" t="s">
        <v>17029</v>
      </c>
      <c r="K67" s="672" t="s">
        <v>17007</v>
      </c>
      <c r="L67" s="1" t="s">
        <v>17013</v>
      </c>
      <c r="M67" s="670" t="s">
        <v>17522</v>
      </c>
      <c r="N67" s="671" t="s">
        <v>17523</v>
      </c>
      <c r="O67" s="667" t="s">
        <v>17008</v>
      </c>
      <c r="P67" s="667" t="s">
        <v>17029</v>
      </c>
      <c r="Q67" s="672" t="s">
        <v>17007</v>
      </c>
      <c r="R67" s="1" t="s">
        <v>17013</v>
      </c>
      <c r="S67" s="670" t="s">
        <v>16330</v>
      </c>
      <c r="T67" s="671" t="s">
        <v>12979</v>
      </c>
      <c r="U67" s="667" t="s">
        <v>17010</v>
      </c>
      <c r="V67" s="667" t="s">
        <v>17029</v>
      </c>
      <c r="W67" s="672" t="s">
        <v>17007</v>
      </c>
      <c r="X67" s="1" t="s">
        <v>17013</v>
      </c>
      <c r="Y67" s="670" t="s">
        <v>17524</v>
      </c>
      <c r="Z67" s="671" t="s">
        <v>17525</v>
      </c>
      <c r="AA67" s="667" t="s">
        <v>17011</v>
      </c>
      <c r="AB67" s="667" t="s">
        <v>17029</v>
      </c>
      <c r="AC67" s="672" t="s">
        <v>17007</v>
      </c>
      <c r="AD67" s="1" t="s">
        <v>17013</v>
      </c>
    </row>
    <row r="68" spans="1:30" x14ac:dyDescent="0.2">
      <c r="A68" s="670" t="s">
        <v>17526</v>
      </c>
      <c r="B68" s="671" t="s">
        <v>17527</v>
      </c>
      <c r="C68" s="667" t="s">
        <v>17005</v>
      </c>
      <c r="D68" s="667" t="s">
        <v>17032</v>
      </c>
      <c r="E68" s="672" t="s">
        <v>17007</v>
      </c>
      <c r="F68" s="1" t="s">
        <v>17013</v>
      </c>
      <c r="G68" s="670" t="s">
        <v>17528</v>
      </c>
      <c r="H68" s="671" t="s">
        <v>17529</v>
      </c>
      <c r="I68" s="667" t="s">
        <v>17008</v>
      </c>
      <c r="J68" s="667" t="s">
        <v>17032</v>
      </c>
      <c r="K68" s="672" t="s">
        <v>17007</v>
      </c>
      <c r="L68" s="1" t="s">
        <v>17013</v>
      </c>
      <c r="M68" s="670" t="s">
        <v>17530</v>
      </c>
      <c r="N68" s="671" t="s">
        <v>17531</v>
      </c>
      <c r="O68" s="667" t="s">
        <v>17008</v>
      </c>
      <c r="P68" s="667" t="s">
        <v>17032</v>
      </c>
      <c r="Q68" s="672" t="s">
        <v>17007</v>
      </c>
      <c r="R68" s="1" t="s">
        <v>17013</v>
      </c>
      <c r="S68" s="670" t="s">
        <v>708</v>
      </c>
      <c r="T68" s="671" t="s">
        <v>12221</v>
      </c>
      <c r="U68" s="667" t="s">
        <v>17010</v>
      </c>
      <c r="V68" s="667" t="s">
        <v>17032</v>
      </c>
      <c r="W68" s="672" t="s">
        <v>17007</v>
      </c>
      <c r="X68" s="1" t="s">
        <v>17013</v>
      </c>
      <c r="Y68" s="670" t="s">
        <v>17532</v>
      </c>
      <c r="Z68" s="671" t="s">
        <v>17533</v>
      </c>
      <c r="AA68" s="667" t="s">
        <v>17011</v>
      </c>
      <c r="AB68" s="667" t="s">
        <v>17032</v>
      </c>
      <c r="AC68" s="672" t="s">
        <v>17007</v>
      </c>
      <c r="AD68" s="1" t="s">
        <v>17013</v>
      </c>
    </row>
    <row r="69" spans="1:30" x14ac:dyDescent="0.2">
      <c r="A69" s="673" t="s">
        <v>17534</v>
      </c>
      <c r="B69" s="674" t="s">
        <v>17535</v>
      </c>
      <c r="C69" s="667" t="s">
        <v>17005</v>
      </c>
      <c r="D69" s="667" t="s">
        <v>17032</v>
      </c>
      <c r="E69" s="672" t="s">
        <v>17007</v>
      </c>
      <c r="F69" s="1" t="s">
        <v>17013</v>
      </c>
      <c r="G69" s="673" t="s">
        <v>17536</v>
      </c>
      <c r="H69" s="674" t="s">
        <v>17537</v>
      </c>
      <c r="I69" s="667" t="s">
        <v>17008</v>
      </c>
      <c r="J69" s="667" t="s">
        <v>17032</v>
      </c>
      <c r="K69" s="672" t="s">
        <v>17007</v>
      </c>
      <c r="L69" s="1" t="s">
        <v>17013</v>
      </c>
      <c r="M69" s="673" t="s">
        <v>17538</v>
      </c>
      <c r="N69" s="674" t="s">
        <v>17539</v>
      </c>
      <c r="O69" s="667" t="s">
        <v>17008</v>
      </c>
      <c r="P69" s="667" t="s">
        <v>17032</v>
      </c>
      <c r="Q69" s="672" t="s">
        <v>17007</v>
      </c>
      <c r="R69" s="1" t="s">
        <v>17013</v>
      </c>
      <c r="S69" s="673" t="s">
        <v>16331</v>
      </c>
      <c r="T69" s="674" t="s">
        <v>16332</v>
      </c>
      <c r="U69" s="667" t="s">
        <v>17010</v>
      </c>
      <c r="V69" s="667" t="s">
        <v>17032</v>
      </c>
      <c r="W69" s="672" t="s">
        <v>17007</v>
      </c>
      <c r="X69" s="1" t="s">
        <v>17013</v>
      </c>
      <c r="Y69" s="673" t="s">
        <v>17540</v>
      </c>
      <c r="Z69" s="674" t="s">
        <v>17541</v>
      </c>
      <c r="AA69" s="667" t="s">
        <v>17011</v>
      </c>
      <c r="AB69" s="667" t="s">
        <v>17032</v>
      </c>
      <c r="AC69" s="672" t="s">
        <v>17007</v>
      </c>
      <c r="AD69" s="1" t="s">
        <v>17013</v>
      </c>
    </row>
    <row r="70" spans="1:30" x14ac:dyDescent="0.2">
      <c r="A70" s="675" t="s">
        <v>17542</v>
      </c>
      <c r="B70" s="676" t="s">
        <v>17543</v>
      </c>
      <c r="C70" s="667" t="s">
        <v>17005</v>
      </c>
      <c r="D70" s="667" t="s">
        <v>17012</v>
      </c>
      <c r="E70" s="672" t="s">
        <v>17007</v>
      </c>
      <c r="F70" s="1" t="s">
        <v>2206</v>
      </c>
      <c r="G70" s="675" t="s">
        <v>17544</v>
      </c>
      <c r="H70" s="676" t="s">
        <v>17545</v>
      </c>
      <c r="I70" s="667" t="s">
        <v>17008</v>
      </c>
      <c r="J70" s="667" t="s">
        <v>17012</v>
      </c>
      <c r="K70" s="672" t="s">
        <v>17007</v>
      </c>
      <c r="L70" s="1" t="s">
        <v>2206</v>
      </c>
      <c r="M70" s="675" t="s">
        <v>17546</v>
      </c>
      <c r="N70" s="676" t="s">
        <v>17547</v>
      </c>
      <c r="O70" s="667" t="s">
        <v>17008</v>
      </c>
      <c r="P70" s="667" t="s">
        <v>17012</v>
      </c>
      <c r="Q70" s="672" t="s">
        <v>17007</v>
      </c>
      <c r="R70" s="1" t="s">
        <v>2206</v>
      </c>
      <c r="S70" s="675" t="s">
        <v>17548</v>
      </c>
      <c r="T70" s="676" t="s">
        <v>17549</v>
      </c>
      <c r="U70" s="667" t="s">
        <v>17010</v>
      </c>
      <c r="V70" s="667" t="s">
        <v>17012</v>
      </c>
      <c r="W70" s="672" t="s">
        <v>17007</v>
      </c>
      <c r="X70" s="1" t="s">
        <v>2206</v>
      </c>
      <c r="Y70" s="675" t="s">
        <v>17550</v>
      </c>
      <c r="Z70" s="676" t="s">
        <v>17551</v>
      </c>
      <c r="AA70" s="667" t="s">
        <v>17011</v>
      </c>
      <c r="AB70" s="667" t="s">
        <v>17012</v>
      </c>
      <c r="AC70" s="672" t="s">
        <v>17007</v>
      </c>
      <c r="AD70" s="1" t="s">
        <v>2206</v>
      </c>
    </row>
    <row r="71" spans="1:30" x14ac:dyDescent="0.2">
      <c r="A71" s="670" t="s">
        <v>17552</v>
      </c>
      <c r="B71" s="671" t="s">
        <v>17553</v>
      </c>
      <c r="C71" s="667" t="s">
        <v>17005</v>
      </c>
      <c r="D71" s="667" t="s">
        <v>17016</v>
      </c>
      <c r="E71" s="672" t="s">
        <v>17007</v>
      </c>
      <c r="F71" s="1" t="s">
        <v>2206</v>
      </c>
      <c r="G71" s="670" t="s">
        <v>17554</v>
      </c>
      <c r="H71" s="671" t="s">
        <v>17555</v>
      </c>
      <c r="I71" s="667" t="s">
        <v>17008</v>
      </c>
      <c r="J71" s="667" t="s">
        <v>17016</v>
      </c>
      <c r="K71" s="672" t="s">
        <v>17007</v>
      </c>
      <c r="L71" s="1" t="s">
        <v>2206</v>
      </c>
      <c r="M71" s="670" t="s">
        <v>17556</v>
      </c>
      <c r="N71" s="671" t="s">
        <v>17557</v>
      </c>
      <c r="O71" s="667" t="s">
        <v>17008</v>
      </c>
      <c r="P71" s="667" t="s">
        <v>17016</v>
      </c>
      <c r="Q71" s="672" t="s">
        <v>17007</v>
      </c>
      <c r="R71" s="1" t="s">
        <v>2206</v>
      </c>
      <c r="S71" s="670" t="s">
        <v>17558</v>
      </c>
      <c r="T71" s="671" t="s">
        <v>17559</v>
      </c>
      <c r="U71" s="667" t="s">
        <v>17010</v>
      </c>
      <c r="V71" s="667" t="s">
        <v>17016</v>
      </c>
      <c r="W71" s="672" t="s">
        <v>17007</v>
      </c>
      <c r="X71" s="1" t="s">
        <v>2206</v>
      </c>
      <c r="Y71" s="670" t="s">
        <v>17560</v>
      </c>
      <c r="Z71" s="671" t="s">
        <v>17561</v>
      </c>
      <c r="AA71" s="667" t="s">
        <v>17011</v>
      </c>
      <c r="AB71" s="667" t="s">
        <v>17016</v>
      </c>
      <c r="AC71" s="672" t="s">
        <v>17007</v>
      </c>
      <c r="AD71" s="1" t="s">
        <v>2206</v>
      </c>
    </row>
    <row r="72" spans="1:30" x14ac:dyDescent="0.2">
      <c r="A72" s="670" t="s">
        <v>17562</v>
      </c>
      <c r="B72" s="671" t="s">
        <v>17563</v>
      </c>
      <c r="C72" s="667" t="s">
        <v>17005</v>
      </c>
      <c r="D72" s="667" t="s">
        <v>17019</v>
      </c>
      <c r="E72" s="672" t="s">
        <v>17007</v>
      </c>
      <c r="F72" s="1" t="s">
        <v>2206</v>
      </c>
      <c r="G72" s="670" t="s">
        <v>17564</v>
      </c>
      <c r="H72" s="671" t="s">
        <v>17565</v>
      </c>
      <c r="I72" s="667" t="s">
        <v>17008</v>
      </c>
      <c r="J72" s="667" t="s">
        <v>17019</v>
      </c>
      <c r="K72" s="672" t="s">
        <v>17007</v>
      </c>
      <c r="L72" s="1" t="s">
        <v>2206</v>
      </c>
      <c r="M72" s="670" t="s">
        <v>17566</v>
      </c>
      <c r="N72" s="671" t="s">
        <v>17567</v>
      </c>
      <c r="O72" s="667" t="s">
        <v>17008</v>
      </c>
      <c r="P72" s="667" t="s">
        <v>17019</v>
      </c>
      <c r="Q72" s="672" t="s">
        <v>17007</v>
      </c>
      <c r="R72" s="1" t="s">
        <v>2206</v>
      </c>
      <c r="S72" s="670" t="s">
        <v>17568</v>
      </c>
      <c r="T72" s="671" t="s">
        <v>17569</v>
      </c>
      <c r="U72" s="667" t="s">
        <v>17010</v>
      </c>
      <c r="V72" s="667" t="s">
        <v>17019</v>
      </c>
      <c r="W72" s="672" t="s">
        <v>17007</v>
      </c>
      <c r="X72" s="1" t="s">
        <v>2206</v>
      </c>
      <c r="Y72" s="670" t="s">
        <v>17570</v>
      </c>
      <c r="Z72" s="671" t="s">
        <v>17571</v>
      </c>
      <c r="AA72" s="667" t="s">
        <v>17011</v>
      </c>
      <c r="AB72" s="667" t="s">
        <v>17019</v>
      </c>
      <c r="AC72" s="672" t="s">
        <v>17007</v>
      </c>
      <c r="AD72" s="1" t="s">
        <v>2206</v>
      </c>
    </row>
    <row r="73" spans="1:30" x14ac:dyDescent="0.2">
      <c r="A73" s="670" t="s">
        <v>17572</v>
      </c>
      <c r="B73" s="671" t="s">
        <v>17573</v>
      </c>
      <c r="C73" s="667" t="s">
        <v>17005</v>
      </c>
      <c r="D73" s="667" t="s">
        <v>17019</v>
      </c>
      <c r="E73" s="672" t="s">
        <v>17007</v>
      </c>
      <c r="F73" s="1" t="s">
        <v>2206</v>
      </c>
      <c r="G73" s="670" t="s">
        <v>17574</v>
      </c>
      <c r="H73" s="671" t="s">
        <v>17575</v>
      </c>
      <c r="I73" s="667" t="s">
        <v>17008</v>
      </c>
      <c r="J73" s="667" t="s">
        <v>17019</v>
      </c>
      <c r="K73" s="672" t="s">
        <v>17007</v>
      </c>
      <c r="L73" s="1" t="s">
        <v>2206</v>
      </c>
      <c r="M73" s="670" t="s">
        <v>17576</v>
      </c>
      <c r="N73" s="671" t="s">
        <v>17577</v>
      </c>
      <c r="O73" s="667" t="s">
        <v>17008</v>
      </c>
      <c r="P73" s="667" t="s">
        <v>17019</v>
      </c>
      <c r="Q73" s="672" t="s">
        <v>17007</v>
      </c>
      <c r="R73" s="1" t="s">
        <v>2206</v>
      </c>
      <c r="S73" s="670" t="s">
        <v>17578</v>
      </c>
      <c r="T73" s="671" t="s">
        <v>17579</v>
      </c>
      <c r="U73" s="667" t="s">
        <v>17010</v>
      </c>
      <c r="V73" s="667" t="s">
        <v>17019</v>
      </c>
      <c r="W73" s="672" t="s">
        <v>17007</v>
      </c>
      <c r="X73" s="1" t="s">
        <v>2206</v>
      </c>
      <c r="Y73" s="670" t="s">
        <v>17580</v>
      </c>
      <c r="Z73" s="671" t="s">
        <v>17581</v>
      </c>
      <c r="AA73" s="667" t="s">
        <v>17011</v>
      </c>
      <c r="AB73" s="667" t="s">
        <v>17019</v>
      </c>
      <c r="AC73" s="672" t="s">
        <v>17007</v>
      </c>
      <c r="AD73" s="1" t="s">
        <v>2206</v>
      </c>
    </row>
    <row r="74" spans="1:30" x14ac:dyDescent="0.2">
      <c r="A74" s="670" t="s">
        <v>17582</v>
      </c>
      <c r="B74" s="671" t="s">
        <v>17583</v>
      </c>
      <c r="C74" s="667" t="s">
        <v>17005</v>
      </c>
      <c r="D74" s="667" t="s">
        <v>17019</v>
      </c>
      <c r="E74" s="672" t="s">
        <v>17007</v>
      </c>
      <c r="F74" s="1" t="s">
        <v>2206</v>
      </c>
      <c r="G74" s="670" t="s">
        <v>17584</v>
      </c>
      <c r="H74" s="671" t="s">
        <v>17585</v>
      </c>
      <c r="I74" s="667" t="s">
        <v>17008</v>
      </c>
      <c r="J74" s="667" t="s">
        <v>17019</v>
      </c>
      <c r="K74" s="672" t="s">
        <v>17007</v>
      </c>
      <c r="L74" s="1" t="s">
        <v>2206</v>
      </c>
      <c r="M74" s="670" t="s">
        <v>17586</v>
      </c>
      <c r="N74" s="671" t="s">
        <v>17587</v>
      </c>
      <c r="O74" s="667" t="s">
        <v>17008</v>
      </c>
      <c r="P74" s="667" t="s">
        <v>17019</v>
      </c>
      <c r="Q74" s="672" t="s">
        <v>17007</v>
      </c>
      <c r="R74" s="1" t="s">
        <v>2206</v>
      </c>
      <c r="S74" s="670" t="s">
        <v>17588</v>
      </c>
      <c r="T74" s="671" t="s">
        <v>17589</v>
      </c>
      <c r="U74" s="667" t="s">
        <v>17010</v>
      </c>
      <c r="V74" s="667" t="s">
        <v>17019</v>
      </c>
      <c r="W74" s="672" t="s">
        <v>17007</v>
      </c>
      <c r="X74" s="1" t="s">
        <v>2206</v>
      </c>
      <c r="Y74" s="670" t="s">
        <v>17590</v>
      </c>
      <c r="Z74" s="671" t="s">
        <v>17591</v>
      </c>
      <c r="AA74" s="667" t="s">
        <v>17011</v>
      </c>
      <c r="AB74" s="667" t="s">
        <v>17019</v>
      </c>
      <c r="AC74" s="672" t="s">
        <v>17007</v>
      </c>
      <c r="AD74" s="1" t="s">
        <v>2206</v>
      </c>
    </row>
    <row r="75" spans="1:30" x14ac:dyDescent="0.2">
      <c r="A75" s="670" t="s">
        <v>17592</v>
      </c>
      <c r="B75" s="671" t="s">
        <v>17593</v>
      </c>
      <c r="C75" s="667" t="s">
        <v>17005</v>
      </c>
      <c r="D75" s="667" t="s">
        <v>17026</v>
      </c>
      <c r="E75" s="672" t="s">
        <v>17007</v>
      </c>
      <c r="F75" s="1" t="s">
        <v>2206</v>
      </c>
      <c r="G75" s="670" t="s">
        <v>17594</v>
      </c>
      <c r="H75" s="671" t="s">
        <v>17595</v>
      </c>
      <c r="I75" s="667" t="s">
        <v>17008</v>
      </c>
      <c r="J75" s="667" t="s">
        <v>17026</v>
      </c>
      <c r="K75" s="672" t="s">
        <v>17007</v>
      </c>
      <c r="L75" s="1" t="s">
        <v>2206</v>
      </c>
      <c r="M75" s="670" t="s">
        <v>17596</v>
      </c>
      <c r="N75" s="671" t="s">
        <v>17597</v>
      </c>
      <c r="O75" s="667" t="s">
        <v>17008</v>
      </c>
      <c r="P75" s="667" t="s">
        <v>17026</v>
      </c>
      <c r="Q75" s="672" t="s">
        <v>17007</v>
      </c>
      <c r="R75" s="1" t="s">
        <v>2206</v>
      </c>
      <c r="S75" s="670" t="s">
        <v>17598</v>
      </c>
      <c r="T75" s="671" t="s">
        <v>17599</v>
      </c>
      <c r="U75" s="667" t="s">
        <v>17010</v>
      </c>
      <c r="V75" s="667" t="s">
        <v>17026</v>
      </c>
      <c r="W75" s="672" t="s">
        <v>17007</v>
      </c>
      <c r="X75" s="1" t="s">
        <v>2206</v>
      </c>
      <c r="Y75" s="670" t="s">
        <v>17600</v>
      </c>
      <c r="Z75" s="671" t="s">
        <v>17601</v>
      </c>
      <c r="AA75" s="667" t="s">
        <v>17011</v>
      </c>
      <c r="AB75" s="667" t="s">
        <v>17026</v>
      </c>
      <c r="AC75" s="672" t="s">
        <v>17007</v>
      </c>
      <c r="AD75" s="1" t="s">
        <v>2206</v>
      </c>
    </row>
    <row r="76" spans="1:30" x14ac:dyDescent="0.2">
      <c r="A76" s="670" t="s">
        <v>17602</v>
      </c>
      <c r="B76" s="671" t="s">
        <v>17603</v>
      </c>
      <c r="C76" s="667" t="s">
        <v>17005</v>
      </c>
      <c r="D76" s="667" t="s">
        <v>17029</v>
      </c>
      <c r="E76" s="672" t="s">
        <v>17007</v>
      </c>
      <c r="F76" s="1" t="s">
        <v>2206</v>
      </c>
      <c r="G76" s="670" t="s">
        <v>17604</v>
      </c>
      <c r="H76" s="671" t="s">
        <v>17605</v>
      </c>
      <c r="I76" s="667" t="s">
        <v>17008</v>
      </c>
      <c r="J76" s="667" t="s">
        <v>17029</v>
      </c>
      <c r="K76" s="672" t="s">
        <v>17007</v>
      </c>
      <c r="L76" s="1" t="s">
        <v>2206</v>
      </c>
      <c r="M76" s="670" t="s">
        <v>17606</v>
      </c>
      <c r="N76" s="671" t="s">
        <v>17607</v>
      </c>
      <c r="O76" s="667" t="s">
        <v>17008</v>
      </c>
      <c r="P76" s="667" t="s">
        <v>17029</v>
      </c>
      <c r="Q76" s="672" t="s">
        <v>17007</v>
      </c>
      <c r="R76" s="1" t="s">
        <v>2206</v>
      </c>
      <c r="S76" s="670" t="s">
        <v>17608</v>
      </c>
      <c r="T76" s="671" t="s">
        <v>17609</v>
      </c>
      <c r="U76" s="667" t="s">
        <v>17010</v>
      </c>
      <c r="V76" s="667" t="s">
        <v>17029</v>
      </c>
      <c r="W76" s="672" t="s">
        <v>17007</v>
      </c>
      <c r="X76" s="1" t="s">
        <v>2206</v>
      </c>
      <c r="Y76" s="670" t="s">
        <v>17610</v>
      </c>
      <c r="Z76" s="671" t="s">
        <v>17611</v>
      </c>
      <c r="AA76" s="667" t="s">
        <v>17011</v>
      </c>
      <c r="AB76" s="667" t="s">
        <v>17029</v>
      </c>
      <c r="AC76" s="672" t="s">
        <v>17007</v>
      </c>
      <c r="AD76" s="1" t="s">
        <v>2206</v>
      </c>
    </row>
    <row r="77" spans="1:30" x14ac:dyDescent="0.2">
      <c r="A77" s="670" t="s">
        <v>17612</v>
      </c>
      <c r="B77" s="671" t="s">
        <v>17613</v>
      </c>
      <c r="C77" s="667" t="s">
        <v>17005</v>
      </c>
      <c r="D77" s="667" t="s">
        <v>17032</v>
      </c>
      <c r="E77" s="672" t="s">
        <v>17007</v>
      </c>
      <c r="F77" s="1" t="s">
        <v>2206</v>
      </c>
      <c r="G77" s="670" t="s">
        <v>17614</v>
      </c>
      <c r="H77" s="671" t="s">
        <v>17615</v>
      </c>
      <c r="I77" s="667" t="s">
        <v>17008</v>
      </c>
      <c r="J77" s="667" t="s">
        <v>17032</v>
      </c>
      <c r="K77" s="672" t="s">
        <v>17007</v>
      </c>
      <c r="L77" s="1" t="s">
        <v>2206</v>
      </c>
      <c r="M77" s="670" t="s">
        <v>17616</v>
      </c>
      <c r="N77" s="671" t="s">
        <v>17617</v>
      </c>
      <c r="O77" s="667" t="s">
        <v>17008</v>
      </c>
      <c r="P77" s="667" t="s">
        <v>17032</v>
      </c>
      <c r="Q77" s="672" t="s">
        <v>17007</v>
      </c>
      <c r="R77" s="1" t="s">
        <v>2206</v>
      </c>
      <c r="S77" s="670" t="s">
        <v>17618</v>
      </c>
      <c r="T77" s="671" t="s">
        <v>17619</v>
      </c>
      <c r="U77" s="667" t="s">
        <v>17010</v>
      </c>
      <c r="V77" s="667" t="s">
        <v>17032</v>
      </c>
      <c r="W77" s="672" t="s">
        <v>17007</v>
      </c>
      <c r="X77" s="1" t="s">
        <v>2206</v>
      </c>
      <c r="Y77" s="670" t="s">
        <v>17620</v>
      </c>
      <c r="Z77" s="671" t="s">
        <v>17621</v>
      </c>
      <c r="AA77" s="667" t="s">
        <v>17011</v>
      </c>
      <c r="AB77" s="667" t="s">
        <v>17032</v>
      </c>
      <c r="AC77" s="672" t="s">
        <v>17007</v>
      </c>
      <c r="AD77" s="1" t="s">
        <v>2206</v>
      </c>
    </row>
    <row r="78" spans="1:30" x14ac:dyDescent="0.2">
      <c r="A78" s="673" t="s">
        <v>17622</v>
      </c>
      <c r="B78" s="674" t="s">
        <v>17623</v>
      </c>
      <c r="C78" s="667" t="s">
        <v>17005</v>
      </c>
      <c r="D78" s="667" t="s">
        <v>17032</v>
      </c>
      <c r="E78" s="672" t="s">
        <v>17007</v>
      </c>
      <c r="F78" s="1" t="s">
        <v>2206</v>
      </c>
      <c r="G78" s="673" t="s">
        <v>17624</v>
      </c>
      <c r="H78" s="674" t="s">
        <v>17625</v>
      </c>
      <c r="I78" s="667" t="s">
        <v>17008</v>
      </c>
      <c r="J78" s="667" t="s">
        <v>17032</v>
      </c>
      <c r="K78" s="672" t="s">
        <v>17007</v>
      </c>
      <c r="L78" s="1" t="s">
        <v>2206</v>
      </c>
      <c r="M78" s="673" t="s">
        <v>17626</v>
      </c>
      <c r="N78" s="674" t="s">
        <v>17627</v>
      </c>
      <c r="O78" s="667" t="s">
        <v>17008</v>
      </c>
      <c r="P78" s="667" t="s">
        <v>17032</v>
      </c>
      <c r="Q78" s="672" t="s">
        <v>17007</v>
      </c>
      <c r="R78" s="1" t="s">
        <v>2206</v>
      </c>
      <c r="S78" s="673" t="s">
        <v>17628</v>
      </c>
      <c r="T78" s="674" t="s">
        <v>17629</v>
      </c>
      <c r="U78" s="667" t="s">
        <v>17010</v>
      </c>
      <c r="V78" s="667" t="s">
        <v>17032</v>
      </c>
      <c r="W78" s="672" t="s">
        <v>17007</v>
      </c>
      <c r="X78" s="1" t="s">
        <v>2206</v>
      </c>
      <c r="Y78" s="673" t="s">
        <v>17630</v>
      </c>
      <c r="Z78" s="674" t="s">
        <v>17631</v>
      </c>
      <c r="AA78" s="667" t="s">
        <v>17011</v>
      </c>
      <c r="AB78" s="667" t="s">
        <v>17032</v>
      </c>
      <c r="AC78" s="672" t="s">
        <v>17007</v>
      </c>
      <c r="AD78" s="1" t="s">
        <v>2206</v>
      </c>
    </row>
    <row r="79" spans="1:30" x14ac:dyDescent="0.2">
      <c r="A79" s="675" t="s">
        <v>17632</v>
      </c>
      <c r="B79" s="676" t="s">
        <v>17633</v>
      </c>
      <c r="C79" s="667" t="s">
        <v>17005</v>
      </c>
      <c r="D79" s="667" t="s">
        <v>17012</v>
      </c>
      <c r="E79" s="672" t="s">
        <v>17007</v>
      </c>
      <c r="F79" s="1" t="s">
        <v>17129</v>
      </c>
      <c r="G79" s="675" t="s">
        <v>17634</v>
      </c>
      <c r="H79" s="676" t="s">
        <v>17635</v>
      </c>
      <c r="I79" s="667" t="s">
        <v>17008</v>
      </c>
      <c r="J79" s="667" t="s">
        <v>17012</v>
      </c>
      <c r="K79" s="672" t="s">
        <v>17007</v>
      </c>
      <c r="L79" s="1" t="s">
        <v>17129</v>
      </c>
      <c r="M79" s="675" t="s">
        <v>17636</v>
      </c>
      <c r="N79" s="676" t="s">
        <v>17637</v>
      </c>
      <c r="O79" s="667" t="s">
        <v>17008</v>
      </c>
      <c r="P79" s="667" t="s">
        <v>17012</v>
      </c>
      <c r="Q79" s="672" t="s">
        <v>17007</v>
      </c>
      <c r="R79" s="1" t="s">
        <v>17129</v>
      </c>
      <c r="S79" s="675" t="s">
        <v>17638</v>
      </c>
      <c r="T79" s="676" t="s">
        <v>17639</v>
      </c>
      <c r="U79" s="667" t="s">
        <v>17010</v>
      </c>
      <c r="V79" s="667" t="s">
        <v>17012</v>
      </c>
      <c r="W79" s="672" t="s">
        <v>17007</v>
      </c>
      <c r="X79" s="1" t="s">
        <v>17129</v>
      </c>
      <c r="Y79" s="675" t="s">
        <v>17640</v>
      </c>
      <c r="Z79" s="676" t="s">
        <v>17641</v>
      </c>
      <c r="AA79" s="667" t="s">
        <v>17011</v>
      </c>
      <c r="AB79" s="667" t="s">
        <v>17012</v>
      </c>
      <c r="AC79" s="672" t="s">
        <v>17007</v>
      </c>
      <c r="AD79" s="1" t="s">
        <v>17129</v>
      </c>
    </row>
    <row r="80" spans="1:30" x14ac:dyDescent="0.2">
      <c r="A80" s="670" t="s">
        <v>17642</v>
      </c>
      <c r="B80" s="671" t="s">
        <v>17643</v>
      </c>
      <c r="C80" s="667" t="s">
        <v>17005</v>
      </c>
      <c r="D80" s="667" t="s">
        <v>17016</v>
      </c>
      <c r="E80" s="672" t="s">
        <v>17007</v>
      </c>
      <c r="F80" s="1" t="s">
        <v>17129</v>
      </c>
      <c r="G80" s="670" t="s">
        <v>17644</v>
      </c>
      <c r="H80" s="671" t="s">
        <v>17645</v>
      </c>
      <c r="I80" s="667" t="s">
        <v>17008</v>
      </c>
      <c r="J80" s="667" t="s">
        <v>17016</v>
      </c>
      <c r="K80" s="672" t="s">
        <v>17007</v>
      </c>
      <c r="L80" s="1" t="s">
        <v>17129</v>
      </c>
      <c r="M80" s="670" t="s">
        <v>17646</v>
      </c>
      <c r="N80" s="671" t="s">
        <v>17647</v>
      </c>
      <c r="O80" s="667" t="s">
        <v>17008</v>
      </c>
      <c r="P80" s="667" t="s">
        <v>17016</v>
      </c>
      <c r="Q80" s="672" t="s">
        <v>17007</v>
      </c>
      <c r="R80" s="1" t="s">
        <v>17129</v>
      </c>
      <c r="S80" s="670" t="s">
        <v>17648</v>
      </c>
      <c r="T80" s="671" t="s">
        <v>17649</v>
      </c>
      <c r="U80" s="667" t="s">
        <v>17010</v>
      </c>
      <c r="V80" s="667" t="s">
        <v>17016</v>
      </c>
      <c r="W80" s="672" t="s">
        <v>17007</v>
      </c>
      <c r="X80" s="1" t="s">
        <v>17129</v>
      </c>
      <c r="Y80" s="670" t="s">
        <v>17650</v>
      </c>
      <c r="Z80" s="671" t="s">
        <v>17651</v>
      </c>
      <c r="AA80" s="667" t="s">
        <v>17011</v>
      </c>
      <c r="AB80" s="667" t="s">
        <v>17016</v>
      </c>
      <c r="AC80" s="672" t="s">
        <v>17007</v>
      </c>
      <c r="AD80" s="1" t="s">
        <v>17129</v>
      </c>
    </row>
    <row r="81" spans="1:30" x14ac:dyDescent="0.2">
      <c r="A81" s="670" t="s">
        <v>17652</v>
      </c>
      <c r="B81" s="671" t="s">
        <v>17653</v>
      </c>
      <c r="C81" s="667" t="s">
        <v>17005</v>
      </c>
      <c r="D81" s="667" t="s">
        <v>17019</v>
      </c>
      <c r="E81" s="672" t="s">
        <v>17007</v>
      </c>
      <c r="F81" s="1" t="s">
        <v>17129</v>
      </c>
      <c r="G81" s="670" t="s">
        <v>17654</v>
      </c>
      <c r="H81" s="671" t="s">
        <v>17655</v>
      </c>
      <c r="I81" s="667" t="s">
        <v>17008</v>
      </c>
      <c r="J81" s="667" t="s">
        <v>17019</v>
      </c>
      <c r="K81" s="672" t="s">
        <v>17007</v>
      </c>
      <c r="L81" s="1" t="s">
        <v>17129</v>
      </c>
      <c r="M81" s="670" t="s">
        <v>17656</v>
      </c>
      <c r="N81" s="671" t="s">
        <v>17657</v>
      </c>
      <c r="O81" s="667" t="s">
        <v>17008</v>
      </c>
      <c r="P81" s="667" t="s">
        <v>17019</v>
      </c>
      <c r="Q81" s="672" t="s">
        <v>17007</v>
      </c>
      <c r="R81" s="1" t="s">
        <v>17129</v>
      </c>
      <c r="S81" s="670" t="s">
        <v>17658</v>
      </c>
      <c r="T81" s="671" t="s">
        <v>17659</v>
      </c>
      <c r="U81" s="667" t="s">
        <v>17010</v>
      </c>
      <c r="V81" s="667" t="s">
        <v>17019</v>
      </c>
      <c r="W81" s="672" t="s">
        <v>17007</v>
      </c>
      <c r="X81" s="1" t="s">
        <v>17129</v>
      </c>
      <c r="Y81" s="670" t="s">
        <v>17660</v>
      </c>
      <c r="Z81" s="671" t="s">
        <v>17661</v>
      </c>
      <c r="AA81" s="667" t="s">
        <v>17011</v>
      </c>
      <c r="AB81" s="667" t="s">
        <v>17019</v>
      </c>
      <c r="AC81" s="672" t="s">
        <v>17007</v>
      </c>
      <c r="AD81" s="1" t="s">
        <v>17129</v>
      </c>
    </row>
    <row r="82" spans="1:30" x14ac:dyDescent="0.2">
      <c r="A82" s="670" t="s">
        <v>17662</v>
      </c>
      <c r="B82" s="671" t="s">
        <v>17663</v>
      </c>
      <c r="C82" s="667" t="s">
        <v>17005</v>
      </c>
      <c r="D82" s="667" t="s">
        <v>17019</v>
      </c>
      <c r="E82" s="672" t="s">
        <v>17007</v>
      </c>
      <c r="F82" s="1" t="s">
        <v>17129</v>
      </c>
      <c r="G82" s="670" t="s">
        <v>17664</v>
      </c>
      <c r="H82" s="671" t="s">
        <v>17665</v>
      </c>
      <c r="I82" s="667" t="s">
        <v>17008</v>
      </c>
      <c r="J82" s="667" t="s">
        <v>17019</v>
      </c>
      <c r="K82" s="672" t="s">
        <v>17007</v>
      </c>
      <c r="L82" s="1" t="s">
        <v>17129</v>
      </c>
      <c r="M82" s="670" t="s">
        <v>17666</v>
      </c>
      <c r="N82" s="671" t="s">
        <v>17667</v>
      </c>
      <c r="O82" s="667" t="s">
        <v>17008</v>
      </c>
      <c r="P82" s="667" t="s">
        <v>17019</v>
      </c>
      <c r="Q82" s="672" t="s">
        <v>17007</v>
      </c>
      <c r="R82" s="1" t="s">
        <v>17129</v>
      </c>
      <c r="S82" s="670" t="s">
        <v>17668</v>
      </c>
      <c r="T82" s="671" t="s">
        <v>17669</v>
      </c>
      <c r="U82" s="667" t="s">
        <v>17010</v>
      </c>
      <c r="V82" s="667" t="s">
        <v>17019</v>
      </c>
      <c r="W82" s="672" t="s">
        <v>17007</v>
      </c>
      <c r="X82" s="1" t="s">
        <v>17129</v>
      </c>
      <c r="Y82" s="670" t="s">
        <v>17670</v>
      </c>
      <c r="Z82" s="671" t="s">
        <v>17671</v>
      </c>
      <c r="AA82" s="667" t="s">
        <v>17011</v>
      </c>
      <c r="AB82" s="667" t="s">
        <v>17019</v>
      </c>
      <c r="AC82" s="672" t="s">
        <v>17007</v>
      </c>
      <c r="AD82" s="1" t="s">
        <v>17129</v>
      </c>
    </row>
    <row r="83" spans="1:30" x14ac:dyDescent="0.2">
      <c r="A83" s="670" t="s">
        <v>17672</v>
      </c>
      <c r="B83" s="671" t="s">
        <v>17673</v>
      </c>
      <c r="C83" s="667" t="s">
        <v>17005</v>
      </c>
      <c r="D83" s="667" t="s">
        <v>17019</v>
      </c>
      <c r="E83" s="672" t="s">
        <v>17007</v>
      </c>
      <c r="F83" s="1" t="s">
        <v>17129</v>
      </c>
      <c r="G83" s="670" t="s">
        <v>17674</v>
      </c>
      <c r="H83" s="671" t="s">
        <v>17675</v>
      </c>
      <c r="I83" s="667" t="s">
        <v>17008</v>
      </c>
      <c r="J83" s="667" t="s">
        <v>17019</v>
      </c>
      <c r="K83" s="672" t="s">
        <v>17007</v>
      </c>
      <c r="L83" s="1" t="s">
        <v>17129</v>
      </c>
      <c r="M83" s="670" t="s">
        <v>17676</v>
      </c>
      <c r="N83" s="671" t="s">
        <v>17677</v>
      </c>
      <c r="O83" s="667" t="s">
        <v>17008</v>
      </c>
      <c r="P83" s="667" t="s">
        <v>17019</v>
      </c>
      <c r="Q83" s="672" t="s">
        <v>17007</v>
      </c>
      <c r="R83" s="1" t="s">
        <v>17129</v>
      </c>
      <c r="S83" s="670" t="s">
        <v>17678</v>
      </c>
      <c r="T83" s="671" t="s">
        <v>17679</v>
      </c>
      <c r="U83" s="667" t="s">
        <v>17010</v>
      </c>
      <c r="V83" s="667" t="s">
        <v>17019</v>
      </c>
      <c r="W83" s="672" t="s">
        <v>17007</v>
      </c>
      <c r="X83" s="1" t="s">
        <v>17129</v>
      </c>
      <c r="Y83" s="670" t="s">
        <v>17680</v>
      </c>
      <c r="Z83" s="671" t="s">
        <v>17681</v>
      </c>
      <c r="AA83" s="667" t="s">
        <v>17011</v>
      </c>
      <c r="AB83" s="667" t="s">
        <v>17019</v>
      </c>
      <c r="AC83" s="672" t="s">
        <v>17007</v>
      </c>
      <c r="AD83" s="1" t="s">
        <v>17129</v>
      </c>
    </row>
    <row r="84" spans="1:30" x14ac:dyDescent="0.2">
      <c r="A84" s="670" t="s">
        <v>17682</v>
      </c>
      <c r="B84" s="671" t="s">
        <v>17683</v>
      </c>
      <c r="C84" s="667" t="s">
        <v>17005</v>
      </c>
      <c r="D84" s="667" t="s">
        <v>17026</v>
      </c>
      <c r="E84" s="672" t="s">
        <v>17007</v>
      </c>
      <c r="F84" s="1" t="s">
        <v>17129</v>
      </c>
      <c r="G84" s="670" t="s">
        <v>17684</v>
      </c>
      <c r="H84" s="671" t="s">
        <v>17685</v>
      </c>
      <c r="I84" s="667" t="s">
        <v>17008</v>
      </c>
      <c r="J84" s="667" t="s">
        <v>17026</v>
      </c>
      <c r="K84" s="672" t="s">
        <v>17007</v>
      </c>
      <c r="L84" s="1" t="s">
        <v>17129</v>
      </c>
      <c r="M84" s="670" t="s">
        <v>17686</v>
      </c>
      <c r="N84" s="671" t="s">
        <v>17687</v>
      </c>
      <c r="O84" s="667" t="s">
        <v>17008</v>
      </c>
      <c r="P84" s="667" t="s">
        <v>17026</v>
      </c>
      <c r="Q84" s="672" t="s">
        <v>17007</v>
      </c>
      <c r="R84" s="1" t="s">
        <v>17129</v>
      </c>
      <c r="S84" s="670" t="s">
        <v>17688</v>
      </c>
      <c r="T84" s="671" t="s">
        <v>17689</v>
      </c>
      <c r="U84" s="667" t="s">
        <v>17010</v>
      </c>
      <c r="V84" s="667" t="s">
        <v>17026</v>
      </c>
      <c r="W84" s="672" t="s">
        <v>17007</v>
      </c>
      <c r="X84" s="1" t="s">
        <v>17129</v>
      </c>
      <c r="Y84" s="670" t="s">
        <v>17690</v>
      </c>
      <c r="Z84" s="671" t="s">
        <v>17691</v>
      </c>
      <c r="AA84" s="667" t="s">
        <v>17011</v>
      </c>
      <c r="AB84" s="667" t="s">
        <v>17026</v>
      </c>
      <c r="AC84" s="672" t="s">
        <v>17007</v>
      </c>
      <c r="AD84" s="1" t="s">
        <v>17129</v>
      </c>
    </row>
    <row r="85" spans="1:30" x14ac:dyDescent="0.2">
      <c r="A85" s="670" t="s">
        <v>17692</v>
      </c>
      <c r="B85" s="671" t="s">
        <v>17693</v>
      </c>
      <c r="C85" s="667" t="s">
        <v>17005</v>
      </c>
      <c r="D85" s="667" t="s">
        <v>17029</v>
      </c>
      <c r="E85" s="672" t="s">
        <v>17007</v>
      </c>
      <c r="F85" s="1" t="s">
        <v>17129</v>
      </c>
      <c r="G85" s="670" t="s">
        <v>17694</v>
      </c>
      <c r="H85" s="671" t="s">
        <v>17695</v>
      </c>
      <c r="I85" s="667" t="s">
        <v>17008</v>
      </c>
      <c r="J85" s="667" t="s">
        <v>17029</v>
      </c>
      <c r="K85" s="672" t="s">
        <v>17007</v>
      </c>
      <c r="L85" s="1" t="s">
        <v>17129</v>
      </c>
      <c r="M85" s="670" t="s">
        <v>17696</v>
      </c>
      <c r="N85" s="671" t="s">
        <v>17697</v>
      </c>
      <c r="O85" s="667" t="s">
        <v>17008</v>
      </c>
      <c r="P85" s="667" t="s">
        <v>17029</v>
      </c>
      <c r="Q85" s="672" t="s">
        <v>17007</v>
      </c>
      <c r="R85" s="1" t="s">
        <v>17129</v>
      </c>
      <c r="S85" s="670" t="s">
        <v>17698</v>
      </c>
      <c r="T85" s="671" t="s">
        <v>17699</v>
      </c>
      <c r="U85" s="667" t="s">
        <v>17010</v>
      </c>
      <c r="V85" s="667" t="s">
        <v>17029</v>
      </c>
      <c r="W85" s="672" t="s">
        <v>17007</v>
      </c>
      <c r="X85" s="1" t="s">
        <v>17129</v>
      </c>
      <c r="Y85" s="670" t="s">
        <v>17700</v>
      </c>
      <c r="Z85" s="671" t="s">
        <v>17701</v>
      </c>
      <c r="AA85" s="667" t="s">
        <v>17011</v>
      </c>
      <c r="AB85" s="667" t="s">
        <v>17029</v>
      </c>
      <c r="AC85" s="672" t="s">
        <v>17007</v>
      </c>
      <c r="AD85" s="1" t="s">
        <v>17129</v>
      </c>
    </row>
    <row r="86" spans="1:30" x14ac:dyDescent="0.2">
      <c r="A86" s="670" t="s">
        <v>17702</v>
      </c>
      <c r="B86" s="671" t="s">
        <v>17703</v>
      </c>
      <c r="C86" s="667" t="s">
        <v>17005</v>
      </c>
      <c r="D86" s="667" t="s">
        <v>17032</v>
      </c>
      <c r="E86" s="672" t="s">
        <v>17007</v>
      </c>
      <c r="F86" s="1" t="s">
        <v>17129</v>
      </c>
      <c r="G86" s="670" t="s">
        <v>17704</v>
      </c>
      <c r="H86" s="671" t="s">
        <v>17705</v>
      </c>
      <c r="I86" s="667" t="s">
        <v>17008</v>
      </c>
      <c r="J86" s="667" t="s">
        <v>17032</v>
      </c>
      <c r="K86" s="672" t="s">
        <v>17007</v>
      </c>
      <c r="L86" s="1" t="s">
        <v>17129</v>
      </c>
      <c r="M86" s="670" t="s">
        <v>17706</v>
      </c>
      <c r="N86" s="671" t="s">
        <v>17707</v>
      </c>
      <c r="O86" s="667" t="s">
        <v>17008</v>
      </c>
      <c r="P86" s="667" t="s">
        <v>17032</v>
      </c>
      <c r="Q86" s="672" t="s">
        <v>17007</v>
      </c>
      <c r="R86" s="1" t="s">
        <v>17129</v>
      </c>
      <c r="S86" s="670" t="s">
        <v>17708</v>
      </c>
      <c r="T86" s="671" t="s">
        <v>17709</v>
      </c>
      <c r="U86" s="667" t="s">
        <v>17010</v>
      </c>
      <c r="V86" s="667" t="s">
        <v>17032</v>
      </c>
      <c r="W86" s="672" t="s">
        <v>17007</v>
      </c>
      <c r="X86" s="1" t="s">
        <v>17129</v>
      </c>
      <c r="Y86" s="670" t="s">
        <v>17710</v>
      </c>
      <c r="Z86" s="671" t="s">
        <v>17711</v>
      </c>
      <c r="AA86" s="667" t="s">
        <v>17011</v>
      </c>
      <c r="AB86" s="667" t="s">
        <v>17032</v>
      </c>
      <c r="AC86" s="672" t="s">
        <v>17007</v>
      </c>
      <c r="AD86" s="1" t="s">
        <v>17129</v>
      </c>
    </row>
    <row r="87" spans="1:30" ht="13.5" thickBot="1" x14ac:dyDescent="0.25">
      <c r="A87" s="677" t="s">
        <v>17712</v>
      </c>
      <c r="B87" s="678" t="s">
        <v>17713</v>
      </c>
      <c r="C87" s="667" t="s">
        <v>17005</v>
      </c>
      <c r="D87" s="667" t="s">
        <v>17032</v>
      </c>
      <c r="E87" s="672" t="s">
        <v>17007</v>
      </c>
      <c r="F87" s="1" t="s">
        <v>17129</v>
      </c>
      <c r="G87" s="677" t="s">
        <v>17714</v>
      </c>
      <c r="H87" s="678" t="s">
        <v>17715</v>
      </c>
      <c r="I87" s="667" t="s">
        <v>17008</v>
      </c>
      <c r="J87" s="667" t="s">
        <v>17032</v>
      </c>
      <c r="K87" s="672" t="s">
        <v>17007</v>
      </c>
      <c r="L87" s="1" t="s">
        <v>17129</v>
      </c>
      <c r="M87" s="670" t="s">
        <v>17716</v>
      </c>
      <c r="N87" s="671" t="s">
        <v>17717</v>
      </c>
      <c r="O87" s="667" t="s">
        <v>17008</v>
      </c>
      <c r="P87" s="667" t="s">
        <v>17032</v>
      </c>
      <c r="Q87" s="672" t="s">
        <v>17007</v>
      </c>
      <c r="R87" s="1" t="s">
        <v>17129</v>
      </c>
      <c r="S87" s="677" t="s">
        <v>17718</v>
      </c>
      <c r="T87" s="678" t="s">
        <v>17719</v>
      </c>
      <c r="U87" s="667" t="s">
        <v>17010</v>
      </c>
      <c r="V87" s="667" t="s">
        <v>17032</v>
      </c>
      <c r="W87" s="672" t="s">
        <v>17007</v>
      </c>
      <c r="X87" s="1" t="s">
        <v>17129</v>
      </c>
      <c r="Y87" s="677" t="s">
        <v>17720</v>
      </c>
      <c r="Z87" s="678" t="s">
        <v>17721</v>
      </c>
      <c r="AA87" s="667" t="s">
        <v>17011</v>
      </c>
      <c r="AB87" s="667" t="s">
        <v>17032</v>
      </c>
      <c r="AC87" s="672" t="s">
        <v>17007</v>
      </c>
      <c r="AD87" s="1" t="s">
        <v>17129</v>
      </c>
    </row>
    <row r="88" spans="1:30" ht="15" x14ac:dyDescent="0.2">
      <c r="A88" s="665" t="s">
        <v>397</v>
      </c>
      <c r="B88" s="666" t="s">
        <v>9943</v>
      </c>
      <c r="C88" s="667" t="s">
        <v>17005</v>
      </c>
      <c r="D88" s="668" t="s">
        <v>17006</v>
      </c>
      <c r="E88" s="668" t="s">
        <v>17007</v>
      </c>
      <c r="F88" s="669" t="s">
        <v>17006</v>
      </c>
      <c r="G88" s="665" t="s">
        <v>421</v>
      </c>
      <c r="H88" s="666" t="s">
        <v>10492</v>
      </c>
      <c r="I88" s="667" t="s">
        <v>17008</v>
      </c>
      <c r="J88" s="668" t="s">
        <v>17006</v>
      </c>
      <c r="K88" s="668" t="s">
        <v>17007</v>
      </c>
      <c r="L88" s="669" t="s">
        <v>17006</v>
      </c>
      <c r="M88" s="665" t="s">
        <v>396</v>
      </c>
      <c r="N88" s="666" t="s">
        <v>12593</v>
      </c>
      <c r="O88" s="667" t="s">
        <v>17008</v>
      </c>
      <c r="P88" s="668" t="s">
        <v>17006</v>
      </c>
      <c r="Q88" s="668" t="s">
        <v>17007</v>
      </c>
      <c r="R88" s="669" t="s">
        <v>17006</v>
      </c>
      <c r="S88" s="668"/>
      <c r="T88" s="668"/>
      <c r="U88" s="668"/>
      <c r="V88" s="668"/>
      <c r="W88" s="668"/>
      <c r="X88" s="668"/>
    </row>
    <row r="89" spans="1:30" x14ac:dyDescent="0.2">
      <c r="A89" s="670" t="s">
        <v>17722</v>
      </c>
      <c r="B89" s="671" t="s">
        <v>17723</v>
      </c>
      <c r="C89" s="667" t="s">
        <v>17005</v>
      </c>
      <c r="D89" s="667" t="s">
        <v>17012</v>
      </c>
      <c r="E89" s="672" t="s">
        <v>17007</v>
      </c>
      <c r="F89" s="1" t="s">
        <v>17013</v>
      </c>
      <c r="G89" s="670" t="s">
        <v>294</v>
      </c>
      <c r="H89" s="671" t="s">
        <v>12450</v>
      </c>
      <c r="I89" s="667" t="s">
        <v>17008</v>
      </c>
      <c r="J89" s="667" t="s">
        <v>17012</v>
      </c>
      <c r="K89" s="672" t="s">
        <v>17007</v>
      </c>
      <c r="L89" s="1" t="s">
        <v>17013</v>
      </c>
      <c r="M89" s="670" t="s">
        <v>291</v>
      </c>
      <c r="N89" s="671" t="s">
        <v>13326</v>
      </c>
      <c r="O89" s="667" t="s">
        <v>17008</v>
      </c>
      <c r="P89" s="667" t="s">
        <v>17012</v>
      </c>
      <c r="Q89" s="672" t="s">
        <v>17007</v>
      </c>
      <c r="R89" s="1" t="s">
        <v>17013</v>
      </c>
      <c r="S89" s="667"/>
      <c r="T89" s="667"/>
      <c r="U89" s="667"/>
      <c r="V89" s="667"/>
      <c r="W89" s="672"/>
      <c r="X89" s="667"/>
    </row>
    <row r="90" spans="1:30" x14ac:dyDescent="0.2">
      <c r="A90" s="670" t="s">
        <v>17724</v>
      </c>
      <c r="B90" s="671" t="s">
        <v>17725</v>
      </c>
      <c r="C90" s="667" t="s">
        <v>17005</v>
      </c>
      <c r="D90" s="667" t="s">
        <v>17016</v>
      </c>
      <c r="E90" s="672" t="s">
        <v>17007</v>
      </c>
      <c r="F90" s="1" t="s">
        <v>17013</v>
      </c>
      <c r="G90" s="670" t="s">
        <v>16219</v>
      </c>
      <c r="H90" s="671" t="s">
        <v>16220</v>
      </c>
      <c r="I90" s="667" t="s">
        <v>17008</v>
      </c>
      <c r="J90" s="667" t="s">
        <v>17016</v>
      </c>
      <c r="K90" s="672" t="s">
        <v>17007</v>
      </c>
      <c r="L90" s="1" t="s">
        <v>17013</v>
      </c>
      <c r="M90" s="670" t="s">
        <v>16253</v>
      </c>
      <c r="N90" s="671" t="s">
        <v>16254</v>
      </c>
      <c r="O90" s="667" t="s">
        <v>17008</v>
      </c>
      <c r="P90" s="667" t="s">
        <v>17016</v>
      </c>
      <c r="Q90" s="672" t="s">
        <v>17007</v>
      </c>
      <c r="R90" s="1" t="s">
        <v>17013</v>
      </c>
      <c r="S90" s="667"/>
      <c r="T90" s="667"/>
      <c r="U90" s="667"/>
      <c r="V90" s="667"/>
      <c r="W90" s="672"/>
      <c r="X90" s="667"/>
    </row>
    <row r="91" spans="1:30" x14ac:dyDescent="0.2">
      <c r="A91" s="670" t="s">
        <v>17726</v>
      </c>
      <c r="B91" s="671" t="s">
        <v>17727</v>
      </c>
      <c r="C91" s="667" t="s">
        <v>17005</v>
      </c>
      <c r="D91" s="667" t="s">
        <v>17019</v>
      </c>
      <c r="E91" s="672" t="s">
        <v>17007</v>
      </c>
      <c r="F91" s="1" t="s">
        <v>17013</v>
      </c>
      <c r="G91" s="670" t="s">
        <v>16221</v>
      </c>
      <c r="H91" s="671" t="s">
        <v>16222</v>
      </c>
      <c r="I91" s="667" t="s">
        <v>17008</v>
      </c>
      <c r="J91" s="667" t="s">
        <v>17019</v>
      </c>
      <c r="K91" s="672" t="s">
        <v>17007</v>
      </c>
      <c r="L91" s="1" t="s">
        <v>17013</v>
      </c>
      <c r="M91" s="670" t="s">
        <v>16255</v>
      </c>
      <c r="N91" s="671" t="s">
        <v>16256</v>
      </c>
      <c r="O91" s="667" t="s">
        <v>17008</v>
      </c>
      <c r="P91" s="667" t="s">
        <v>17019</v>
      </c>
      <c r="Q91" s="672" t="s">
        <v>17007</v>
      </c>
      <c r="R91" s="1" t="s">
        <v>17013</v>
      </c>
      <c r="S91" s="667"/>
      <c r="T91" s="667"/>
      <c r="U91" s="667"/>
      <c r="V91" s="667"/>
      <c r="W91" s="672"/>
      <c r="X91" s="667"/>
    </row>
    <row r="92" spans="1:30" x14ac:dyDescent="0.2">
      <c r="A92" s="670" t="s">
        <v>17728</v>
      </c>
      <c r="B92" s="671" t="s">
        <v>17729</v>
      </c>
      <c r="C92" s="667" t="s">
        <v>17005</v>
      </c>
      <c r="D92" s="667" t="s">
        <v>17019</v>
      </c>
      <c r="E92" s="672" t="s">
        <v>17007</v>
      </c>
      <c r="F92" s="1" t="s">
        <v>17013</v>
      </c>
      <c r="G92" s="670" t="s">
        <v>16223</v>
      </c>
      <c r="H92" s="671" t="s">
        <v>16224</v>
      </c>
      <c r="I92" s="667" t="s">
        <v>17008</v>
      </c>
      <c r="J92" s="667" t="s">
        <v>17019</v>
      </c>
      <c r="K92" s="672" t="s">
        <v>17007</v>
      </c>
      <c r="L92" s="1" t="s">
        <v>17013</v>
      </c>
      <c r="M92" s="670" t="s">
        <v>16257</v>
      </c>
      <c r="N92" s="671" t="s">
        <v>16258</v>
      </c>
      <c r="O92" s="667" t="s">
        <v>17008</v>
      </c>
      <c r="P92" s="667" t="s">
        <v>17019</v>
      </c>
      <c r="Q92" s="672" t="s">
        <v>17007</v>
      </c>
      <c r="R92" s="1" t="s">
        <v>17013</v>
      </c>
      <c r="S92" s="667"/>
      <c r="T92" s="667"/>
      <c r="U92" s="667"/>
      <c r="V92" s="667"/>
      <c r="W92" s="672"/>
      <c r="X92" s="667"/>
    </row>
    <row r="93" spans="1:30" x14ac:dyDescent="0.2">
      <c r="A93" s="670" t="s">
        <v>17730</v>
      </c>
      <c r="B93" s="671" t="s">
        <v>17731</v>
      </c>
      <c r="C93" s="667" t="s">
        <v>17005</v>
      </c>
      <c r="D93" s="667" t="s">
        <v>17019</v>
      </c>
      <c r="E93" s="672" t="s">
        <v>17007</v>
      </c>
      <c r="F93" s="1" t="s">
        <v>17013</v>
      </c>
      <c r="G93" s="670" t="s">
        <v>16225</v>
      </c>
      <c r="H93" s="671" t="s">
        <v>16226</v>
      </c>
      <c r="I93" s="667" t="s">
        <v>17008</v>
      </c>
      <c r="J93" s="667" t="s">
        <v>17019</v>
      </c>
      <c r="K93" s="672" t="s">
        <v>17007</v>
      </c>
      <c r="L93" s="1" t="s">
        <v>17013</v>
      </c>
      <c r="M93" s="670" t="s">
        <v>16259</v>
      </c>
      <c r="N93" s="671" t="s">
        <v>16260</v>
      </c>
      <c r="O93" s="667" t="s">
        <v>17008</v>
      </c>
      <c r="P93" s="667" t="s">
        <v>17019</v>
      </c>
      <c r="Q93" s="672" t="s">
        <v>17007</v>
      </c>
      <c r="R93" s="1" t="s">
        <v>17013</v>
      </c>
      <c r="S93" s="667"/>
      <c r="T93" s="667"/>
      <c r="U93" s="667"/>
      <c r="V93" s="667"/>
      <c r="W93" s="672"/>
      <c r="X93" s="667"/>
    </row>
    <row r="94" spans="1:30" x14ac:dyDescent="0.2">
      <c r="A94" s="670" t="s">
        <v>17732</v>
      </c>
      <c r="B94" s="671" t="s">
        <v>17733</v>
      </c>
      <c r="C94" s="667" t="s">
        <v>17005</v>
      </c>
      <c r="D94" s="667" t="s">
        <v>17026</v>
      </c>
      <c r="E94" s="672" t="s">
        <v>17007</v>
      </c>
      <c r="F94" s="1" t="s">
        <v>17013</v>
      </c>
      <c r="G94" s="670" t="s">
        <v>16227</v>
      </c>
      <c r="H94" s="671" t="s">
        <v>16228</v>
      </c>
      <c r="I94" s="667" t="s">
        <v>17008</v>
      </c>
      <c r="J94" s="667" t="s">
        <v>17026</v>
      </c>
      <c r="K94" s="672" t="s">
        <v>17007</v>
      </c>
      <c r="L94" s="1" t="s">
        <v>17013</v>
      </c>
      <c r="M94" s="670" t="s">
        <v>16261</v>
      </c>
      <c r="N94" s="671" t="s">
        <v>16262</v>
      </c>
      <c r="O94" s="667" t="s">
        <v>17008</v>
      </c>
      <c r="P94" s="667" t="s">
        <v>17026</v>
      </c>
      <c r="Q94" s="672" t="s">
        <v>17007</v>
      </c>
      <c r="R94" s="1" t="s">
        <v>17013</v>
      </c>
      <c r="S94" s="667"/>
      <c r="T94" s="667"/>
      <c r="U94" s="667"/>
      <c r="V94" s="667"/>
      <c r="W94" s="672"/>
      <c r="X94" s="667"/>
    </row>
    <row r="95" spans="1:30" x14ac:dyDescent="0.2">
      <c r="A95" s="670" t="s">
        <v>17734</v>
      </c>
      <c r="B95" s="671" t="s">
        <v>17735</v>
      </c>
      <c r="C95" s="667" t="s">
        <v>17005</v>
      </c>
      <c r="D95" s="667" t="s">
        <v>17029</v>
      </c>
      <c r="E95" s="672" t="s">
        <v>17007</v>
      </c>
      <c r="F95" s="1" t="s">
        <v>17013</v>
      </c>
      <c r="G95" s="670" t="s">
        <v>16229</v>
      </c>
      <c r="H95" s="671" t="s">
        <v>16230</v>
      </c>
      <c r="I95" s="667" t="s">
        <v>17008</v>
      </c>
      <c r="J95" s="667" t="s">
        <v>17029</v>
      </c>
      <c r="K95" s="672" t="s">
        <v>17007</v>
      </c>
      <c r="L95" s="1" t="s">
        <v>17013</v>
      </c>
      <c r="M95" s="670" t="s">
        <v>16263</v>
      </c>
      <c r="N95" s="671" t="s">
        <v>16264</v>
      </c>
      <c r="O95" s="667" t="s">
        <v>17008</v>
      </c>
      <c r="P95" s="667" t="s">
        <v>17029</v>
      </c>
      <c r="Q95" s="672" t="s">
        <v>17007</v>
      </c>
      <c r="R95" s="1" t="s">
        <v>17013</v>
      </c>
      <c r="S95" s="667"/>
      <c r="T95" s="667"/>
      <c r="U95" s="667"/>
      <c r="V95" s="667"/>
      <c r="W95" s="672"/>
      <c r="X95" s="667"/>
    </row>
    <row r="96" spans="1:30" x14ac:dyDescent="0.2">
      <c r="A96" s="670" t="s">
        <v>17736</v>
      </c>
      <c r="B96" s="671" t="s">
        <v>17737</v>
      </c>
      <c r="C96" s="667" t="s">
        <v>17005</v>
      </c>
      <c r="D96" s="667" t="s">
        <v>17032</v>
      </c>
      <c r="E96" s="672" t="s">
        <v>17007</v>
      </c>
      <c r="F96" s="1" t="s">
        <v>17013</v>
      </c>
      <c r="G96" s="670" t="s">
        <v>16231</v>
      </c>
      <c r="H96" s="671" t="s">
        <v>16232</v>
      </c>
      <c r="I96" s="667" t="s">
        <v>17008</v>
      </c>
      <c r="J96" s="667" t="s">
        <v>17032</v>
      </c>
      <c r="K96" s="672" t="s">
        <v>17007</v>
      </c>
      <c r="L96" s="1" t="s">
        <v>17013</v>
      </c>
      <c r="M96" s="670" t="s">
        <v>16265</v>
      </c>
      <c r="N96" s="671" t="s">
        <v>16266</v>
      </c>
      <c r="O96" s="667" t="s">
        <v>17008</v>
      </c>
      <c r="P96" s="667" t="s">
        <v>17032</v>
      </c>
      <c r="Q96" s="672" t="s">
        <v>17007</v>
      </c>
      <c r="R96" s="1" t="s">
        <v>17013</v>
      </c>
      <c r="S96" s="667"/>
      <c r="T96" s="667"/>
      <c r="U96" s="667"/>
      <c r="V96" s="667"/>
      <c r="W96" s="672"/>
      <c r="X96" s="667"/>
      <c r="AA96" s="3"/>
      <c r="AB96" s="3"/>
      <c r="AC96" s="3"/>
      <c r="AD96" s="3"/>
    </row>
    <row r="97" spans="1:30" x14ac:dyDescent="0.2">
      <c r="A97" s="673" t="s">
        <v>17738</v>
      </c>
      <c r="B97" s="674" t="s">
        <v>17739</v>
      </c>
      <c r="C97" s="667" t="s">
        <v>17005</v>
      </c>
      <c r="D97" s="667" t="s">
        <v>17032</v>
      </c>
      <c r="E97" s="672" t="s">
        <v>17007</v>
      </c>
      <c r="F97" s="1" t="s">
        <v>17013</v>
      </c>
      <c r="G97" s="673" t="s">
        <v>16233</v>
      </c>
      <c r="H97" s="674" t="s">
        <v>16234</v>
      </c>
      <c r="I97" s="667" t="s">
        <v>17008</v>
      </c>
      <c r="J97" s="667" t="s">
        <v>17032</v>
      </c>
      <c r="K97" s="672" t="s">
        <v>17007</v>
      </c>
      <c r="L97" s="1" t="s">
        <v>17013</v>
      </c>
      <c r="M97" s="673" t="s">
        <v>16267</v>
      </c>
      <c r="N97" s="674" t="s">
        <v>16268</v>
      </c>
      <c r="O97" s="667" t="s">
        <v>17008</v>
      </c>
      <c r="P97" s="667" t="s">
        <v>17032</v>
      </c>
      <c r="Q97" s="672" t="s">
        <v>17007</v>
      </c>
      <c r="R97" s="1" t="s">
        <v>17013</v>
      </c>
      <c r="S97" s="667"/>
      <c r="T97" s="667"/>
      <c r="U97" s="667"/>
      <c r="V97" s="667"/>
      <c r="W97" s="672"/>
      <c r="X97" s="667"/>
      <c r="AA97" s="3"/>
      <c r="AB97" s="3"/>
      <c r="AC97" s="3"/>
      <c r="AD97" s="3"/>
    </row>
    <row r="98" spans="1:30" x14ac:dyDescent="0.2">
      <c r="A98" s="675" t="s">
        <v>17740</v>
      </c>
      <c r="B98" s="676" t="s">
        <v>17741</v>
      </c>
      <c r="C98" s="667" t="s">
        <v>17005</v>
      </c>
      <c r="D98" s="667" t="s">
        <v>17012</v>
      </c>
      <c r="E98" s="672" t="s">
        <v>17007</v>
      </c>
      <c r="F98" s="1" t="s">
        <v>2206</v>
      </c>
      <c r="G98" s="675" t="s">
        <v>17742</v>
      </c>
      <c r="H98" s="676" t="s">
        <v>17743</v>
      </c>
      <c r="I98" s="667" t="s">
        <v>17008</v>
      </c>
      <c r="J98" s="667" t="s">
        <v>17012</v>
      </c>
      <c r="K98" s="672" t="s">
        <v>17007</v>
      </c>
      <c r="L98" s="1" t="s">
        <v>2206</v>
      </c>
      <c r="M98" s="675" t="s">
        <v>17744</v>
      </c>
      <c r="N98" s="676" t="s">
        <v>17745</v>
      </c>
      <c r="O98" s="667" t="s">
        <v>17008</v>
      </c>
      <c r="P98" s="667" t="s">
        <v>17012</v>
      </c>
      <c r="Q98" s="672" t="s">
        <v>17007</v>
      </c>
      <c r="R98" s="1" t="s">
        <v>2206</v>
      </c>
      <c r="S98" s="667"/>
      <c r="T98" s="667"/>
      <c r="U98" s="667"/>
      <c r="V98" s="667"/>
      <c r="W98" s="672"/>
      <c r="X98" s="667"/>
      <c r="AA98" s="3"/>
      <c r="AB98" s="3"/>
      <c r="AC98" s="3"/>
      <c r="AD98" s="3"/>
    </row>
    <row r="99" spans="1:30" x14ac:dyDescent="0.2">
      <c r="A99" s="670" t="s">
        <v>17746</v>
      </c>
      <c r="B99" s="671" t="s">
        <v>17747</v>
      </c>
      <c r="C99" s="667" t="s">
        <v>17005</v>
      </c>
      <c r="D99" s="667" t="s">
        <v>17016</v>
      </c>
      <c r="E99" s="672" t="s">
        <v>17007</v>
      </c>
      <c r="F99" s="1" t="s">
        <v>2206</v>
      </c>
      <c r="G99" s="670" t="s">
        <v>17748</v>
      </c>
      <c r="H99" s="671" t="s">
        <v>17749</v>
      </c>
      <c r="I99" s="667" t="s">
        <v>17008</v>
      </c>
      <c r="J99" s="667" t="s">
        <v>17016</v>
      </c>
      <c r="K99" s="672" t="s">
        <v>17007</v>
      </c>
      <c r="L99" s="1" t="s">
        <v>2206</v>
      </c>
      <c r="M99" s="670" t="s">
        <v>17750</v>
      </c>
      <c r="N99" s="671" t="s">
        <v>17751</v>
      </c>
      <c r="O99" s="667" t="s">
        <v>17008</v>
      </c>
      <c r="P99" s="667" t="s">
        <v>17016</v>
      </c>
      <c r="Q99" s="672" t="s">
        <v>17007</v>
      </c>
      <c r="R99" s="1" t="s">
        <v>2206</v>
      </c>
      <c r="S99" s="667"/>
      <c r="T99" s="667"/>
      <c r="U99" s="667"/>
      <c r="V99" s="667"/>
      <c r="W99" s="672"/>
      <c r="X99" s="667"/>
      <c r="AA99" s="3"/>
      <c r="AB99" s="3"/>
      <c r="AC99" s="3"/>
      <c r="AD99" s="3"/>
    </row>
    <row r="100" spans="1:30" x14ac:dyDescent="0.2">
      <c r="A100" s="670" t="s">
        <v>17752</v>
      </c>
      <c r="B100" s="671" t="s">
        <v>17753</v>
      </c>
      <c r="C100" s="667" t="s">
        <v>17005</v>
      </c>
      <c r="D100" s="667" t="s">
        <v>17019</v>
      </c>
      <c r="E100" s="672" t="s">
        <v>17007</v>
      </c>
      <c r="F100" s="1" t="s">
        <v>2206</v>
      </c>
      <c r="G100" s="670" t="s">
        <v>17754</v>
      </c>
      <c r="H100" s="671" t="s">
        <v>17755</v>
      </c>
      <c r="I100" s="667" t="s">
        <v>17008</v>
      </c>
      <c r="J100" s="667" t="s">
        <v>17019</v>
      </c>
      <c r="K100" s="672" t="s">
        <v>17007</v>
      </c>
      <c r="L100" s="1" t="s">
        <v>2206</v>
      </c>
      <c r="M100" s="670" t="s">
        <v>17756</v>
      </c>
      <c r="N100" s="671" t="s">
        <v>17757</v>
      </c>
      <c r="O100" s="667" t="s">
        <v>17008</v>
      </c>
      <c r="P100" s="667" t="s">
        <v>17019</v>
      </c>
      <c r="Q100" s="672" t="s">
        <v>17007</v>
      </c>
      <c r="R100" s="1" t="s">
        <v>2206</v>
      </c>
      <c r="S100" s="667"/>
      <c r="T100" s="667"/>
      <c r="U100" s="667"/>
      <c r="V100" s="667"/>
      <c r="W100" s="672"/>
      <c r="X100" s="667"/>
      <c r="AA100" s="3"/>
      <c r="AB100" s="3"/>
      <c r="AC100" s="3"/>
      <c r="AD100" s="3"/>
    </row>
    <row r="101" spans="1:30" x14ac:dyDescent="0.2">
      <c r="A101" s="670" t="s">
        <v>17758</v>
      </c>
      <c r="B101" s="671" t="s">
        <v>17759</v>
      </c>
      <c r="C101" s="667" t="s">
        <v>17005</v>
      </c>
      <c r="D101" s="667" t="s">
        <v>17019</v>
      </c>
      <c r="E101" s="672" t="s">
        <v>17007</v>
      </c>
      <c r="F101" s="1" t="s">
        <v>2206</v>
      </c>
      <c r="G101" s="670" t="s">
        <v>17760</v>
      </c>
      <c r="H101" s="671" t="s">
        <v>17761</v>
      </c>
      <c r="I101" s="667" t="s">
        <v>17008</v>
      </c>
      <c r="J101" s="667" t="s">
        <v>17019</v>
      </c>
      <c r="K101" s="672" t="s">
        <v>17007</v>
      </c>
      <c r="L101" s="1" t="s">
        <v>2206</v>
      </c>
      <c r="M101" s="670" t="s">
        <v>17762</v>
      </c>
      <c r="N101" s="671" t="s">
        <v>17763</v>
      </c>
      <c r="O101" s="667" t="s">
        <v>17008</v>
      </c>
      <c r="P101" s="667" t="s">
        <v>17019</v>
      </c>
      <c r="Q101" s="672" t="s">
        <v>17007</v>
      </c>
      <c r="R101" s="1" t="s">
        <v>2206</v>
      </c>
      <c r="S101" s="667"/>
      <c r="T101" s="667"/>
      <c r="U101" s="667"/>
      <c r="V101" s="667"/>
      <c r="W101" s="672"/>
      <c r="X101" s="667"/>
      <c r="AA101" s="3"/>
      <c r="AB101" s="3"/>
      <c r="AC101" s="3"/>
      <c r="AD101" s="3"/>
    </row>
    <row r="102" spans="1:30" x14ac:dyDescent="0.2">
      <c r="A102" s="670" t="s">
        <v>17764</v>
      </c>
      <c r="B102" s="671" t="s">
        <v>17765</v>
      </c>
      <c r="C102" s="667" t="s">
        <v>17005</v>
      </c>
      <c r="D102" s="667" t="s">
        <v>17019</v>
      </c>
      <c r="E102" s="672" t="s">
        <v>17007</v>
      </c>
      <c r="F102" s="1" t="s">
        <v>2206</v>
      </c>
      <c r="G102" s="670" t="s">
        <v>17766</v>
      </c>
      <c r="H102" s="671" t="s">
        <v>17767</v>
      </c>
      <c r="I102" s="667" t="s">
        <v>17008</v>
      </c>
      <c r="J102" s="667" t="s">
        <v>17019</v>
      </c>
      <c r="K102" s="672" t="s">
        <v>17007</v>
      </c>
      <c r="L102" s="1" t="s">
        <v>2206</v>
      </c>
      <c r="M102" s="670" t="s">
        <v>17768</v>
      </c>
      <c r="N102" s="671" t="s">
        <v>17769</v>
      </c>
      <c r="O102" s="667" t="s">
        <v>17008</v>
      </c>
      <c r="P102" s="667" t="s">
        <v>17019</v>
      </c>
      <c r="Q102" s="672" t="s">
        <v>17007</v>
      </c>
      <c r="R102" s="1" t="s">
        <v>2206</v>
      </c>
      <c r="S102" s="667"/>
      <c r="T102" s="667"/>
      <c r="U102" s="667"/>
      <c r="V102" s="667"/>
      <c r="W102" s="672"/>
      <c r="X102" s="667"/>
      <c r="AA102" s="3"/>
      <c r="AB102" s="3"/>
      <c r="AC102" s="3"/>
      <c r="AD102" s="3"/>
    </row>
    <row r="103" spans="1:30" x14ac:dyDescent="0.2">
      <c r="A103" s="670" t="s">
        <v>17770</v>
      </c>
      <c r="B103" s="671" t="s">
        <v>17771</v>
      </c>
      <c r="C103" s="667" t="s">
        <v>17005</v>
      </c>
      <c r="D103" s="667" t="s">
        <v>17026</v>
      </c>
      <c r="E103" s="672" t="s">
        <v>17007</v>
      </c>
      <c r="F103" s="1" t="s">
        <v>2206</v>
      </c>
      <c r="G103" s="670" t="s">
        <v>17772</v>
      </c>
      <c r="H103" s="671" t="s">
        <v>17773</v>
      </c>
      <c r="I103" s="667" t="s">
        <v>17008</v>
      </c>
      <c r="J103" s="667" t="s">
        <v>17026</v>
      </c>
      <c r="K103" s="672" t="s">
        <v>17007</v>
      </c>
      <c r="L103" s="1" t="s">
        <v>2206</v>
      </c>
      <c r="M103" s="670" t="s">
        <v>17774</v>
      </c>
      <c r="N103" s="671" t="s">
        <v>17775</v>
      </c>
      <c r="O103" s="667" t="s">
        <v>17008</v>
      </c>
      <c r="P103" s="667" t="s">
        <v>17026</v>
      </c>
      <c r="Q103" s="672" t="s">
        <v>17007</v>
      </c>
      <c r="R103" s="1" t="s">
        <v>2206</v>
      </c>
      <c r="S103" s="667"/>
      <c r="T103" s="667"/>
      <c r="U103" s="667"/>
      <c r="V103" s="667"/>
      <c r="W103" s="672"/>
      <c r="X103" s="667"/>
      <c r="AA103" s="3"/>
      <c r="AB103" s="3"/>
      <c r="AC103" s="3"/>
      <c r="AD103" s="3"/>
    </row>
    <row r="104" spans="1:30" x14ac:dyDescent="0.2">
      <c r="A104" s="670" t="s">
        <v>17776</v>
      </c>
      <c r="B104" s="671" t="s">
        <v>17777</v>
      </c>
      <c r="C104" s="667" t="s">
        <v>17005</v>
      </c>
      <c r="D104" s="667" t="s">
        <v>17029</v>
      </c>
      <c r="E104" s="672" t="s">
        <v>17007</v>
      </c>
      <c r="F104" s="1" t="s">
        <v>2206</v>
      </c>
      <c r="G104" s="670" t="s">
        <v>17778</v>
      </c>
      <c r="H104" s="671" t="s">
        <v>17779</v>
      </c>
      <c r="I104" s="667" t="s">
        <v>17008</v>
      </c>
      <c r="J104" s="667" t="s">
        <v>17029</v>
      </c>
      <c r="K104" s="672" t="s">
        <v>17007</v>
      </c>
      <c r="L104" s="1" t="s">
        <v>2206</v>
      </c>
      <c r="M104" s="670" t="s">
        <v>17780</v>
      </c>
      <c r="N104" s="671" t="s">
        <v>17781</v>
      </c>
      <c r="O104" s="667" t="s">
        <v>17008</v>
      </c>
      <c r="P104" s="667" t="s">
        <v>17029</v>
      </c>
      <c r="Q104" s="672" t="s">
        <v>17007</v>
      </c>
      <c r="R104" s="1" t="s">
        <v>2206</v>
      </c>
      <c r="S104" s="667"/>
      <c r="T104" s="667"/>
      <c r="U104" s="667"/>
      <c r="V104" s="667"/>
      <c r="W104" s="672"/>
      <c r="X104" s="667"/>
      <c r="AA104" s="3"/>
      <c r="AB104" s="3"/>
      <c r="AC104" s="3"/>
      <c r="AD104" s="3"/>
    </row>
    <row r="105" spans="1:30" x14ac:dyDescent="0.2">
      <c r="A105" s="670" t="s">
        <v>17782</v>
      </c>
      <c r="B105" s="671" t="s">
        <v>17783</v>
      </c>
      <c r="C105" s="667" t="s">
        <v>17005</v>
      </c>
      <c r="D105" s="667" t="s">
        <v>17032</v>
      </c>
      <c r="E105" s="672" t="s">
        <v>17007</v>
      </c>
      <c r="F105" s="1" t="s">
        <v>2206</v>
      </c>
      <c r="G105" s="670" t="s">
        <v>17784</v>
      </c>
      <c r="H105" s="671" t="s">
        <v>17785</v>
      </c>
      <c r="I105" s="667" t="s">
        <v>17008</v>
      </c>
      <c r="J105" s="667" t="s">
        <v>17032</v>
      </c>
      <c r="K105" s="672" t="s">
        <v>17007</v>
      </c>
      <c r="L105" s="1" t="s">
        <v>2206</v>
      </c>
      <c r="M105" s="670" t="s">
        <v>17786</v>
      </c>
      <c r="N105" s="671" t="s">
        <v>17787</v>
      </c>
      <c r="O105" s="667" t="s">
        <v>17008</v>
      </c>
      <c r="P105" s="667" t="s">
        <v>17032</v>
      </c>
      <c r="Q105" s="672" t="s">
        <v>17007</v>
      </c>
      <c r="R105" s="1" t="s">
        <v>2206</v>
      </c>
      <c r="S105" s="667"/>
      <c r="T105" s="667"/>
      <c r="U105" s="667"/>
      <c r="V105" s="667"/>
      <c r="W105" s="672"/>
      <c r="X105" s="667"/>
      <c r="AA105" s="3"/>
      <c r="AB105" s="3"/>
      <c r="AC105" s="3"/>
      <c r="AD105" s="3"/>
    </row>
    <row r="106" spans="1:30" x14ac:dyDescent="0.2">
      <c r="A106" s="673" t="s">
        <v>17788</v>
      </c>
      <c r="B106" s="674" t="s">
        <v>17789</v>
      </c>
      <c r="C106" s="667" t="s">
        <v>17005</v>
      </c>
      <c r="D106" s="667" t="s">
        <v>17032</v>
      </c>
      <c r="E106" s="672" t="s">
        <v>17007</v>
      </c>
      <c r="F106" s="1" t="s">
        <v>2206</v>
      </c>
      <c r="G106" s="673" t="s">
        <v>17790</v>
      </c>
      <c r="H106" s="674" t="s">
        <v>17791</v>
      </c>
      <c r="I106" s="667" t="s">
        <v>17008</v>
      </c>
      <c r="J106" s="667" t="s">
        <v>17032</v>
      </c>
      <c r="K106" s="672" t="s">
        <v>17007</v>
      </c>
      <c r="L106" s="1" t="s">
        <v>2206</v>
      </c>
      <c r="M106" s="673" t="s">
        <v>17792</v>
      </c>
      <c r="N106" s="674" t="s">
        <v>17793</v>
      </c>
      <c r="O106" s="667" t="s">
        <v>17008</v>
      </c>
      <c r="P106" s="667" t="s">
        <v>17032</v>
      </c>
      <c r="Q106" s="672" t="s">
        <v>17007</v>
      </c>
      <c r="R106" s="1" t="s">
        <v>2206</v>
      </c>
      <c r="S106" s="667"/>
      <c r="T106" s="667"/>
      <c r="U106" s="667"/>
      <c r="V106" s="667"/>
      <c r="W106" s="672"/>
      <c r="X106" s="667"/>
      <c r="AA106" s="3"/>
      <c r="AB106" s="3"/>
      <c r="AC106" s="3"/>
      <c r="AD106" s="3"/>
    </row>
    <row r="107" spans="1:30" x14ac:dyDescent="0.2">
      <c r="A107" s="675" t="s">
        <v>17794</v>
      </c>
      <c r="B107" s="676" t="s">
        <v>17795</v>
      </c>
      <c r="C107" s="667" t="s">
        <v>17005</v>
      </c>
      <c r="D107" s="667" t="s">
        <v>17012</v>
      </c>
      <c r="E107" s="672" t="s">
        <v>17007</v>
      </c>
      <c r="F107" s="1" t="s">
        <v>17129</v>
      </c>
      <c r="G107" s="675" t="s">
        <v>17796</v>
      </c>
      <c r="H107" s="676" t="s">
        <v>17797</v>
      </c>
      <c r="I107" s="667" t="s">
        <v>17008</v>
      </c>
      <c r="J107" s="667" t="s">
        <v>17012</v>
      </c>
      <c r="K107" s="672" t="s">
        <v>17007</v>
      </c>
      <c r="L107" s="1" t="s">
        <v>17129</v>
      </c>
      <c r="M107" s="675" t="s">
        <v>17798</v>
      </c>
      <c r="N107" s="676" t="s">
        <v>17799</v>
      </c>
      <c r="O107" s="667" t="s">
        <v>17008</v>
      </c>
      <c r="P107" s="667" t="s">
        <v>17012</v>
      </c>
      <c r="Q107" s="672" t="s">
        <v>17007</v>
      </c>
      <c r="R107" s="1" t="s">
        <v>17129</v>
      </c>
      <c r="S107" s="667"/>
      <c r="T107" s="667"/>
      <c r="U107" s="667"/>
      <c r="V107" s="667"/>
      <c r="W107" s="672"/>
      <c r="X107" s="667"/>
      <c r="AA107" s="3"/>
      <c r="AB107" s="3"/>
      <c r="AC107" s="3"/>
      <c r="AD107" s="3"/>
    </row>
    <row r="108" spans="1:30" x14ac:dyDescent="0.2">
      <c r="A108" s="670" t="s">
        <v>17800</v>
      </c>
      <c r="B108" s="671" t="s">
        <v>17801</v>
      </c>
      <c r="C108" s="667" t="s">
        <v>17005</v>
      </c>
      <c r="D108" s="667" t="s">
        <v>17016</v>
      </c>
      <c r="E108" s="672" t="s">
        <v>17007</v>
      </c>
      <c r="F108" s="1" t="s">
        <v>17129</v>
      </c>
      <c r="G108" s="670" t="s">
        <v>17802</v>
      </c>
      <c r="H108" s="671" t="s">
        <v>17803</v>
      </c>
      <c r="I108" s="667" t="s">
        <v>17008</v>
      </c>
      <c r="J108" s="667" t="s">
        <v>17016</v>
      </c>
      <c r="K108" s="672" t="s">
        <v>17007</v>
      </c>
      <c r="L108" s="1" t="s">
        <v>17129</v>
      </c>
      <c r="M108" s="670" t="s">
        <v>17804</v>
      </c>
      <c r="N108" s="671" t="s">
        <v>17805</v>
      </c>
      <c r="O108" s="667" t="s">
        <v>17008</v>
      </c>
      <c r="P108" s="667" t="s">
        <v>17016</v>
      </c>
      <c r="Q108" s="672" t="s">
        <v>17007</v>
      </c>
      <c r="R108" s="1" t="s">
        <v>17129</v>
      </c>
      <c r="S108" s="667"/>
      <c r="T108" s="667"/>
      <c r="U108" s="667"/>
      <c r="V108" s="667"/>
      <c r="W108" s="672"/>
      <c r="X108" s="667"/>
      <c r="AA108" s="3"/>
      <c r="AB108" s="3"/>
      <c r="AC108" s="3"/>
      <c r="AD108" s="3"/>
    </row>
    <row r="109" spans="1:30" x14ac:dyDescent="0.2">
      <c r="A109" s="670" t="s">
        <v>17806</v>
      </c>
      <c r="B109" s="671" t="s">
        <v>17807</v>
      </c>
      <c r="C109" s="667" t="s">
        <v>17005</v>
      </c>
      <c r="D109" s="667" t="s">
        <v>17019</v>
      </c>
      <c r="E109" s="672" t="s">
        <v>17007</v>
      </c>
      <c r="F109" s="1" t="s">
        <v>17129</v>
      </c>
      <c r="G109" s="670" t="s">
        <v>17808</v>
      </c>
      <c r="H109" s="671" t="s">
        <v>17809</v>
      </c>
      <c r="I109" s="667" t="s">
        <v>17008</v>
      </c>
      <c r="J109" s="667" t="s">
        <v>17019</v>
      </c>
      <c r="K109" s="672" t="s">
        <v>17007</v>
      </c>
      <c r="L109" s="1" t="s">
        <v>17129</v>
      </c>
      <c r="M109" s="670" t="s">
        <v>17810</v>
      </c>
      <c r="N109" s="671" t="s">
        <v>17811</v>
      </c>
      <c r="O109" s="667" t="s">
        <v>17008</v>
      </c>
      <c r="P109" s="667" t="s">
        <v>17019</v>
      </c>
      <c r="Q109" s="672" t="s">
        <v>17007</v>
      </c>
      <c r="R109" s="1" t="s">
        <v>17129</v>
      </c>
      <c r="S109" s="667"/>
      <c r="T109" s="667"/>
      <c r="U109" s="667"/>
      <c r="V109" s="667"/>
      <c r="W109" s="672"/>
      <c r="X109" s="667"/>
      <c r="AA109" s="3"/>
      <c r="AB109" s="3"/>
      <c r="AC109" s="3"/>
      <c r="AD109" s="3"/>
    </row>
    <row r="110" spans="1:30" x14ac:dyDescent="0.2">
      <c r="A110" s="670" t="s">
        <v>17812</v>
      </c>
      <c r="B110" s="671" t="s">
        <v>17813</v>
      </c>
      <c r="C110" s="667" t="s">
        <v>17005</v>
      </c>
      <c r="D110" s="667" t="s">
        <v>17019</v>
      </c>
      <c r="E110" s="672" t="s">
        <v>17007</v>
      </c>
      <c r="F110" s="1" t="s">
        <v>17129</v>
      </c>
      <c r="G110" s="670" t="s">
        <v>17814</v>
      </c>
      <c r="H110" s="671" t="s">
        <v>17815</v>
      </c>
      <c r="I110" s="667" t="s">
        <v>17008</v>
      </c>
      <c r="J110" s="667" t="s">
        <v>17019</v>
      </c>
      <c r="K110" s="672" t="s">
        <v>17007</v>
      </c>
      <c r="L110" s="1" t="s">
        <v>17129</v>
      </c>
      <c r="M110" s="670" t="s">
        <v>17816</v>
      </c>
      <c r="N110" s="671" t="s">
        <v>17817</v>
      </c>
      <c r="O110" s="667" t="s">
        <v>17008</v>
      </c>
      <c r="P110" s="667" t="s">
        <v>17019</v>
      </c>
      <c r="Q110" s="672" t="s">
        <v>17007</v>
      </c>
      <c r="R110" s="1" t="s">
        <v>17129</v>
      </c>
      <c r="S110" s="667"/>
      <c r="T110" s="667"/>
      <c r="U110" s="667"/>
      <c r="V110" s="667"/>
      <c r="W110" s="672"/>
      <c r="X110" s="667"/>
      <c r="AA110" s="3"/>
      <c r="AB110" s="3"/>
      <c r="AC110" s="3"/>
      <c r="AD110" s="3"/>
    </row>
    <row r="111" spans="1:30" x14ac:dyDescent="0.2">
      <c r="A111" s="670" t="s">
        <v>17818</v>
      </c>
      <c r="B111" s="671" t="s">
        <v>17819</v>
      </c>
      <c r="C111" s="667" t="s">
        <v>17005</v>
      </c>
      <c r="D111" s="667" t="s">
        <v>17019</v>
      </c>
      <c r="E111" s="672" t="s">
        <v>17007</v>
      </c>
      <c r="F111" s="1" t="s">
        <v>17129</v>
      </c>
      <c r="G111" s="670" t="s">
        <v>17820</v>
      </c>
      <c r="H111" s="671" t="s">
        <v>17821</v>
      </c>
      <c r="I111" s="667" t="s">
        <v>17008</v>
      </c>
      <c r="J111" s="667" t="s">
        <v>17019</v>
      </c>
      <c r="K111" s="672" t="s">
        <v>17007</v>
      </c>
      <c r="L111" s="1" t="s">
        <v>17129</v>
      </c>
      <c r="M111" s="670" t="s">
        <v>17822</v>
      </c>
      <c r="N111" s="671" t="s">
        <v>17823</v>
      </c>
      <c r="O111" s="667" t="s">
        <v>17008</v>
      </c>
      <c r="P111" s="667" t="s">
        <v>17019</v>
      </c>
      <c r="Q111" s="672" t="s">
        <v>17007</v>
      </c>
      <c r="R111" s="1" t="s">
        <v>17129</v>
      </c>
      <c r="S111" s="667"/>
      <c r="T111" s="667"/>
      <c r="U111" s="667"/>
      <c r="V111" s="667"/>
      <c r="W111" s="672"/>
      <c r="X111" s="667"/>
      <c r="AA111" s="3"/>
      <c r="AB111" s="3"/>
      <c r="AC111" s="3"/>
      <c r="AD111" s="3"/>
    </row>
    <row r="112" spans="1:30" x14ac:dyDescent="0.2">
      <c r="A112" s="670" t="s">
        <v>17824</v>
      </c>
      <c r="B112" s="671" t="s">
        <v>17825</v>
      </c>
      <c r="C112" s="667" t="s">
        <v>17005</v>
      </c>
      <c r="D112" s="667" t="s">
        <v>17026</v>
      </c>
      <c r="E112" s="672" t="s">
        <v>17007</v>
      </c>
      <c r="F112" s="1" t="s">
        <v>17129</v>
      </c>
      <c r="G112" s="670" t="s">
        <v>17826</v>
      </c>
      <c r="H112" s="671" t="s">
        <v>17827</v>
      </c>
      <c r="I112" s="667" t="s">
        <v>17008</v>
      </c>
      <c r="J112" s="667" t="s">
        <v>17026</v>
      </c>
      <c r="K112" s="672" t="s">
        <v>17007</v>
      </c>
      <c r="L112" s="1" t="s">
        <v>17129</v>
      </c>
      <c r="M112" s="670" t="s">
        <v>17828</v>
      </c>
      <c r="N112" s="671" t="s">
        <v>17829</v>
      </c>
      <c r="O112" s="667" t="s">
        <v>17008</v>
      </c>
      <c r="P112" s="667" t="s">
        <v>17026</v>
      </c>
      <c r="Q112" s="672" t="s">
        <v>17007</v>
      </c>
      <c r="R112" s="1" t="s">
        <v>17129</v>
      </c>
      <c r="S112" s="667"/>
      <c r="T112" s="667"/>
      <c r="U112" s="667"/>
      <c r="V112" s="667"/>
      <c r="W112" s="672"/>
      <c r="X112" s="667"/>
      <c r="AA112" s="3"/>
      <c r="AB112" s="3"/>
      <c r="AC112" s="3"/>
      <c r="AD112" s="3"/>
    </row>
    <row r="113" spans="1:30" x14ac:dyDescent="0.2">
      <c r="A113" s="670" t="s">
        <v>17830</v>
      </c>
      <c r="B113" s="671" t="s">
        <v>17831</v>
      </c>
      <c r="C113" s="667" t="s">
        <v>17005</v>
      </c>
      <c r="D113" s="667" t="s">
        <v>17029</v>
      </c>
      <c r="E113" s="672" t="s">
        <v>17007</v>
      </c>
      <c r="F113" s="1" t="s">
        <v>17129</v>
      </c>
      <c r="G113" s="670" t="s">
        <v>17832</v>
      </c>
      <c r="H113" s="671" t="s">
        <v>17833</v>
      </c>
      <c r="I113" s="667" t="s">
        <v>17008</v>
      </c>
      <c r="J113" s="667" t="s">
        <v>17029</v>
      </c>
      <c r="K113" s="672" t="s">
        <v>17007</v>
      </c>
      <c r="L113" s="1" t="s">
        <v>17129</v>
      </c>
      <c r="M113" s="670" t="s">
        <v>17834</v>
      </c>
      <c r="N113" s="671" t="s">
        <v>17835</v>
      </c>
      <c r="O113" s="667" t="s">
        <v>17008</v>
      </c>
      <c r="P113" s="667" t="s">
        <v>17029</v>
      </c>
      <c r="Q113" s="672" t="s">
        <v>17007</v>
      </c>
      <c r="R113" s="1" t="s">
        <v>17129</v>
      </c>
      <c r="S113" s="667"/>
      <c r="T113" s="667"/>
      <c r="U113" s="667"/>
      <c r="V113" s="667"/>
      <c r="W113" s="672"/>
      <c r="X113" s="667"/>
      <c r="AA113" s="3"/>
      <c r="AB113" s="3"/>
      <c r="AC113" s="3"/>
      <c r="AD113" s="3"/>
    </row>
    <row r="114" spans="1:30" x14ac:dyDescent="0.2">
      <c r="A114" s="670" t="s">
        <v>17836</v>
      </c>
      <c r="B114" s="671" t="s">
        <v>17837</v>
      </c>
      <c r="C114" s="667" t="s">
        <v>17005</v>
      </c>
      <c r="D114" s="667" t="s">
        <v>17032</v>
      </c>
      <c r="E114" s="672" t="s">
        <v>17007</v>
      </c>
      <c r="F114" s="1" t="s">
        <v>17129</v>
      </c>
      <c r="G114" s="670" t="s">
        <v>17838</v>
      </c>
      <c r="H114" s="671" t="s">
        <v>17839</v>
      </c>
      <c r="I114" s="667" t="s">
        <v>17008</v>
      </c>
      <c r="J114" s="667" t="s">
        <v>17032</v>
      </c>
      <c r="K114" s="672" t="s">
        <v>17007</v>
      </c>
      <c r="L114" s="1" t="s">
        <v>17129</v>
      </c>
      <c r="M114" s="670" t="s">
        <v>17840</v>
      </c>
      <c r="N114" s="671" t="s">
        <v>17841</v>
      </c>
      <c r="O114" s="667" t="s">
        <v>17008</v>
      </c>
      <c r="P114" s="667" t="s">
        <v>17032</v>
      </c>
      <c r="Q114" s="672" t="s">
        <v>17007</v>
      </c>
      <c r="R114" s="1" t="s">
        <v>17129</v>
      </c>
      <c r="S114" s="667"/>
      <c r="T114" s="667"/>
      <c r="U114" s="667"/>
      <c r="V114" s="667"/>
      <c r="W114" s="672"/>
      <c r="X114" s="667"/>
      <c r="AA114" s="3"/>
      <c r="AB114" s="3"/>
      <c r="AC114" s="3"/>
      <c r="AD114" s="3"/>
    </row>
    <row r="115" spans="1:30" ht="13.5" thickBot="1" x14ac:dyDescent="0.25">
      <c r="A115" s="677" t="s">
        <v>17842</v>
      </c>
      <c r="B115" s="678" t="s">
        <v>17843</v>
      </c>
      <c r="C115" s="667" t="s">
        <v>17005</v>
      </c>
      <c r="D115" s="667" t="s">
        <v>17032</v>
      </c>
      <c r="E115" s="672" t="s">
        <v>17007</v>
      </c>
      <c r="F115" s="1" t="s">
        <v>17129</v>
      </c>
      <c r="G115" s="677" t="s">
        <v>17844</v>
      </c>
      <c r="H115" s="678" t="s">
        <v>17845</v>
      </c>
      <c r="I115" s="667" t="s">
        <v>17008</v>
      </c>
      <c r="J115" s="667" t="s">
        <v>17032</v>
      </c>
      <c r="K115" s="672" t="s">
        <v>17007</v>
      </c>
      <c r="L115" s="1" t="s">
        <v>17129</v>
      </c>
      <c r="M115" s="677" t="s">
        <v>17846</v>
      </c>
      <c r="N115" s="678" t="s">
        <v>17847</v>
      </c>
      <c r="O115" s="667" t="s">
        <v>17008</v>
      </c>
      <c r="P115" s="667" t="s">
        <v>17032</v>
      </c>
      <c r="Q115" s="672" t="s">
        <v>17007</v>
      </c>
      <c r="R115" s="1" t="s">
        <v>17129</v>
      </c>
      <c r="S115" s="667"/>
      <c r="T115" s="667"/>
      <c r="U115" s="667"/>
      <c r="V115" s="667"/>
      <c r="W115" s="672"/>
      <c r="X115" s="667"/>
      <c r="AA115" s="3"/>
      <c r="AB115" s="3"/>
      <c r="AC115" s="3"/>
      <c r="AD115" s="3"/>
    </row>
    <row r="116" spans="1:30" ht="15" x14ac:dyDescent="0.2">
      <c r="A116" s="665" t="s">
        <v>393</v>
      </c>
      <c r="B116" s="666" t="s">
        <v>392</v>
      </c>
      <c r="C116" s="667" t="s">
        <v>17005</v>
      </c>
      <c r="D116" s="668" t="s">
        <v>17006</v>
      </c>
      <c r="E116" s="668" t="s">
        <v>17007</v>
      </c>
      <c r="F116" s="669" t="s">
        <v>17006</v>
      </c>
      <c r="G116" s="665" t="s">
        <v>248</v>
      </c>
      <c r="H116" s="666" t="s">
        <v>422</v>
      </c>
      <c r="I116" s="667" t="s">
        <v>17008</v>
      </c>
      <c r="J116" s="668" t="s">
        <v>17006</v>
      </c>
      <c r="K116" s="668" t="s">
        <v>17007</v>
      </c>
      <c r="L116" s="669" t="s">
        <v>17006</v>
      </c>
      <c r="M116" s="665" t="s">
        <v>398</v>
      </c>
      <c r="N116" s="666" t="s">
        <v>9946</v>
      </c>
      <c r="O116" s="667" t="s">
        <v>17008</v>
      </c>
      <c r="P116" s="668" t="s">
        <v>17006</v>
      </c>
      <c r="Q116" s="668" t="s">
        <v>17007</v>
      </c>
      <c r="R116" s="669" t="s">
        <v>17006</v>
      </c>
      <c r="AA116" s="3"/>
      <c r="AB116" s="3"/>
      <c r="AC116" s="3"/>
      <c r="AD116" s="3"/>
    </row>
    <row r="117" spans="1:30" x14ac:dyDescent="0.2">
      <c r="A117" s="670" t="s">
        <v>17848</v>
      </c>
      <c r="B117" s="671" t="s">
        <v>17849</v>
      </c>
      <c r="C117" s="667" t="s">
        <v>17005</v>
      </c>
      <c r="D117" s="667" t="s">
        <v>17012</v>
      </c>
      <c r="E117" s="672" t="s">
        <v>17007</v>
      </c>
      <c r="F117" s="1" t="s">
        <v>17013</v>
      </c>
      <c r="G117" s="670" t="s">
        <v>697</v>
      </c>
      <c r="H117" s="671" t="s">
        <v>689</v>
      </c>
      <c r="I117" s="667" t="s">
        <v>17008</v>
      </c>
      <c r="J117" s="667" t="s">
        <v>17012</v>
      </c>
      <c r="K117" s="672" t="s">
        <v>17007</v>
      </c>
      <c r="L117" s="1" t="s">
        <v>17013</v>
      </c>
      <c r="M117" s="670" t="s">
        <v>13425</v>
      </c>
      <c r="N117" s="671" t="s">
        <v>13331</v>
      </c>
      <c r="O117" s="667" t="s">
        <v>17008</v>
      </c>
      <c r="P117" s="667" t="s">
        <v>17012</v>
      </c>
      <c r="Q117" s="672" t="s">
        <v>17007</v>
      </c>
      <c r="R117" s="1" t="s">
        <v>17013</v>
      </c>
      <c r="AA117" s="3"/>
      <c r="AB117" s="3"/>
      <c r="AC117" s="3"/>
      <c r="AD117" s="3"/>
    </row>
    <row r="118" spans="1:30" x14ac:dyDescent="0.2">
      <c r="A118" s="670" t="s">
        <v>17850</v>
      </c>
      <c r="B118" s="671" t="s">
        <v>17851</v>
      </c>
      <c r="C118" s="667" t="s">
        <v>17005</v>
      </c>
      <c r="D118" s="667" t="s">
        <v>17016</v>
      </c>
      <c r="E118" s="672" t="s">
        <v>17007</v>
      </c>
      <c r="F118" s="1" t="s">
        <v>17013</v>
      </c>
      <c r="G118" s="670" t="s">
        <v>17852</v>
      </c>
      <c r="H118" s="671" t="s">
        <v>690</v>
      </c>
      <c r="I118" s="667" t="s">
        <v>17008</v>
      </c>
      <c r="J118" s="667" t="s">
        <v>17016</v>
      </c>
      <c r="K118" s="672" t="s">
        <v>17007</v>
      </c>
      <c r="L118" s="1" t="s">
        <v>17013</v>
      </c>
      <c r="M118" s="670" t="s">
        <v>17853</v>
      </c>
      <c r="N118" s="671" t="s">
        <v>17854</v>
      </c>
      <c r="O118" s="667" t="s">
        <v>17008</v>
      </c>
      <c r="P118" s="667" t="s">
        <v>17016</v>
      </c>
      <c r="Q118" s="672" t="s">
        <v>17007</v>
      </c>
      <c r="R118" s="1" t="s">
        <v>17013</v>
      </c>
      <c r="AA118" s="3"/>
      <c r="AB118" s="3"/>
      <c r="AC118" s="3"/>
      <c r="AD118" s="3"/>
    </row>
    <row r="119" spans="1:30" x14ac:dyDescent="0.2">
      <c r="A119" s="670" t="s">
        <v>17855</v>
      </c>
      <c r="B119" s="671" t="s">
        <v>17856</v>
      </c>
      <c r="C119" s="667" t="s">
        <v>17005</v>
      </c>
      <c r="D119" s="667" t="s">
        <v>17019</v>
      </c>
      <c r="E119" s="672" t="s">
        <v>17007</v>
      </c>
      <c r="F119" s="1" t="s">
        <v>17013</v>
      </c>
      <c r="G119" s="670" t="s">
        <v>17857</v>
      </c>
      <c r="H119" s="671" t="s">
        <v>17858</v>
      </c>
      <c r="I119" s="667" t="s">
        <v>17008</v>
      </c>
      <c r="J119" s="667" t="s">
        <v>17019</v>
      </c>
      <c r="K119" s="672" t="s">
        <v>17007</v>
      </c>
      <c r="L119" s="1" t="s">
        <v>17013</v>
      </c>
      <c r="M119" s="670" t="s">
        <v>17859</v>
      </c>
      <c r="N119" s="671" t="s">
        <v>17860</v>
      </c>
      <c r="O119" s="667" t="s">
        <v>17008</v>
      </c>
      <c r="P119" s="667" t="s">
        <v>17019</v>
      </c>
      <c r="Q119" s="672" t="s">
        <v>17007</v>
      </c>
      <c r="R119" s="1" t="s">
        <v>17013</v>
      </c>
      <c r="AA119" s="3"/>
      <c r="AB119" s="3"/>
      <c r="AC119" s="3"/>
      <c r="AD119" s="3"/>
    </row>
    <row r="120" spans="1:30" x14ac:dyDescent="0.2">
      <c r="A120" s="670" t="s">
        <v>17861</v>
      </c>
      <c r="B120" s="671" t="s">
        <v>17862</v>
      </c>
      <c r="C120" s="667" t="s">
        <v>17005</v>
      </c>
      <c r="D120" s="667" t="s">
        <v>17019</v>
      </c>
      <c r="E120" s="672" t="s">
        <v>17007</v>
      </c>
      <c r="F120" s="1" t="s">
        <v>17013</v>
      </c>
      <c r="G120" s="670" t="s">
        <v>17863</v>
      </c>
      <c r="H120" s="671" t="s">
        <v>17864</v>
      </c>
      <c r="I120" s="667" t="s">
        <v>17008</v>
      </c>
      <c r="J120" s="667" t="s">
        <v>17019</v>
      </c>
      <c r="K120" s="672" t="s">
        <v>17007</v>
      </c>
      <c r="L120" s="1" t="s">
        <v>17013</v>
      </c>
      <c r="M120" s="670" t="s">
        <v>17865</v>
      </c>
      <c r="N120" s="671" t="s">
        <v>17866</v>
      </c>
      <c r="O120" s="667" t="s">
        <v>17008</v>
      </c>
      <c r="P120" s="667" t="s">
        <v>17019</v>
      </c>
      <c r="Q120" s="672" t="s">
        <v>17007</v>
      </c>
      <c r="R120" s="1" t="s">
        <v>17013</v>
      </c>
      <c r="AA120" s="3"/>
      <c r="AB120" s="3"/>
      <c r="AC120" s="3"/>
      <c r="AD120" s="3"/>
    </row>
    <row r="121" spans="1:30" x14ac:dyDescent="0.2">
      <c r="A121" s="670" t="s">
        <v>17867</v>
      </c>
      <c r="B121" s="671" t="s">
        <v>17868</v>
      </c>
      <c r="C121" s="667" t="s">
        <v>17005</v>
      </c>
      <c r="D121" s="667" t="s">
        <v>17019</v>
      </c>
      <c r="E121" s="672" t="s">
        <v>17007</v>
      </c>
      <c r="F121" s="1" t="s">
        <v>17013</v>
      </c>
      <c r="G121" s="670" t="s">
        <v>17869</v>
      </c>
      <c r="H121" s="671" t="s">
        <v>17870</v>
      </c>
      <c r="I121" s="667" t="s">
        <v>17008</v>
      </c>
      <c r="J121" s="667" t="s">
        <v>17019</v>
      </c>
      <c r="K121" s="672" t="s">
        <v>17007</v>
      </c>
      <c r="L121" s="1" t="s">
        <v>17013</v>
      </c>
      <c r="M121" s="670" t="s">
        <v>17871</v>
      </c>
      <c r="N121" s="671" t="s">
        <v>17872</v>
      </c>
      <c r="O121" s="667" t="s">
        <v>17008</v>
      </c>
      <c r="P121" s="667" t="s">
        <v>17019</v>
      </c>
      <c r="Q121" s="672" t="s">
        <v>17007</v>
      </c>
      <c r="R121" s="1" t="s">
        <v>17013</v>
      </c>
      <c r="AA121" s="3"/>
      <c r="AB121" s="3"/>
      <c r="AC121" s="3"/>
      <c r="AD121" s="3"/>
    </row>
    <row r="122" spans="1:30" x14ac:dyDescent="0.2">
      <c r="A122" s="670" t="s">
        <v>17873</v>
      </c>
      <c r="B122" s="671" t="s">
        <v>17874</v>
      </c>
      <c r="C122" s="667" t="s">
        <v>17005</v>
      </c>
      <c r="D122" s="667" t="s">
        <v>17026</v>
      </c>
      <c r="E122" s="672" t="s">
        <v>17007</v>
      </c>
      <c r="F122" s="1" t="s">
        <v>17013</v>
      </c>
      <c r="G122" s="670" t="s">
        <v>700</v>
      </c>
      <c r="H122" s="671" t="s">
        <v>692</v>
      </c>
      <c r="I122" s="667" t="s">
        <v>17008</v>
      </c>
      <c r="J122" s="667" t="s">
        <v>17026</v>
      </c>
      <c r="K122" s="672" t="s">
        <v>17007</v>
      </c>
      <c r="L122" s="1" t="s">
        <v>17013</v>
      </c>
      <c r="M122" s="670" t="s">
        <v>17875</v>
      </c>
      <c r="N122" s="671" t="s">
        <v>17876</v>
      </c>
      <c r="O122" s="667" t="s">
        <v>17008</v>
      </c>
      <c r="P122" s="667" t="s">
        <v>17026</v>
      </c>
      <c r="Q122" s="672" t="s">
        <v>17007</v>
      </c>
      <c r="R122" s="1" t="s">
        <v>17013</v>
      </c>
      <c r="AA122" s="3"/>
      <c r="AB122" s="3"/>
      <c r="AC122" s="3"/>
      <c r="AD122" s="3"/>
    </row>
    <row r="123" spans="1:30" x14ac:dyDescent="0.2">
      <c r="A123" s="670" t="s">
        <v>17877</v>
      </c>
      <c r="B123" s="671" t="s">
        <v>17878</v>
      </c>
      <c r="C123" s="667" t="s">
        <v>17005</v>
      </c>
      <c r="D123" s="667" t="s">
        <v>17029</v>
      </c>
      <c r="E123" s="672" t="s">
        <v>17007</v>
      </c>
      <c r="F123" s="1" t="s">
        <v>17013</v>
      </c>
      <c r="G123" s="670" t="s">
        <v>17879</v>
      </c>
      <c r="H123" s="671" t="s">
        <v>693</v>
      </c>
      <c r="I123" s="667" t="s">
        <v>17008</v>
      </c>
      <c r="J123" s="667" t="s">
        <v>17029</v>
      </c>
      <c r="K123" s="672" t="s">
        <v>17007</v>
      </c>
      <c r="L123" s="1" t="s">
        <v>17013</v>
      </c>
      <c r="M123" s="670" t="s">
        <v>17880</v>
      </c>
      <c r="N123" s="671" t="s">
        <v>17881</v>
      </c>
      <c r="O123" s="667" t="s">
        <v>17008</v>
      </c>
      <c r="P123" s="667" t="s">
        <v>17029</v>
      </c>
      <c r="Q123" s="672" t="s">
        <v>17007</v>
      </c>
      <c r="R123" s="1" t="s">
        <v>17013</v>
      </c>
      <c r="AA123" s="3"/>
      <c r="AB123" s="3"/>
      <c r="AC123" s="3"/>
      <c r="AD123" s="3"/>
    </row>
    <row r="124" spans="1:30" x14ac:dyDescent="0.2">
      <c r="A124" s="670" t="s">
        <v>17882</v>
      </c>
      <c r="B124" s="671" t="s">
        <v>17883</v>
      </c>
      <c r="C124" s="667" t="s">
        <v>17005</v>
      </c>
      <c r="D124" s="667" t="s">
        <v>17032</v>
      </c>
      <c r="E124" s="672" t="s">
        <v>17007</v>
      </c>
      <c r="F124" s="1" t="s">
        <v>17013</v>
      </c>
      <c r="G124" s="670" t="s">
        <v>702</v>
      </c>
      <c r="H124" s="671" t="s">
        <v>694</v>
      </c>
      <c r="I124" s="667" t="s">
        <v>17008</v>
      </c>
      <c r="J124" s="667" t="s">
        <v>17032</v>
      </c>
      <c r="K124" s="672" t="s">
        <v>17007</v>
      </c>
      <c r="L124" s="1" t="s">
        <v>17013</v>
      </c>
      <c r="M124" s="670" t="s">
        <v>17884</v>
      </c>
      <c r="N124" s="671" t="s">
        <v>17885</v>
      </c>
      <c r="O124" s="667" t="s">
        <v>17008</v>
      </c>
      <c r="P124" s="667" t="s">
        <v>17032</v>
      </c>
      <c r="Q124" s="672" t="s">
        <v>17007</v>
      </c>
      <c r="R124" s="1" t="s">
        <v>17013</v>
      </c>
      <c r="AA124" s="3"/>
      <c r="AB124" s="3"/>
      <c r="AC124" s="3"/>
      <c r="AD124" s="3"/>
    </row>
    <row r="125" spans="1:30" x14ac:dyDescent="0.2">
      <c r="A125" s="673" t="s">
        <v>17886</v>
      </c>
      <c r="B125" s="674" t="s">
        <v>17887</v>
      </c>
      <c r="C125" s="667" t="s">
        <v>17005</v>
      </c>
      <c r="D125" s="667" t="s">
        <v>17032</v>
      </c>
      <c r="E125" s="672" t="s">
        <v>17007</v>
      </c>
      <c r="F125" s="1" t="s">
        <v>17013</v>
      </c>
      <c r="G125" s="673" t="s">
        <v>17888</v>
      </c>
      <c r="H125" s="674" t="s">
        <v>17889</v>
      </c>
      <c r="I125" s="667" t="s">
        <v>17008</v>
      </c>
      <c r="J125" s="667" t="s">
        <v>17032</v>
      </c>
      <c r="K125" s="672" t="s">
        <v>17007</v>
      </c>
      <c r="L125" s="1" t="s">
        <v>17013</v>
      </c>
      <c r="M125" s="673" t="s">
        <v>17890</v>
      </c>
      <c r="N125" s="674" t="s">
        <v>17891</v>
      </c>
      <c r="O125" s="667" t="s">
        <v>17008</v>
      </c>
      <c r="P125" s="667" t="s">
        <v>17032</v>
      </c>
      <c r="Q125" s="672" t="s">
        <v>17007</v>
      </c>
      <c r="R125" s="1" t="s">
        <v>17013</v>
      </c>
      <c r="AA125" s="3"/>
      <c r="AB125" s="3"/>
      <c r="AC125" s="3"/>
      <c r="AD125" s="3"/>
    </row>
    <row r="126" spans="1:30" x14ac:dyDescent="0.2">
      <c r="A126" s="675" t="s">
        <v>17892</v>
      </c>
      <c r="B126" s="676" t="s">
        <v>17893</v>
      </c>
      <c r="C126" s="667" t="s">
        <v>17005</v>
      </c>
      <c r="D126" s="667" t="s">
        <v>17012</v>
      </c>
      <c r="E126" s="672" t="s">
        <v>17007</v>
      </c>
      <c r="F126" s="1" t="s">
        <v>2206</v>
      </c>
      <c r="G126" s="675" t="s">
        <v>17894</v>
      </c>
      <c r="H126" s="676" t="s">
        <v>17895</v>
      </c>
      <c r="I126" s="667" t="s">
        <v>17008</v>
      </c>
      <c r="J126" s="667" t="s">
        <v>17012</v>
      </c>
      <c r="K126" s="672" t="s">
        <v>17007</v>
      </c>
      <c r="L126" s="1" t="s">
        <v>2206</v>
      </c>
      <c r="M126" s="675" t="s">
        <v>17896</v>
      </c>
      <c r="N126" s="676" t="s">
        <v>17897</v>
      </c>
      <c r="O126" s="667" t="s">
        <v>17008</v>
      </c>
      <c r="P126" s="667" t="s">
        <v>17012</v>
      </c>
      <c r="Q126" s="672" t="s">
        <v>17007</v>
      </c>
      <c r="R126" s="1" t="s">
        <v>2206</v>
      </c>
      <c r="AA126" s="3"/>
      <c r="AB126" s="3"/>
      <c r="AC126" s="3"/>
      <c r="AD126" s="3"/>
    </row>
    <row r="127" spans="1:30" x14ac:dyDescent="0.2">
      <c r="A127" s="670" t="s">
        <v>17898</v>
      </c>
      <c r="B127" s="671" t="s">
        <v>17899</v>
      </c>
      <c r="C127" s="667" t="s">
        <v>17005</v>
      </c>
      <c r="D127" s="667" t="s">
        <v>17016</v>
      </c>
      <c r="E127" s="672" t="s">
        <v>17007</v>
      </c>
      <c r="F127" s="1" t="s">
        <v>2206</v>
      </c>
      <c r="G127" s="670" t="s">
        <v>17900</v>
      </c>
      <c r="H127" s="671" t="s">
        <v>17901</v>
      </c>
      <c r="I127" s="667" t="s">
        <v>17008</v>
      </c>
      <c r="J127" s="667" t="s">
        <v>17016</v>
      </c>
      <c r="K127" s="672" t="s">
        <v>17007</v>
      </c>
      <c r="L127" s="1" t="s">
        <v>2206</v>
      </c>
      <c r="M127" s="670" t="s">
        <v>17902</v>
      </c>
      <c r="N127" s="671" t="s">
        <v>17903</v>
      </c>
      <c r="O127" s="667" t="s">
        <v>17008</v>
      </c>
      <c r="P127" s="667" t="s">
        <v>17016</v>
      </c>
      <c r="Q127" s="672" t="s">
        <v>17007</v>
      </c>
      <c r="R127" s="1" t="s">
        <v>2206</v>
      </c>
      <c r="AA127" s="3"/>
      <c r="AB127" s="3"/>
      <c r="AC127" s="3"/>
      <c r="AD127" s="3"/>
    </row>
    <row r="128" spans="1:30" x14ac:dyDescent="0.2">
      <c r="A128" s="670" t="s">
        <v>17904</v>
      </c>
      <c r="B128" s="671" t="s">
        <v>17905</v>
      </c>
      <c r="C128" s="667" t="s">
        <v>17005</v>
      </c>
      <c r="D128" s="667" t="s">
        <v>17019</v>
      </c>
      <c r="E128" s="672" t="s">
        <v>17007</v>
      </c>
      <c r="F128" s="1" t="s">
        <v>2206</v>
      </c>
      <c r="G128" s="670" t="s">
        <v>17906</v>
      </c>
      <c r="H128" s="671" t="s">
        <v>17907</v>
      </c>
      <c r="I128" s="667" t="s">
        <v>17008</v>
      </c>
      <c r="J128" s="667" t="s">
        <v>17019</v>
      </c>
      <c r="K128" s="672" t="s">
        <v>17007</v>
      </c>
      <c r="L128" s="1" t="s">
        <v>2206</v>
      </c>
      <c r="M128" s="670" t="s">
        <v>17908</v>
      </c>
      <c r="N128" s="671" t="s">
        <v>17909</v>
      </c>
      <c r="O128" s="667" t="s">
        <v>17008</v>
      </c>
      <c r="P128" s="667" t="s">
        <v>17019</v>
      </c>
      <c r="Q128" s="672" t="s">
        <v>17007</v>
      </c>
      <c r="R128" s="1" t="s">
        <v>2206</v>
      </c>
      <c r="U128" s="3"/>
      <c r="V128" s="3"/>
      <c r="W128" s="3"/>
      <c r="X128" s="3"/>
      <c r="AA128" s="3"/>
      <c r="AB128" s="3"/>
      <c r="AC128" s="3"/>
      <c r="AD128" s="3"/>
    </row>
    <row r="129" spans="1:30" x14ac:dyDescent="0.2">
      <c r="A129" s="670" t="s">
        <v>17910</v>
      </c>
      <c r="B129" s="671" t="s">
        <v>17911</v>
      </c>
      <c r="C129" s="667" t="s">
        <v>17005</v>
      </c>
      <c r="D129" s="667" t="s">
        <v>17019</v>
      </c>
      <c r="E129" s="672" t="s">
        <v>17007</v>
      </c>
      <c r="F129" s="1" t="s">
        <v>2206</v>
      </c>
      <c r="G129" s="670" t="s">
        <v>17912</v>
      </c>
      <c r="H129" s="671" t="s">
        <v>17913</v>
      </c>
      <c r="I129" s="667" t="s">
        <v>17008</v>
      </c>
      <c r="J129" s="667" t="s">
        <v>17019</v>
      </c>
      <c r="K129" s="672" t="s">
        <v>17007</v>
      </c>
      <c r="L129" s="1" t="s">
        <v>2206</v>
      </c>
      <c r="M129" s="670" t="s">
        <v>17914</v>
      </c>
      <c r="N129" s="671" t="s">
        <v>17915</v>
      </c>
      <c r="O129" s="667" t="s">
        <v>17008</v>
      </c>
      <c r="P129" s="667" t="s">
        <v>17019</v>
      </c>
      <c r="Q129" s="672" t="s">
        <v>17007</v>
      </c>
      <c r="R129" s="1" t="s">
        <v>2206</v>
      </c>
      <c r="U129" s="3"/>
      <c r="V129" s="3"/>
      <c r="W129" s="3"/>
      <c r="X129" s="3"/>
      <c r="AA129" s="3"/>
      <c r="AB129" s="3"/>
      <c r="AC129" s="3"/>
      <c r="AD129" s="3"/>
    </row>
    <row r="130" spans="1:30" x14ac:dyDescent="0.2">
      <c r="A130" s="670" t="s">
        <v>17916</v>
      </c>
      <c r="B130" s="671" t="s">
        <v>17917</v>
      </c>
      <c r="C130" s="667" t="s">
        <v>17005</v>
      </c>
      <c r="D130" s="667" t="s">
        <v>17019</v>
      </c>
      <c r="E130" s="672" t="s">
        <v>17007</v>
      </c>
      <c r="F130" s="1" t="s">
        <v>2206</v>
      </c>
      <c r="G130" s="670" t="s">
        <v>17918</v>
      </c>
      <c r="H130" s="671" t="s">
        <v>17919</v>
      </c>
      <c r="I130" s="667" t="s">
        <v>17008</v>
      </c>
      <c r="J130" s="667" t="s">
        <v>17019</v>
      </c>
      <c r="K130" s="672" t="s">
        <v>17007</v>
      </c>
      <c r="L130" s="1" t="s">
        <v>2206</v>
      </c>
      <c r="M130" s="670" t="s">
        <v>17920</v>
      </c>
      <c r="N130" s="671" t="s">
        <v>17921</v>
      </c>
      <c r="O130" s="667" t="s">
        <v>17008</v>
      </c>
      <c r="P130" s="667" t="s">
        <v>17019</v>
      </c>
      <c r="Q130" s="672" t="s">
        <v>17007</v>
      </c>
      <c r="R130" s="1" t="s">
        <v>2206</v>
      </c>
      <c r="U130" s="3"/>
      <c r="V130" s="3"/>
      <c r="W130" s="3"/>
      <c r="X130" s="3"/>
      <c r="AA130" s="3"/>
      <c r="AB130" s="3"/>
      <c r="AC130" s="3"/>
      <c r="AD130" s="3"/>
    </row>
    <row r="131" spans="1:30" x14ac:dyDescent="0.2">
      <c r="A131" s="670" t="s">
        <v>17922</v>
      </c>
      <c r="B131" s="671" t="s">
        <v>17923</v>
      </c>
      <c r="C131" s="667" t="s">
        <v>17005</v>
      </c>
      <c r="D131" s="667" t="s">
        <v>17026</v>
      </c>
      <c r="E131" s="672" t="s">
        <v>17007</v>
      </c>
      <c r="F131" s="1" t="s">
        <v>2206</v>
      </c>
      <c r="G131" s="670" t="s">
        <v>17924</v>
      </c>
      <c r="H131" s="671" t="s">
        <v>17925</v>
      </c>
      <c r="I131" s="667" t="s">
        <v>17008</v>
      </c>
      <c r="J131" s="667" t="s">
        <v>17026</v>
      </c>
      <c r="K131" s="672" t="s">
        <v>17007</v>
      </c>
      <c r="L131" s="1" t="s">
        <v>2206</v>
      </c>
      <c r="M131" s="670" t="s">
        <v>17926</v>
      </c>
      <c r="N131" s="671" t="s">
        <v>17927</v>
      </c>
      <c r="O131" s="667" t="s">
        <v>17008</v>
      </c>
      <c r="P131" s="667" t="s">
        <v>17026</v>
      </c>
      <c r="Q131" s="672" t="s">
        <v>17007</v>
      </c>
      <c r="R131" s="1" t="s">
        <v>2206</v>
      </c>
      <c r="U131" s="3"/>
      <c r="V131" s="3"/>
      <c r="W131" s="3"/>
      <c r="X131" s="3"/>
      <c r="AA131" s="3"/>
      <c r="AB131" s="3"/>
      <c r="AC131" s="3"/>
      <c r="AD131" s="3"/>
    </row>
    <row r="132" spans="1:30" x14ac:dyDescent="0.2">
      <c r="A132" s="670" t="s">
        <v>17928</v>
      </c>
      <c r="B132" s="671" t="s">
        <v>17929</v>
      </c>
      <c r="C132" s="667" t="s">
        <v>17005</v>
      </c>
      <c r="D132" s="667" t="s">
        <v>17029</v>
      </c>
      <c r="E132" s="672" t="s">
        <v>17007</v>
      </c>
      <c r="F132" s="1" t="s">
        <v>2206</v>
      </c>
      <c r="G132" s="670" t="s">
        <v>17930</v>
      </c>
      <c r="H132" s="671" t="s">
        <v>17931</v>
      </c>
      <c r="I132" s="667" t="s">
        <v>17008</v>
      </c>
      <c r="J132" s="667" t="s">
        <v>17029</v>
      </c>
      <c r="K132" s="672" t="s">
        <v>17007</v>
      </c>
      <c r="L132" s="1" t="s">
        <v>2206</v>
      </c>
      <c r="M132" s="670" t="s">
        <v>17932</v>
      </c>
      <c r="N132" s="671" t="s">
        <v>17933</v>
      </c>
      <c r="O132" s="667" t="s">
        <v>17008</v>
      </c>
      <c r="P132" s="667" t="s">
        <v>17029</v>
      </c>
      <c r="Q132" s="672" t="s">
        <v>17007</v>
      </c>
      <c r="R132" s="1" t="s">
        <v>2206</v>
      </c>
      <c r="U132" s="3"/>
      <c r="V132" s="3"/>
      <c r="W132" s="3"/>
      <c r="X132" s="3"/>
      <c r="AA132" s="3"/>
      <c r="AB132" s="3"/>
      <c r="AC132" s="3"/>
      <c r="AD132" s="3"/>
    </row>
    <row r="133" spans="1:30" x14ac:dyDescent="0.2">
      <c r="A133" s="670" t="s">
        <v>17934</v>
      </c>
      <c r="B133" s="671" t="s">
        <v>17935</v>
      </c>
      <c r="C133" s="667" t="s">
        <v>17005</v>
      </c>
      <c r="D133" s="667" t="s">
        <v>17032</v>
      </c>
      <c r="E133" s="672" t="s">
        <v>17007</v>
      </c>
      <c r="F133" s="1" t="s">
        <v>2206</v>
      </c>
      <c r="G133" s="670" t="s">
        <v>17936</v>
      </c>
      <c r="H133" s="671" t="s">
        <v>17937</v>
      </c>
      <c r="I133" s="667" t="s">
        <v>17008</v>
      </c>
      <c r="J133" s="667" t="s">
        <v>17032</v>
      </c>
      <c r="K133" s="672" t="s">
        <v>17007</v>
      </c>
      <c r="L133" s="1" t="s">
        <v>2206</v>
      </c>
      <c r="M133" s="670" t="s">
        <v>17938</v>
      </c>
      <c r="N133" s="671" t="s">
        <v>17939</v>
      </c>
      <c r="O133" s="667" t="s">
        <v>17008</v>
      </c>
      <c r="P133" s="667" t="s">
        <v>17032</v>
      </c>
      <c r="Q133" s="672" t="s">
        <v>17007</v>
      </c>
      <c r="R133" s="1" t="s">
        <v>2206</v>
      </c>
      <c r="U133" s="3"/>
      <c r="V133" s="3"/>
      <c r="W133" s="3"/>
      <c r="X133" s="3"/>
      <c r="AA133" s="3"/>
      <c r="AB133" s="3"/>
      <c r="AC133" s="3"/>
      <c r="AD133" s="3"/>
    </row>
    <row r="134" spans="1:30" x14ac:dyDescent="0.2">
      <c r="A134" s="673" t="s">
        <v>17940</v>
      </c>
      <c r="B134" s="674" t="s">
        <v>17941</v>
      </c>
      <c r="C134" s="667" t="s">
        <v>17005</v>
      </c>
      <c r="D134" s="667" t="s">
        <v>17032</v>
      </c>
      <c r="E134" s="672" t="s">
        <v>17007</v>
      </c>
      <c r="F134" s="1" t="s">
        <v>2206</v>
      </c>
      <c r="G134" s="673" t="s">
        <v>17942</v>
      </c>
      <c r="H134" s="674" t="s">
        <v>17943</v>
      </c>
      <c r="I134" s="667" t="s">
        <v>17008</v>
      </c>
      <c r="J134" s="667" t="s">
        <v>17032</v>
      </c>
      <c r="K134" s="672" t="s">
        <v>17007</v>
      </c>
      <c r="L134" s="1" t="s">
        <v>2206</v>
      </c>
      <c r="M134" s="673" t="s">
        <v>17944</v>
      </c>
      <c r="N134" s="674" t="s">
        <v>17945</v>
      </c>
      <c r="O134" s="667" t="s">
        <v>17008</v>
      </c>
      <c r="P134" s="667" t="s">
        <v>17032</v>
      </c>
      <c r="Q134" s="672" t="s">
        <v>17007</v>
      </c>
      <c r="R134" s="1" t="s">
        <v>2206</v>
      </c>
      <c r="U134" s="3"/>
      <c r="V134" s="3"/>
      <c r="W134" s="3"/>
      <c r="X134" s="3"/>
      <c r="AA134" s="3"/>
      <c r="AB134" s="3"/>
      <c r="AC134" s="3"/>
      <c r="AD134" s="3"/>
    </row>
    <row r="135" spans="1:30" x14ac:dyDescent="0.2">
      <c r="A135" s="675" t="s">
        <v>17946</v>
      </c>
      <c r="B135" s="676" t="s">
        <v>17947</v>
      </c>
      <c r="C135" s="667" t="s">
        <v>17005</v>
      </c>
      <c r="D135" s="667" t="s">
        <v>17012</v>
      </c>
      <c r="E135" s="672" t="s">
        <v>17007</v>
      </c>
      <c r="F135" s="1" t="s">
        <v>17129</v>
      </c>
      <c r="G135" s="675" t="s">
        <v>17948</v>
      </c>
      <c r="H135" s="676" t="s">
        <v>17949</v>
      </c>
      <c r="I135" s="667" t="s">
        <v>17008</v>
      </c>
      <c r="J135" s="667" t="s">
        <v>17012</v>
      </c>
      <c r="K135" s="672" t="s">
        <v>17007</v>
      </c>
      <c r="L135" s="1" t="s">
        <v>17129</v>
      </c>
      <c r="M135" s="675" t="s">
        <v>17950</v>
      </c>
      <c r="N135" s="676" t="s">
        <v>17951</v>
      </c>
      <c r="O135" s="667" t="s">
        <v>17008</v>
      </c>
      <c r="P135" s="667" t="s">
        <v>17012</v>
      </c>
      <c r="Q135" s="672" t="s">
        <v>17007</v>
      </c>
      <c r="R135" s="1" t="s">
        <v>17129</v>
      </c>
      <c r="U135" s="3"/>
      <c r="V135" s="3"/>
      <c r="W135" s="3"/>
      <c r="X135" s="3"/>
      <c r="AA135" s="3"/>
      <c r="AB135" s="3"/>
      <c r="AC135" s="3"/>
      <c r="AD135" s="3"/>
    </row>
    <row r="136" spans="1:30" x14ac:dyDescent="0.2">
      <c r="A136" s="670" t="s">
        <v>17952</v>
      </c>
      <c r="B136" s="671" t="s">
        <v>17953</v>
      </c>
      <c r="C136" s="667" t="s">
        <v>17005</v>
      </c>
      <c r="D136" s="667" t="s">
        <v>17016</v>
      </c>
      <c r="E136" s="672" t="s">
        <v>17007</v>
      </c>
      <c r="F136" s="1" t="s">
        <v>17129</v>
      </c>
      <c r="G136" s="670" t="s">
        <v>17954</v>
      </c>
      <c r="H136" s="671" t="s">
        <v>17955</v>
      </c>
      <c r="I136" s="667" t="s">
        <v>17008</v>
      </c>
      <c r="J136" s="667" t="s">
        <v>17016</v>
      </c>
      <c r="K136" s="672" t="s">
        <v>17007</v>
      </c>
      <c r="L136" s="1" t="s">
        <v>17129</v>
      </c>
      <c r="M136" s="670" t="s">
        <v>17956</v>
      </c>
      <c r="N136" s="671" t="s">
        <v>17957</v>
      </c>
      <c r="O136" s="667" t="s">
        <v>17008</v>
      </c>
      <c r="P136" s="667" t="s">
        <v>17016</v>
      </c>
      <c r="Q136" s="672" t="s">
        <v>17007</v>
      </c>
      <c r="R136" s="1" t="s">
        <v>17129</v>
      </c>
      <c r="U136" s="3"/>
      <c r="V136" s="3"/>
      <c r="W136" s="3"/>
      <c r="X136" s="3"/>
      <c r="AA136" s="3"/>
      <c r="AB136" s="3"/>
      <c r="AC136" s="3"/>
      <c r="AD136" s="3"/>
    </row>
    <row r="137" spans="1:30" x14ac:dyDescent="0.2">
      <c r="A137" s="670" t="s">
        <v>17958</v>
      </c>
      <c r="B137" s="671" t="s">
        <v>17959</v>
      </c>
      <c r="C137" s="667" t="s">
        <v>17005</v>
      </c>
      <c r="D137" s="667" t="s">
        <v>17019</v>
      </c>
      <c r="E137" s="672" t="s">
        <v>17007</v>
      </c>
      <c r="F137" s="1" t="s">
        <v>17129</v>
      </c>
      <c r="G137" s="670" t="s">
        <v>17960</v>
      </c>
      <c r="H137" s="671" t="s">
        <v>17961</v>
      </c>
      <c r="I137" s="667" t="s">
        <v>17008</v>
      </c>
      <c r="J137" s="667" t="s">
        <v>17019</v>
      </c>
      <c r="K137" s="672" t="s">
        <v>17007</v>
      </c>
      <c r="L137" s="1" t="s">
        <v>17129</v>
      </c>
      <c r="M137" s="670" t="s">
        <v>17962</v>
      </c>
      <c r="N137" s="671" t="s">
        <v>17963</v>
      </c>
      <c r="O137" s="667" t="s">
        <v>17008</v>
      </c>
      <c r="P137" s="667" t="s">
        <v>17019</v>
      </c>
      <c r="Q137" s="672" t="s">
        <v>17007</v>
      </c>
      <c r="R137" s="1" t="s">
        <v>17129</v>
      </c>
      <c r="U137" s="3"/>
      <c r="V137" s="3"/>
      <c r="W137" s="3"/>
      <c r="X137" s="3"/>
      <c r="AA137" s="3"/>
      <c r="AB137" s="3"/>
      <c r="AC137" s="3"/>
      <c r="AD137" s="3"/>
    </row>
    <row r="138" spans="1:30" x14ac:dyDescent="0.2">
      <c r="A138" s="670" t="s">
        <v>17964</v>
      </c>
      <c r="B138" s="671" t="s">
        <v>17965</v>
      </c>
      <c r="C138" s="667" t="s">
        <v>17005</v>
      </c>
      <c r="D138" s="667" t="s">
        <v>17019</v>
      </c>
      <c r="E138" s="672" t="s">
        <v>17007</v>
      </c>
      <c r="F138" s="1" t="s">
        <v>17129</v>
      </c>
      <c r="G138" s="670" t="s">
        <v>17966</v>
      </c>
      <c r="H138" s="671" t="s">
        <v>17967</v>
      </c>
      <c r="I138" s="667" t="s">
        <v>17008</v>
      </c>
      <c r="J138" s="667" t="s">
        <v>17019</v>
      </c>
      <c r="K138" s="672" t="s">
        <v>17007</v>
      </c>
      <c r="L138" s="1" t="s">
        <v>17129</v>
      </c>
      <c r="M138" s="670" t="s">
        <v>17968</v>
      </c>
      <c r="N138" s="671" t="s">
        <v>17969</v>
      </c>
      <c r="O138" s="667" t="s">
        <v>17008</v>
      </c>
      <c r="P138" s="667" t="s">
        <v>17019</v>
      </c>
      <c r="Q138" s="672" t="s">
        <v>17007</v>
      </c>
      <c r="R138" s="1" t="s">
        <v>17129</v>
      </c>
      <c r="U138" s="3"/>
      <c r="V138" s="3"/>
      <c r="W138" s="3"/>
      <c r="X138" s="3"/>
      <c r="AA138" s="3"/>
      <c r="AB138" s="3"/>
      <c r="AC138" s="3"/>
      <c r="AD138" s="3"/>
    </row>
    <row r="139" spans="1:30" x14ac:dyDescent="0.2">
      <c r="A139" s="670" t="s">
        <v>17970</v>
      </c>
      <c r="B139" s="671" t="s">
        <v>17971</v>
      </c>
      <c r="C139" s="667" t="s">
        <v>17005</v>
      </c>
      <c r="D139" s="667" t="s">
        <v>17019</v>
      </c>
      <c r="E139" s="672" t="s">
        <v>17007</v>
      </c>
      <c r="F139" s="1" t="s">
        <v>17129</v>
      </c>
      <c r="G139" s="670" t="s">
        <v>17972</v>
      </c>
      <c r="H139" s="671" t="s">
        <v>17973</v>
      </c>
      <c r="I139" s="667" t="s">
        <v>17008</v>
      </c>
      <c r="J139" s="667" t="s">
        <v>17019</v>
      </c>
      <c r="K139" s="672" t="s">
        <v>17007</v>
      </c>
      <c r="L139" s="1" t="s">
        <v>17129</v>
      </c>
      <c r="M139" s="670" t="s">
        <v>17974</v>
      </c>
      <c r="N139" s="671" t="s">
        <v>17975</v>
      </c>
      <c r="O139" s="667" t="s">
        <v>17008</v>
      </c>
      <c r="P139" s="667" t="s">
        <v>17019</v>
      </c>
      <c r="Q139" s="672" t="s">
        <v>17007</v>
      </c>
      <c r="R139" s="1" t="s">
        <v>17129</v>
      </c>
      <c r="U139" s="3"/>
      <c r="V139" s="3"/>
      <c r="W139" s="3"/>
      <c r="X139" s="3"/>
      <c r="AA139" s="3"/>
      <c r="AB139" s="3"/>
      <c r="AC139" s="3"/>
      <c r="AD139" s="3"/>
    </row>
    <row r="140" spans="1:30" x14ac:dyDescent="0.2">
      <c r="A140" s="670" t="s">
        <v>17976</v>
      </c>
      <c r="B140" s="671" t="s">
        <v>17977</v>
      </c>
      <c r="C140" s="667" t="s">
        <v>17005</v>
      </c>
      <c r="D140" s="667" t="s">
        <v>17026</v>
      </c>
      <c r="E140" s="672" t="s">
        <v>17007</v>
      </c>
      <c r="F140" s="1" t="s">
        <v>17129</v>
      </c>
      <c r="G140" s="670" t="s">
        <v>17978</v>
      </c>
      <c r="H140" s="671" t="s">
        <v>17979</v>
      </c>
      <c r="I140" s="667" t="s">
        <v>17008</v>
      </c>
      <c r="J140" s="667" t="s">
        <v>17026</v>
      </c>
      <c r="K140" s="672" t="s">
        <v>17007</v>
      </c>
      <c r="L140" s="1" t="s">
        <v>17129</v>
      </c>
      <c r="M140" s="670" t="s">
        <v>17980</v>
      </c>
      <c r="N140" s="671" t="s">
        <v>17981</v>
      </c>
      <c r="O140" s="667" t="s">
        <v>17008</v>
      </c>
      <c r="P140" s="667" t="s">
        <v>17026</v>
      </c>
      <c r="Q140" s="672" t="s">
        <v>17007</v>
      </c>
      <c r="R140" s="1" t="s">
        <v>17129</v>
      </c>
      <c r="U140" s="3"/>
      <c r="V140" s="3"/>
      <c r="W140" s="3"/>
      <c r="X140" s="3"/>
      <c r="AA140" s="3"/>
      <c r="AB140" s="3"/>
      <c r="AC140" s="3"/>
      <c r="AD140" s="3"/>
    </row>
    <row r="141" spans="1:30" x14ac:dyDescent="0.2">
      <c r="A141" s="670" t="s">
        <v>17982</v>
      </c>
      <c r="B141" s="671" t="s">
        <v>17983</v>
      </c>
      <c r="C141" s="667" t="s">
        <v>17005</v>
      </c>
      <c r="D141" s="667" t="s">
        <v>17029</v>
      </c>
      <c r="E141" s="672" t="s">
        <v>17007</v>
      </c>
      <c r="F141" s="1" t="s">
        <v>17129</v>
      </c>
      <c r="G141" s="670" t="s">
        <v>17984</v>
      </c>
      <c r="H141" s="671" t="s">
        <v>17985</v>
      </c>
      <c r="I141" s="667" t="s">
        <v>17008</v>
      </c>
      <c r="J141" s="667" t="s">
        <v>17029</v>
      </c>
      <c r="K141" s="672" t="s">
        <v>17007</v>
      </c>
      <c r="L141" s="1" t="s">
        <v>17129</v>
      </c>
      <c r="M141" s="670" t="s">
        <v>17986</v>
      </c>
      <c r="N141" s="671" t="s">
        <v>17987</v>
      </c>
      <c r="O141" s="667" t="s">
        <v>17008</v>
      </c>
      <c r="P141" s="667" t="s">
        <v>17029</v>
      </c>
      <c r="Q141" s="672" t="s">
        <v>17007</v>
      </c>
      <c r="R141" s="1" t="s">
        <v>17129</v>
      </c>
      <c r="U141" s="3"/>
      <c r="V141" s="3"/>
      <c r="W141" s="3"/>
      <c r="X141" s="3"/>
      <c r="AA141" s="3"/>
      <c r="AB141" s="3"/>
      <c r="AC141" s="3"/>
      <c r="AD141" s="3"/>
    </row>
    <row r="142" spans="1:30" x14ac:dyDescent="0.2">
      <c r="A142" s="670" t="s">
        <v>17988</v>
      </c>
      <c r="B142" s="671" t="s">
        <v>17989</v>
      </c>
      <c r="C142" s="667" t="s">
        <v>17005</v>
      </c>
      <c r="D142" s="667" t="s">
        <v>17032</v>
      </c>
      <c r="E142" s="672" t="s">
        <v>17007</v>
      </c>
      <c r="F142" s="1" t="s">
        <v>17129</v>
      </c>
      <c r="G142" s="670" t="s">
        <v>17990</v>
      </c>
      <c r="H142" s="671" t="s">
        <v>17991</v>
      </c>
      <c r="I142" s="667" t="s">
        <v>17008</v>
      </c>
      <c r="J142" s="667" t="s">
        <v>17032</v>
      </c>
      <c r="K142" s="672" t="s">
        <v>17007</v>
      </c>
      <c r="L142" s="1" t="s">
        <v>17129</v>
      </c>
      <c r="M142" s="670" t="s">
        <v>17992</v>
      </c>
      <c r="N142" s="671" t="s">
        <v>17993</v>
      </c>
      <c r="O142" s="667" t="s">
        <v>17008</v>
      </c>
      <c r="P142" s="667" t="s">
        <v>17032</v>
      </c>
      <c r="Q142" s="672" t="s">
        <v>17007</v>
      </c>
      <c r="R142" s="1" t="s">
        <v>17129</v>
      </c>
      <c r="U142" s="3"/>
      <c r="V142" s="3"/>
      <c r="W142" s="3"/>
      <c r="X142" s="3"/>
      <c r="AA142" s="3"/>
      <c r="AB142" s="3"/>
      <c r="AC142" s="3"/>
      <c r="AD142" s="3"/>
    </row>
    <row r="143" spans="1:30" ht="13.5" thickBot="1" x14ac:dyDescent="0.25">
      <c r="A143" s="677" t="s">
        <v>17994</v>
      </c>
      <c r="B143" s="678" t="s">
        <v>17995</v>
      </c>
      <c r="C143" s="667" t="s">
        <v>17005</v>
      </c>
      <c r="D143" s="667" t="s">
        <v>17032</v>
      </c>
      <c r="E143" s="672" t="s">
        <v>17007</v>
      </c>
      <c r="F143" s="1" t="s">
        <v>17129</v>
      </c>
      <c r="G143" s="677" t="s">
        <v>17996</v>
      </c>
      <c r="H143" s="678" t="s">
        <v>17997</v>
      </c>
      <c r="I143" s="667" t="s">
        <v>17008</v>
      </c>
      <c r="J143" s="667" t="s">
        <v>17032</v>
      </c>
      <c r="K143" s="672" t="s">
        <v>17007</v>
      </c>
      <c r="L143" s="1" t="s">
        <v>17129</v>
      </c>
      <c r="M143" s="677" t="s">
        <v>17998</v>
      </c>
      <c r="N143" s="678" t="s">
        <v>17999</v>
      </c>
      <c r="O143" s="667" t="s">
        <v>17008</v>
      </c>
      <c r="P143" s="667" t="s">
        <v>17032</v>
      </c>
      <c r="Q143" s="672" t="s">
        <v>17007</v>
      </c>
      <c r="R143" s="1" t="s">
        <v>17129</v>
      </c>
      <c r="U143" s="3"/>
      <c r="V143" s="3"/>
      <c r="W143" s="3"/>
      <c r="X143" s="3"/>
      <c r="AA143" s="3"/>
      <c r="AB143" s="3"/>
      <c r="AC143" s="3"/>
      <c r="AD143" s="3"/>
    </row>
    <row r="144" spans="1:30" ht="15" x14ac:dyDescent="0.2">
      <c r="A144" s="665" t="s">
        <v>399</v>
      </c>
      <c r="B144" s="666" t="s">
        <v>10485</v>
      </c>
      <c r="C144" s="667" t="s">
        <v>17005</v>
      </c>
      <c r="D144" s="668" t="s">
        <v>17006</v>
      </c>
      <c r="E144" s="668" t="s">
        <v>17007</v>
      </c>
      <c r="F144" s="669" t="s">
        <v>17006</v>
      </c>
      <c r="G144" s="665" t="s">
        <v>423</v>
      </c>
      <c r="H144" s="666" t="s">
        <v>8237</v>
      </c>
      <c r="I144" s="667" t="s">
        <v>17008</v>
      </c>
      <c r="J144" s="668" t="s">
        <v>17006</v>
      </c>
      <c r="K144" s="668" t="s">
        <v>17007</v>
      </c>
      <c r="L144" s="669" t="s">
        <v>17006</v>
      </c>
      <c r="M144" s="665" t="s">
        <v>394</v>
      </c>
      <c r="N144" s="666" t="s">
        <v>12594</v>
      </c>
      <c r="O144" s="667" t="s">
        <v>17008</v>
      </c>
      <c r="P144" s="668" t="s">
        <v>17006</v>
      </c>
      <c r="Q144" s="668" t="s">
        <v>17007</v>
      </c>
      <c r="R144" s="669" t="s">
        <v>17006</v>
      </c>
      <c r="U144" s="3"/>
      <c r="V144" s="3"/>
      <c r="W144" s="3"/>
      <c r="X144" s="3"/>
      <c r="AA144" s="3"/>
      <c r="AB144" s="3"/>
      <c r="AC144" s="3"/>
      <c r="AD144" s="3"/>
    </row>
    <row r="145" spans="1:30" x14ac:dyDescent="0.2">
      <c r="A145" s="670" t="s">
        <v>18000</v>
      </c>
      <c r="B145" s="671" t="s">
        <v>18001</v>
      </c>
      <c r="C145" s="667" t="s">
        <v>17005</v>
      </c>
      <c r="D145" s="667" t="s">
        <v>17012</v>
      </c>
      <c r="E145" s="672" t="s">
        <v>17007</v>
      </c>
      <c r="F145" s="1" t="s">
        <v>17013</v>
      </c>
      <c r="G145" s="670" t="s">
        <v>18002</v>
      </c>
      <c r="H145" s="671" t="s">
        <v>18003</v>
      </c>
      <c r="I145" s="667" t="s">
        <v>17008</v>
      </c>
      <c r="J145" s="667" t="s">
        <v>17012</v>
      </c>
      <c r="K145" s="672" t="s">
        <v>17007</v>
      </c>
      <c r="L145" s="1" t="s">
        <v>17013</v>
      </c>
      <c r="M145" s="670" t="s">
        <v>18004</v>
      </c>
      <c r="N145" s="671" t="s">
        <v>18005</v>
      </c>
      <c r="O145" s="667" t="s">
        <v>17008</v>
      </c>
      <c r="P145" s="667" t="s">
        <v>17012</v>
      </c>
      <c r="Q145" s="672" t="s">
        <v>17007</v>
      </c>
      <c r="R145" s="1" t="s">
        <v>17013</v>
      </c>
      <c r="U145" s="3"/>
      <c r="V145" s="3"/>
      <c r="W145" s="3"/>
      <c r="X145" s="3"/>
      <c r="AA145" s="3"/>
      <c r="AB145" s="3"/>
      <c r="AC145" s="3"/>
      <c r="AD145" s="3"/>
    </row>
    <row r="146" spans="1:30" x14ac:dyDescent="0.2">
      <c r="A146" s="670" t="s">
        <v>18006</v>
      </c>
      <c r="B146" s="671" t="s">
        <v>18007</v>
      </c>
      <c r="C146" s="667" t="s">
        <v>17005</v>
      </c>
      <c r="D146" s="667" t="s">
        <v>17016</v>
      </c>
      <c r="E146" s="672" t="s">
        <v>17007</v>
      </c>
      <c r="F146" s="1" t="s">
        <v>17013</v>
      </c>
      <c r="G146" s="670" t="s">
        <v>18008</v>
      </c>
      <c r="H146" s="671" t="s">
        <v>18009</v>
      </c>
      <c r="I146" s="667" t="s">
        <v>17008</v>
      </c>
      <c r="J146" s="667" t="s">
        <v>17016</v>
      </c>
      <c r="K146" s="672" t="s">
        <v>17007</v>
      </c>
      <c r="L146" s="1" t="s">
        <v>17013</v>
      </c>
      <c r="M146" s="670" t="s">
        <v>18010</v>
      </c>
      <c r="N146" s="671" t="s">
        <v>18011</v>
      </c>
      <c r="O146" s="667" t="s">
        <v>17008</v>
      </c>
      <c r="P146" s="667" t="s">
        <v>17016</v>
      </c>
      <c r="Q146" s="672" t="s">
        <v>17007</v>
      </c>
      <c r="R146" s="1" t="s">
        <v>17013</v>
      </c>
      <c r="U146" s="3"/>
      <c r="V146" s="3"/>
      <c r="W146" s="3"/>
      <c r="X146" s="3"/>
      <c r="AA146" s="3"/>
      <c r="AB146" s="3"/>
      <c r="AC146" s="3"/>
      <c r="AD146" s="3"/>
    </row>
    <row r="147" spans="1:30" x14ac:dyDescent="0.2">
      <c r="A147" s="670" t="s">
        <v>18012</v>
      </c>
      <c r="B147" s="671" t="s">
        <v>18013</v>
      </c>
      <c r="C147" s="667" t="s">
        <v>17005</v>
      </c>
      <c r="D147" s="667" t="s">
        <v>17019</v>
      </c>
      <c r="E147" s="672" t="s">
        <v>17007</v>
      </c>
      <c r="F147" s="1" t="s">
        <v>17013</v>
      </c>
      <c r="G147" s="670" t="s">
        <v>18014</v>
      </c>
      <c r="H147" s="671" t="s">
        <v>18015</v>
      </c>
      <c r="I147" s="667" t="s">
        <v>17008</v>
      </c>
      <c r="J147" s="667" t="s">
        <v>17019</v>
      </c>
      <c r="K147" s="672" t="s">
        <v>17007</v>
      </c>
      <c r="L147" s="1" t="s">
        <v>17013</v>
      </c>
      <c r="M147" s="670" t="s">
        <v>18016</v>
      </c>
      <c r="N147" s="671" t="s">
        <v>18017</v>
      </c>
      <c r="O147" s="667" t="s">
        <v>17008</v>
      </c>
      <c r="P147" s="667" t="s">
        <v>17019</v>
      </c>
      <c r="Q147" s="672" t="s">
        <v>17007</v>
      </c>
      <c r="R147" s="1" t="s">
        <v>17013</v>
      </c>
      <c r="U147" s="3"/>
      <c r="V147" s="3"/>
      <c r="W147" s="3"/>
      <c r="X147" s="3"/>
      <c r="AA147" s="3"/>
      <c r="AB147" s="3"/>
      <c r="AC147" s="3"/>
      <c r="AD147" s="3"/>
    </row>
    <row r="148" spans="1:30" x14ac:dyDescent="0.2">
      <c r="A148" s="670" t="s">
        <v>18018</v>
      </c>
      <c r="B148" s="671" t="s">
        <v>18019</v>
      </c>
      <c r="C148" s="667" t="s">
        <v>17005</v>
      </c>
      <c r="D148" s="667" t="s">
        <v>17019</v>
      </c>
      <c r="E148" s="672" t="s">
        <v>17007</v>
      </c>
      <c r="F148" s="1" t="s">
        <v>17013</v>
      </c>
      <c r="G148" s="670" t="s">
        <v>18020</v>
      </c>
      <c r="H148" s="671" t="s">
        <v>18021</v>
      </c>
      <c r="I148" s="667" t="s">
        <v>17008</v>
      </c>
      <c r="J148" s="667" t="s">
        <v>17019</v>
      </c>
      <c r="K148" s="672" t="s">
        <v>17007</v>
      </c>
      <c r="L148" s="1" t="s">
        <v>17013</v>
      </c>
      <c r="M148" s="670" t="s">
        <v>18022</v>
      </c>
      <c r="N148" s="671" t="s">
        <v>18023</v>
      </c>
      <c r="O148" s="667" t="s">
        <v>17008</v>
      </c>
      <c r="P148" s="667" t="s">
        <v>17019</v>
      </c>
      <c r="Q148" s="672" t="s">
        <v>17007</v>
      </c>
      <c r="R148" s="1" t="s">
        <v>17013</v>
      </c>
      <c r="U148" s="3"/>
      <c r="V148" s="3"/>
      <c r="W148" s="3"/>
      <c r="X148" s="3"/>
      <c r="AA148" s="3"/>
      <c r="AB148" s="3"/>
      <c r="AC148" s="3"/>
      <c r="AD148" s="3"/>
    </row>
    <row r="149" spans="1:30" x14ac:dyDescent="0.2">
      <c r="A149" s="670" t="s">
        <v>18024</v>
      </c>
      <c r="B149" s="671" t="s">
        <v>18025</v>
      </c>
      <c r="C149" s="667" t="s">
        <v>17005</v>
      </c>
      <c r="D149" s="667" t="s">
        <v>17019</v>
      </c>
      <c r="E149" s="672" t="s">
        <v>17007</v>
      </c>
      <c r="F149" s="1" t="s">
        <v>17013</v>
      </c>
      <c r="G149" s="670" t="s">
        <v>18026</v>
      </c>
      <c r="H149" s="671" t="s">
        <v>18027</v>
      </c>
      <c r="I149" s="667" t="s">
        <v>17008</v>
      </c>
      <c r="J149" s="667" t="s">
        <v>17019</v>
      </c>
      <c r="K149" s="672" t="s">
        <v>17007</v>
      </c>
      <c r="L149" s="1" t="s">
        <v>17013</v>
      </c>
      <c r="M149" s="670" t="s">
        <v>18028</v>
      </c>
      <c r="N149" s="671" t="s">
        <v>18029</v>
      </c>
      <c r="O149" s="667" t="s">
        <v>17008</v>
      </c>
      <c r="P149" s="667" t="s">
        <v>17019</v>
      </c>
      <c r="Q149" s="672" t="s">
        <v>17007</v>
      </c>
      <c r="R149" s="1" t="s">
        <v>17013</v>
      </c>
      <c r="U149" s="3"/>
      <c r="V149" s="3"/>
      <c r="W149" s="3"/>
      <c r="X149" s="3"/>
      <c r="AA149" s="3"/>
      <c r="AB149" s="3"/>
      <c r="AC149" s="3"/>
      <c r="AD149" s="3"/>
    </row>
    <row r="150" spans="1:30" x14ac:dyDescent="0.2">
      <c r="A150" s="670" t="s">
        <v>18030</v>
      </c>
      <c r="B150" s="671" t="s">
        <v>18031</v>
      </c>
      <c r="C150" s="667" t="s">
        <v>17005</v>
      </c>
      <c r="D150" s="667" t="s">
        <v>17026</v>
      </c>
      <c r="E150" s="672" t="s">
        <v>17007</v>
      </c>
      <c r="F150" s="1" t="s">
        <v>17013</v>
      </c>
      <c r="G150" s="670" t="s">
        <v>18032</v>
      </c>
      <c r="H150" s="671" t="s">
        <v>18033</v>
      </c>
      <c r="I150" s="667" t="s">
        <v>17008</v>
      </c>
      <c r="J150" s="667" t="s">
        <v>17026</v>
      </c>
      <c r="K150" s="672" t="s">
        <v>17007</v>
      </c>
      <c r="L150" s="1" t="s">
        <v>17013</v>
      </c>
      <c r="M150" s="670" t="s">
        <v>18034</v>
      </c>
      <c r="N150" s="671" t="s">
        <v>18035</v>
      </c>
      <c r="O150" s="667" t="s">
        <v>17008</v>
      </c>
      <c r="P150" s="667" t="s">
        <v>17026</v>
      </c>
      <c r="Q150" s="672" t="s">
        <v>17007</v>
      </c>
      <c r="R150" s="1" t="s">
        <v>17013</v>
      </c>
      <c r="U150" s="3"/>
      <c r="V150" s="3"/>
      <c r="W150" s="3"/>
      <c r="X150" s="3"/>
      <c r="AA150" s="3"/>
      <c r="AB150" s="3"/>
      <c r="AC150" s="3"/>
      <c r="AD150" s="3"/>
    </row>
    <row r="151" spans="1:30" x14ac:dyDescent="0.2">
      <c r="A151" s="670" t="s">
        <v>18036</v>
      </c>
      <c r="B151" s="671" t="s">
        <v>18037</v>
      </c>
      <c r="C151" s="667" t="s">
        <v>17005</v>
      </c>
      <c r="D151" s="667" t="s">
        <v>17029</v>
      </c>
      <c r="E151" s="672" t="s">
        <v>17007</v>
      </c>
      <c r="F151" s="1" t="s">
        <v>17013</v>
      </c>
      <c r="G151" s="670" t="s">
        <v>18038</v>
      </c>
      <c r="H151" s="671" t="s">
        <v>18039</v>
      </c>
      <c r="I151" s="667" t="s">
        <v>17008</v>
      </c>
      <c r="J151" s="667" t="s">
        <v>17029</v>
      </c>
      <c r="K151" s="672" t="s">
        <v>17007</v>
      </c>
      <c r="L151" s="1" t="s">
        <v>17013</v>
      </c>
      <c r="M151" s="670" t="s">
        <v>18040</v>
      </c>
      <c r="N151" s="671" t="s">
        <v>18041</v>
      </c>
      <c r="O151" s="667" t="s">
        <v>17008</v>
      </c>
      <c r="P151" s="667" t="s">
        <v>17029</v>
      </c>
      <c r="Q151" s="672" t="s">
        <v>17007</v>
      </c>
      <c r="R151" s="1" t="s">
        <v>17013</v>
      </c>
      <c r="U151" s="3"/>
      <c r="V151" s="3"/>
      <c r="W151" s="3"/>
      <c r="X151" s="3"/>
      <c r="AA151" s="3"/>
      <c r="AB151" s="3"/>
      <c r="AC151" s="3"/>
      <c r="AD151" s="3"/>
    </row>
    <row r="152" spans="1:30" x14ac:dyDescent="0.2">
      <c r="A152" s="670" t="s">
        <v>18042</v>
      </c>
      <c r="B152" s="671" t="s">
        <v>18043</v>
      </c>
      <c r="C152" s="667" t="s">
        <v>17005</v>
      </c>
      <c r="D152" s="667" t="s">
        <v>17032</v>
      </c>
      <c r="E152" s="672" t="s">
        <v>17007</v>
      </c>
      <c r="F152" s="1" t="s">
        <v>17013</v>
      </c>
      <c r="G152" s="670" t="s">
        <v>18044</v>
      </c>
      <c r="H152" s="671" t="s">
        <v>18045</v>
      </c>
      <c r="I152" s="667" t="s">
        <v>17008</v>
      </c>
      <c r="J152" s="667" t="s">
        <v>17032</v>
      </c>
      <c r="K152" s="672" t="s">
        <v>17007</v>
      </c>
      <c r="L152" s="1" t="s">
        <v>17013</v>
      </c>
      <c r="M152" s="670" t="s">
        <v>18046</v>
      </c>
      <c r="N152" s="671" t="s">
        <v>18047</v>
      </c>
      <c r="O152" s="667" t="s">
        <v>17008</v>
      </c>
      <c r="P152" s="667" t="s">
        <v>17032</v>
      </c>
      <c r="Q152" s="672" t="s">
        <v>17007</v>
      </c>
      <c r="R152" s="1" t="s">
        <v>17013</v>
      </c>
      <c r="U152" s="3"/>
      <c r="V152" s="3"/>
      <c r="W152" s="3"/>
      <c r="X152" s="3"/>
      <c r="AA152" s="3"/>
      <c r="AB152" s="3"/>
      <c r="AC152" s="3"/>
      <c r="AD152" s="3"/>
    </row>
    <row r="153" spans="1:30" x14ac:dyDescent="0.2">
      <c r="A153" s="673" t="s">
        <v>18048</v>
      </c>
      <c r="B153" s="674" t="s">
        <v>18049</v>
      </c>
      <c r="C153" s="667" t="s">
        <v>17005</v>
      </c>
      <c r="D153" s="667" t="s">
        <v>17032</v>
      </c>
      <c r="E153" s="672" t="s">
        <v>17007</v>
      </c>
      <c r="F153" s="1" t="s">
        <v>17013</v>
      </c>
      <c r="G153" s="673" t="s">
        <v>18050</v>
      </c>
      <c r="H153" s="674" t="s">
        <v>18051</v>
      </c>
      <c r="I153" s="667" t="s">
        <v>17008</v>
      </c>
      <c r="J153" s="667" t="s">
        <v>17032</v>
      </c>
      <c r="K153" s="672" t="s">
        <v>17007</v>
      </c>
      <c r="L153" s="1" t="s">
        <v>17013</v>
      </c>
      <c r="M153" s="673" t="s">
        <v>18052</v>
      </c>
      <c r="N153" s="674" t="s">
        <v>18053</v>
      </c>
      <c r="O153" s="667" t="s">
        <v>17008</v>
      </c>
      <c r="P153" s="667" t="s">
        <v>17032</v>
      </c>
      <c r="Q153" s="672" t="s">
        <v>17007</v>
      </c>
      <c r="R153" s="1" t="s">
        <v>17013</v>
      </c>
      <c r="U153" s="3"/>
      <c r="V153" s="3"/>
      <c r="W153" s="3"/>
      <c r="X153" s="3"/>
      <c r="AA153" s="3"/>
      <c r="AB153" s="3"/>
      <c r="AC153" s="3"/>
      <c r="AD153" s="3"/>
    </row>
    <row r="154" spans="1:30" x14ac:dyDescent="0.2">
      <c r="A154" s="675" t="s">
        <v>18054</v>
      </c>
      <c r="B154" s="676" t="s">
        <v>18055</v>
      </c>
      <c r="C154" s="667" t="s">
        <v>17005</v>
      </c>
      <c r="D154" s="667" t="s">
        <v>17012</v>
      </c>
      <c r="E154" s="672" t="s">
        <v>17007</v>
      </c>
      <c r="F154" s="1" t="s">
        <v>2206</v>
      </c>
      <c r="G154" s="675" t="s">
        <v>18056</v>
      </c>
      <c r="H154" s="676" t="s">
        <v>18057</v>
      </c>
      <c r="I154" s="667" t="s">
        <v>17008</v>
      </c>
      <c r="J154" s="667" t="s">
        <v>17012</v>
      </c>
      <c r="K154" s="672" t="s">
        <v>17007</v>
      </c>
      <c r="L154" s="1" t="s">
        <v>2206</v>
      </c>
      <c r="M154" s="675" t="s">
        <v>18058</v>
      </c>
      <c r="N154" s="676" t="s">
        <v>18059</v>
      </c>
      <c r="O154" s="667" t="s">
        <v>17008</v>
      </c>
      <c r="P154" s="667" t="s">
        <v>17012</v>
      </c>
      <c r="Q154" s="672" t="s">
        <v>17007</v>
      </c>
      <c r="R154" s="1" t="s">
        <v>2206</v>
      </c>
      <c r="U154" s="3"/>
      <c r="V154" s="3"/>
      <c r="W154" s="3"/>
      <c r="X154" s="3"/>
      <c r="AA154" s="3"/>
      <c r="AB154" s="3"/>
      <c r="AC154" s="3"/>
      <c r="AD154" s="3"/>
    </row>
    <row r="155" spans="1:30" x14ac:dyDescent="0.2">
      <c r="A155" s="670" t="s">
        <v>18060</v>
      </c>
      <c r="B155" s="671" t="s">
        <v>18061</v>
      </c>
      <c r="C155" s="667" t="s">
        <v>17005</v>
      </c>
      <c r="D155" s="667" t="s">
        <v>17016</v>
      </c>
      <c r="E155" s="672" t="s">
        <v>17007</v>
      </c>
      <c r="F155" s="1" t="s">
        <v>2206</v>
      </c>
      <c r="G155" s="670" t="s">
        <v>18062</v>
      </c>
      <c r="H155" s="671" t="s">
        <v>18063</v>
      </c>
      <c r="I155" s="667" t="s">
        <v>17008</v>
      </c>
      <c r="J155" s="667" t="s">
        <v>17016</v>
      </c>
      <c r="K155" s="672" t="s">
        <v>17007</v>
      </c>
      <c r="L155" s="1" t="s">
        <v>2206</v>
      </c>
      <c r="M155" s="670" t="s">
        <v>18064</v>
      </c>
      <c r="N155" s="671" t="s">
        <v>18065</v>
      </c>
      <c r="O155" s="667" t="s">
        <v>17008</v>
      </c>
      <c r="P155" s="667" t="s">
        <v>17016</v>
      </c>
      <c r="Q155" s="672" t="s">
        <v>17007</v>
      </c>
      <c r="R155" s="1" t="s">
        <v>2206</v>
      </c>
      <c r="U155" s="3"/>
      <c r="V155" s="3"/>
      <c r="W155" s="3"/>
      <c r="X155" s="3"/>
      <c r="AA155" s="3"/>
      <c r="AB155" s="3"/>
      <c r="AC155" s="3"/>
      <c r="AD155" s="3"/>
    </row>
    <row r="156" spans="1:30" x14ac:dyDescent="0.2">
      <c r="A156" s="670" t="s">
        <v>18066</v>
      </c>
      <c r="B156" s="671" t="s">
        <v>18067</v>
      </c>
      <c r="C156" s="667" t="s">
        <v>17005</v>
      </c>
      <c r="D156" s="667" t="s">
        <v>17019</v>
      </c>
      <c r="E156" s="672" t="s">
        <v>17007</v>
      </c>
      <c r="F156" s="1" t="s">
        <v>2206</v>
      </c>
      <c r="G156" s="670" t="s">
        <v>18068</v>
      </c>
      <c r="H156" s="671" t="s">
        <v>18069</v>
      </c>
      <c r="I156" s="667" t="s">
        <v>17008</v>
      </c>
      <c r="J156" s="667" t="s">
        <v>17019</v>
      </c>
      <c r="K156" s="672" t="s">
        <v>17007</v>
      </c>
      <c r="L156" s="1" t="s">
        <v>2206</v>
      </c>
      <c r="M156" s="670" t="s">
        <v>18070</v>
      </c>
      <c r="N156" s="671" t="s">
        <v>18071</v>
      </c>
      <c r="O156" s="667" t="s">
        <v>17008</v>
      </c>
      <c r="P156" s="667" t="s">
        <v>17019</v>
      </c>
      <c r="Q156" s="672" t="s">
        <v>17007</v>
      </c>
      <c r="R156" s="1" t="s">
        <v>2206</v>
      </c>
      <c r="U156" s="3"/>
      <c r="V156" s="3"/>
      <c r="W156" s="3"/>
      <c r="X156" s="3"/>
      <c r="AA156" s="3"/>
      <c r="AB156" s="3"/>
      <c r="AC156" s="3"/>
      <c r="AD156" s="3"/>
    </row>
    <row r="157" spans="1:30" x14ac:dyDescent="0.2">
      <c r="A157" s="670" t="s">
        <v>18072</v>
      </c>
      <c r="B157" s="671" t="s">
        <v>18073</v>
      </c>
      <c r="C157" s="667" t="s">
        <v>17005</v>
      </c>
      <c r="D157" s="667" t="s">
        <v>17019</v>
      </c>
      <c r="E157" s="672" t="s">
        <v>17007</v>
      </c>
      <c r="F157" s="1" t="s">
        <v>2206</v>
      </c>
      <c r="G157" s="670" t="s">
        <v>18074</v>
      </c>
      <c r="H157" s="671" t="s">
        <v>18075</v>
      </c>
      <c r="I157" s="667" t="s">
        <v>17008</v>
      </c>
      <c r="J157" s="667" t="s">
        <v>17019</v>
      </c>
      <c r="K157" s="672" t="s">
        <v>17007</v>
      </c>
      <c r="L157" s="1" t="s">
        <v>2206</v>
      </c>
      <c r="M157" s="670" t="s">
        <v>18076</v>
      </c>
      <c r="N157" s="671" t="s">
        <v>18077</v>
      </c>
      <c r="O157" s="667" t="s">
        <v>17008</v>
      </c>
      <c r="P157" s="667" t="s">
        <v>17019</v>
      </c>
      <c r="Q157" s="672" t="s">
        <v>17007</v>
      </c>
      <c r="R157" s="1" t="s">
        <v>2206</v>
      </c>
      <c r="U157" s="3"/>
      <c r="V157" s="3"/>
      <c r="W157" s="3"/>
      <c r="X157" s="3"/>
      <c r="AA157" s="3"/>
      <c r="AB157" s="3"/>
      <c r="AC157" s="3"/>
      <c r="AD157" s="3"/>
    </row>
    <row r="158" spans="1:30" x14ac:dyDescent="0.2">
      <c r="A158" s="670" t="s">
        <v>18078</v>
      </c>
      <c r="B158" s="671" t="s">
        <v>18079</v>
      </c>
      <c r="C158" s="667" t="s">
        <v>17005</v>
      </c>
      <c r="D158" s="667" t="s">
        <v>17019</v>
      </c>
      <c r="E158" s="672" t="s">
        <v>17007</v>
      </c>
      <c r="F158" s="1" t="s">
        <v>2206</v>
      </c>
      <c r="G158" s="670" t="s">
        <v>18080</v>
      </c>
      <c r="H158" s="671" t="s">
        <v>18081</v>
      </c>
      <c r="I158" s="667" t="s">
        <v>17008</v>
      </c>
      <c r="J158" s="667" t="s">
        <v>17019</v>
      </c>
      <c r="K158" s="672" t="s">
        <v>17007</v>
      </c>
      <c r="L158" s="1" t="s">
        <v>2206</v>
      </c>
      <c r="M158" s="670" t="s">
        <v>18082</v>
      </c>
      <c r="N158" s="671" t="s">
        <v>18083</v>
      </c>
      <c r="O158" s="667" t="s">
        <v>17008</v>
      </c>
      <c r="P158" s="667" t="s">
        <v>17019</v>
      </c>
      <c r="Q158" s="672" t="s">
        <v>17007</v>
      </c>
      <c r="R158" s="1" t="s">
        <v>2206</v>
      </c>
      <c r="U158" s="3"/>
      <c r="V158" s="3"/>
      <c r="W158" s="3"/>
      <c r="X158" s="3"/>
      <c r="AA158" s="3"/>
      <c r="AB158" s="3"/>
      <c r="AC158" s="3"/>
      <c r="AD158" s="3"/>
    </row>
    <row r="159" spans="1:30" x14ac:dyDescent="0.2">
      <c r="A159" s="670" t="s">
        <v>18084</v>
      </c>
      <c r="B159" s="671" t="s">
        <v>18085</v>
      </c>
      <c r="C159" s="667" t="s">
        <v>17005</v>
      </c>
      <c r="D159" s="667" t="s">
        <v>17026</v>
      </c>
      <c r="E159" s="672" t="s">
        <v>17007</v>
      </c>
      <c r="F159" s="1" t="s">
        <v>2206</v>
      </c>
      <c r="G159" s="670" t="s">
        <v>18086</v>
      </c>
      <c r="H159" s="671" t="s">
        <v>18087</v>
      </c>
      <c r="I159" s="667" t="s">
        <v>17008</v>
      </c>
      <c r="J159" s="667" t="s">
        <v>17026</v>
      </c>
      <c r="K159" s="672" t="s">
        <v>17007</v>
      </c>
      <c r="L159" s="1" t="s">
        <v>2206</v>
      </c>
      <c r="M159" s="670" t="s">
        <v>18088</v>
      </c>
      <c r="N159" s="671" t="s">
        <v>18089</v>
      </c>
      <c r="O159" s="667" t="s">
        <v>17008</v>
      </c>
      <c r="P159" s="667" t="s">
        <v>17026</v>
      </c>
      <c r="Q159" s="672" t="s">
        <v>17007</v>
      </c>
      <c r="R159" s="1" t="s">
        <v>2206</v>
      </c>
      <c r="U159" s="3"/>
      <c r="V159" s="3"/>
      <c r="W159" s="3"/>
      <c r="X159" s="3"/>
      <c r="AA159" s="3"/>
      <c r="AB159" s="3"/>
      <c r="AC159" s="3"/>
      <c r="AD159" s="3"/>
    </row>
    <row r="160" spans="1:30" x14ac:dyDescent="0.2">
      <c r="A160" s="670" t="s">
        <v>18090</v>
      </c>
      <c r="B160" s="671" t="s">
        <v>18091</v>
      </c>
      <c r="C160" s="667" t="s">
        <v>17005</v>
      </c>
      <c r="D160" s="667" t="s">
        <v>17029</v>
      </c>
      <c r="E160" s="672" t="s">
        <v>17007</v>
      </c>
      <c r="F160" s="1" t="s">
        <v>2206</v>
      </c>
      <c r="G160" s="670" t="s">
        <v>18092</v>
      </c>
      <c r="H160" s="671" t="s">
        <v>18093</v>
      </c>
      <c r="I160" s="667" t="s">
        <v>17008</v>
      </c>
      <c r="J160" s="667" t="s">
        <v>17029</v>
      </c>
      <c r="K160" s="672" t="s">
        <v>17007</v>
      </c>
      <c r="L160" s="1" t="s">
        <v>2206</v>
      </c>
      <c r="M160" s="670" t="s">
        <v>18094</v>
      </c>
      <c r="N160" s="671" t="s">
        <v>18095</v>
      </c>
      <c r="O160" s="667" t="s">
        <v>17008</v>
      </c>
      <c r="P160" s="667" t="s">
        <v>17029</v>
      </c>
      <c r="Q160" s="672" t="s">
        <v>17007</v>
      </c>
      <c r="R160" s="1" t="s">
        <v>2206</v>
      </c>
      <c r="U160" s="3"/>
      <c r="V160" s="3"/>
      <c r="W160" s="3"/>
      <c r="X160" s="3"/>
      <c r="AA160" s="3"/>
      <c r="AB160" s="3"/>
      <c r="AC160" s="3"/>
      <c r="AD160" s="3"/>
    </row>
    <row r="161" spans="1:30" x14ac:dyDescent="0.2">
      <c r="A161" s="670" t="s">
        <v>18096</v>
      </c>
      <c r="B161" s="671" t="s">
        <v>18097</v>
      </c>
      <c r="C161" s="667" t="s">
        <v>17005</v>
      </c>
      <c r="D161" s="667" t="s">
        <v>17032</v>
      </c>
      <c r="E161" s="672" t="s">
        <v>17007</v>
      </c>
      <c r="F161" s="1" t="s">
        <v>2206</v>
      </c>
      <c r="G161" s="670" t="s">
        <v>18098</v>
      </c>
      <c r="H161" s="671" t="s">
        <v>18099</v>
      </c>
      <c r="I161" s="667" t="s">
        <v>17008</v>
      </c>
      <c r="J161" s="667" t="s">
        <v>17032</v>
      </c>
      <c r="K161" s="672" t="s">
        <v>17007</v>
      </c>
      <c r="L161" s="1" t="s">
        <v>2206</v>
      </c>
      <c r="M161" s="670" t="s">
        <v>18100</v>
      </c>
      <c r="N161" s="671" t="s">
        <v>18101</v>
      </c>
      <c r="O161" s="667" t="s">
        <v>17008</v>
      </c>
      <c r="P161" s="667" t="s">
        <v>17032</v>
      </c>
      <c r="Q161" s="672" t="s">
        <v>17007</v>
      </c>
      <c r="R161" s="1" t="s">
        <v>2206</v>
      </c>
      <c r="U161" s="3"/>
      <c r="V161" s="3"/>
      <c r="W161" s="3"/>
      <c r="X161" s="3"/>
      <c r="AA161" s="3"/>
      <c r="AB161" s="3"/>
      <c r="AC161" s="3"/>
      <c r="AD161" s="3"/>
    </row>
    <row r="162" spans="1:30" x14ac:dyDescent="0.2">
      <c r="A162" s="673" t="s">
        <v>18102</v>
      </c>
      <c r="B162" s="674" t="s">
        <v>18103</v>
      </c>
      <c r="C162" s="667" t="s">
        <v>17005</v>
      </c>
      <c r="D162" s="667" t="s">
        <v>17032</v>
      </c>
      <c r="E162" s="672" t="s">
        <v>17007</v>
      </c>
      <c r="F162" s="1" t="s">
        <v>2206</v>
      </c>
      <c r="G162" s="673" t="s">
        <v>18104</v>
      </c>
      <c r="H162" s="674" t="s">
        <v>18105</v>
      </c>
      <c r="I162" s="667" t="s">
        <v>17008</v>
      </c>
      <c r="J162" s="667" t="s">
        <v>17032</v>
      </c>
      <c r="K162" s="672" t="s">
        <v>17007</v>
      </c>
      <c r="L162" s="1" t="s">
        <v>2206</v>
      </c>
      <c r="M162" s="673" t="s">
        <v>18106</v>
      </c>
      <c r="N162" s="674" t="s">
        <v>18107</v>
      </c>
      <c r="O162" s="667" t="s">
        <v>17008</v>
      </c>
      <c r="P162" s="667" t="s">
        <v>17032</v>
      </c>
      <c r="Q162" s="672" t="s">
        <v>17007</v>
      </c>
      <c r="R162" s="1" t="s">
        <v>2206</v>
      </c>
      <c r="U162" s="3"/>
      <c r="V162" s="3"/>
      <c r="W162" s="3"/>
      <c r="X162" s="3"/>
      <c r="AA162" s="3"/>
      <c r="AB162" s="3"/>
      <c r="AC162" s="3"/>
      <c r="AD162" s="3"/>
    </row>
    <row r="163" spans="1:30" x14ac:dyDescent="0.2">
      <c r="A163" s="675" t="s">
        <v>18108</v>
      </c>
      <c r="B163" s="676" t="s">
        <v>18109</v>
      </c>
      <c r="C163" s="667" t="s">
        <v>17005</v>
      </c>
      <c r="D163" s="667" t="s">
        <v>17012</v>
      </c>
      <c r="E163" s="672" t="s">
        <v>17007</v>
      </c>
      <c r="F163" s="1" t="s">
        <v>17129</v>
      </c>
      <c r="G163" s="675" t="s">
        <v>18110</v>
      </c>
      <c r="H163" s="676" t="s">
        <v>18111</v>
      </c>
      <c r="I163" s="667" t="s">
        <v>17008</v>
      </c>
      <c r="J163" s="667" t="s">
        <v>17012</v>
      </c>
      <c r="K163" s="672" t="s">
        <v>17007</v>
      </c>
      <c r="L163" s="1" t="s">
        <v>17129</v>
      </c>
      <c r="M163" s="675" t="s">
        <v>18112</v>
      </c>
      <c r="N163" s="676" t="s">
        <v>18113</v>
      </c>
      <c r="O163" s="667" t="s">
        <v>17008</v>
      </c>
      <c r="P163" s="667" t="s">
        <v>17012</v>
      </c>
      <c r="Q163" s="672" t="s">
        <v>17007</v>
      </c>
      <c r="R163" s="1" t="s">
        <v>17129</v>
      </c>
      <c r="U163" s="3"/>
      <c r="V163" s="3"/>
      <c r="W163" s="3"/>
      <c r="X163" s="3"/>
      <c r="AA163" s="3"/>
      <c r="AB163" s="3"/>
      <c r="AC163" s="3"/>
      <c r="AD163" s="3"/>
    </row>
    <row r="164" spans="1:30" x14ac:dyDescent="0.2">
      <c r="A164" s="670" t="s">
        <v>18114</v>
      </c>
      <c r="B164" s="671" t="s">
        <v>18115</v>
      </c>
      <c r="C164" s="667" t="s">
        <v>17005</v>
      </c>
      <c r="D164" s="667" t="s">
        <v>17016</v>
      </c>
      <c r="E164" s="672" t="s">
        <v>17007</v>
      </c>
      <c r="F164" s="1" t="s">
        <v>17129</v>
      </c>
      <c r="G164" s="670" t="s">
        <v>18116</v>
      </c>
      <c r="H164" s="671" t="s">
        <v>18117</v>
      </c>
      <c r="I164" s="667" t="s">
        <v>17008</v>
      </c>
      <c r="J164" s="667" t="s">
        <v>17016</v>
      </c>
      <c r="K164" s="672" t="s">
        <v>17007</v>
      </c>
      <c r="L164" s="1" t="s">
        <v>17129</v>
      </c>
      <c r="M164" s="670" t="s">
        <v>18118</v>
      </c>
      <c r="N164" s="671" t="s">
        <v>18119</v>
      </c>
      <c r="O164" s="667" t="s">
        <v>17008</v>
      </c>
      <c r="P164" s="667" t="s">
        <v>17016</v>
      </c>
      <c r="Q164" s="672" t="s">
        <v>17007</v>
      </c>
      <c r="R164" s="1" t="s">
        <v>17129</v>
      </c>
      <c r="U164" s="3"/>
      <c r="V164" s="3"/>
      <c r="W164" s="3"/>
      <c r="X164" s="3"/>
      <c r="AA164" s="3"/>
      <c r="AB164" s="3"/>
      <c r="AC164" s="3"/>
      <c r="AD164" s="3"/>
    </row>
    <row r="165" spans="1:30" x14ac:dyDescent="0.2">
      <c r="A165" s="670" t="s">
        <v>18120</v>
      </c>
      <c r="B165" s="671" t="s">
        <v>18121</v>
      </c>
      <c r="C165" s="667" t="s">
        <v>17005</v>
      </c>
      <c r="D165" s="667" t="s">
        <v>17019</v>
      </c>
      <c r="E165" s="672" t="s">
        <v>17007</v>
      </c>
      <c r="F165" s="1" t="s">
        <v>17129</v>
      </c>
      <c r="G165" s="670" t="s">
        <v>18122</v>
      </c>
      <c r="H165" s="671" t="s">
        <v>18123</v>
      </c>
      <c r="I165" s="667" t="s">
        <v>17008</v>
      </c>
      <c r="J165" s="667" t="s">
        <v>17019</v>
      </c>
      <c r="K165" s="672" t="s">
        <v>17007</v>
      </c>
      <c r="L165" s="1" t="s">
        <v>17129</v>
      </c>
      <c r="M165" s="670" t="s">
        <v>18124</v>
      </c>
      <c r="N165" s="671" t="s">
        <v>18125</v>
      </c>
      <c r="O165" s="667" t="s">
        <v>17008</v>
      </c>
      <c r="P165" s="667" t="s">
        <v>17019</v>
      </c>
      <c r="Q165" s="672" t="s">
        <v>17007</v>
      </c>
      <c r="R165" s="1" t="s">
        <v>17129</v>
      </c>
      <c r="U165" s="3"/>
      <c r="V165" s="3"/>
      <c r="W165" s="3"/>
      <c r="X165" s="3"/>
      <c r="AA165" s="3"/>
      <c r="AB165" s="3"/>
      <c r="AC165" s="3"/>
      <c r="AD165" s="3"/>
    </row>
    <row r="166" spans="1:30" x14ac:dyDescent="0.2">
      <c r="A166" s="670" t="s">
        <v>18126</v>
      </c>
      <c r="B166" s="671" t="s">
        <v>18127</v>
      </c>
      <c r="C166" s="667" t="s">
        <v>17005</v>
      </c>
      <c r="D166" s="667" t="s">
        <v>17019</v>
      </c>
      <c r="E166" s="672" t="s">
        <v>17007</v>
      </c>
      <c r="F166" s="1" t="s">
        <v>17129</v>
      </c>
      <c r="G166" s="670" t="s">
        <v>18128</v>
      </c>
      <c r="H166" s="671" t="s">
        <v>18129</v>
      </c>
      <c r="I166" s="667" t="s">
        <v>17008</v>
      </c>
      <c r="J166" s="667" t="s">
        <v>17019</v>
      </c>
      <c r="K166" s="672" t="s">
        <v>17007</v>
      </c>
      <c r="L166" s="1" t="s">
        <v>17129</v>
      </c>
      <c r="M166" s="670" t="s">
        <v>18130</v>
      </c>
      <c r="N166" s="671" t="s">
        <v>18131</v>
      </c>
      <c r="O166" s="667" t="s">
        <v>17008</v>
      </c>
      <c r="P166" s="667" t="s">
        <v>17019</v>
      </c>
      <c r="Q166" s="672" t="s">
        <v>17007</v>
      </c>
      <c r="R166" s="1" t="s">
        <v>17129</v>
      </c>
      <c r="U166" s="3"/>
      <c r="V166" s="3"/>
      <c r="W166" s="3"/>
      <c r="X166" s="3"/>
      <c r="AA166" s="3"/>
      <c r="AB166" s="3"/>
      <c r="AC166" s="3"/>
      <c r="AD166" s="3"/>
    </row>
    <row r="167" spans="1:30" x14ac:dyDescent="0.2">
      <c r="A167" s="670" t="s">
        <v>18132</v>
      </c>
      <c r="B167" s="671" t="s">
        <v>18133</v>
      </c>
      <c r="C167" s="667" t="s">
        <v>17005</v>
      </c>
      <c r="D167" s="667" t="s">
        <v>17019</v>
      </c>
      <c r="E167" s="672" t="s">
        <v>17007</v>
      </c>
      <c r="F167" s="1" t="s">
        <v>17129</v>
      </c>
      <c r="G167" s="670" t="s">
        <v>18134</v>
      </c>
      <c r="H167" s="671" t="s">
        <v>18135</v>
      </c>
      <c r="I167" s="667" t="s">
        <v>17008</v>
      </c>
      <c r="J167" s="667" t="s">
        <v>17019</v>
      </c>
      <c r="K167" s="672" t="s">
        <v>17007</v>
      </c>
      <c r="L167" s="1" t="s">
        <v>17129</v>
      </c>
      <c r="M167" s="670" t="s">
        <v>18136</v>
      </c>
      <c r="N167" s="671" t="s">
        <v>18137</v>
      </c>
      <c r="O167" s="667" t="s">
        <v>17008</v>
      </c>
      <c r="P167" s="667" t="s">
        <v>17019</v>
      </c>
      <c r="Q167" s="672" t="s">
        <v>17007</v>
      </c>
      <c r="R167" s="1" t="s">
        <v>17129</v>
      </c>
      <c r="U167" s="3"/>
      <c r="V167" s="3"/>
      <c r="W167" s="3"/>
      <c r="X167" s="3"/>
      <c r="AA167" s="3"/>
      <c r="AB167" s="3"/>
      <c r="AC167" s="3"/>
      <c r="AD167" s="3"/>
    </row>
    <row r="168" spans="1:30" x14ac:dyDescent="0.2">
      <c r="A168" s="670" t="s">
        <v>18138</v>
      </c>
      <c r="B168" s="671" t="s">
        <v>18139</v>
      </c>
      <c r="C168" s="667" t="s">
        <v>17005</v>
      </c>
      <c r="D168" s="667" t="s">
        <v>17026</v>
      </c>
      <c r="E168" s="672" t="s">
        <v>17007</v>
      </c>
      <c r="F168" s="1" t="s">
        <v>17129</v>
      </c>
      <c r="G168" s="670" t="s">
        <v>18140</v>
      </c>
      <c r="H168" s="671" t="s">
        <v>18141</v>
      </c>
      <c r="I168" s="667" t="s">
        <v>17008</v>
      </c>
      <c r="J168" s="667" t="s">
        <v>17026</v>
      </c>
      <c r="K168" s="672" t="s">
        <v>17007</v>
      </c>
      <c r="L168" s="1" t="s">
        <v>17129</v>
      </c>
      <c r="M168" s="670" t="s">
        <v>18142</v>
      </c>
      <c r="N168" s="671" t="s">
        <v>18143</v>
      </c>
      <c r="O168" s="667" t="s">
        <v>17008</v>
      </c>
      <c r="P168" s="667" t="s">
        <v>17026</v>
      </c>
      <c r="Q168" s="672" t="s">
        <v>17007</v>
      </c>
      <c r="R168" s="1" t="s">
        <v>17129</v>
      </c>
      <c r="U168" s="3"/>
      <c r="V168" s="3"/>
      <c r="W168" s="3"/>
      <c r="X168" s="3"/>
      <c r="AA168" s="3"/>
      <c r="AB168" s="3"/>
      <c r="AC168" s="3"/>
      <c r="AD168" s="3"/>
    </row>
    <row r="169" spans="1:30" x14ac:dyDescent="0.2">
      <c r="A169" s="670" t="s">
        <v>18144</v>
      </c>
      <c r="B169" s="671" t="s">
        <v>18145</v>
      </c>
      <c r="C169" s="667" t="s">
        <v>17005</v>
      </c>
      <c r="D169" s="667" t="s">
        <v>17029</v>
      </c>
      <c r="E169" s="672" t="s">
        <v>17007</v>
      </c>
      <c r="F169" s="1" t="s">
        <v>17129</v>
      </c>
      <c r="G169" s="670" t="s">
        <v>18146</v>
      </c>
      <c r="H169" s="671" t="s">
        <v>18147</v>
      </c>
      <c r="I169" s="667" t="s">
        <v>17008</v>
      </c>
      <c r="J169" s="667" t="s">
        <v>17029</v>
      </c>
      <c r="K169" s="672" t="s">
        <v>17007</v>
      </c>
      <c r="L169" s="1" t="s">
        <v>17129</v>
      </c>
      <c r="M169" s="670" t="s">
        <v>18148</v>
      </c>
      <c r="N169" s="671" t="s">
        <v>18149</v>
      </c>
      <c r="O169" s="667" t="s">
        <v>17008</v>
      </c>
      <c r="P169" s="667" t="s">
        <v>17029</v>
      </c>
      <c r="Q169" s="672" t="s">
        <v>17007</v>
      </c>
      <c r="R169" s="1" t="s">
        <v>17129</v>
      </c>
      <c r="U169" s="3"/>
      <c r="V169" s="3"/>
      <c r="W169" s="3"/>
      <c r="X169" s="3"/>
      <c r="AA169" s="3"/>
      <c r="AB169" s="3"/>
      <c r="AC169" s="3"/>
      <c r="AD169" s="3"/>
    </row>
    <row r="170" spans="1:30" x14ac:dyDescent="0.2">
      <c r="A170" s="670" t="s">
        <v>18150</v>
      </c>
      <c r="B170" s="671" t="s">
        <v>18151</v>
      </c>
      <c r="C170" s="667" t="s">
        <v>17005</v>
      </c>
      <c r="D170" s="667" t="s">
        <v>17032</v>
      </c>
      <c r="E170" s="672" t="s">
        <v>17007</v>
      </c>
      <c r="F170" s="1" t="s">
        <v>17129</v>
      </c>
      <c r="G170" s="670" t="s">
        <v>18152</v>
      </c>
      <c r="H170" s="671" t="s">
        <v>18153</v>
      </c>
      <c r="I170" s="667" t="s">
        <v>17008</v>
      </c>
      <c r="J170" s="667" t="s">
        <v>17032</v>
      </c>
      <c r="K170" s="672" t="s">
        <v>17007</v>
      </c>
      <c r="L170" s="1" t="s">
        <v>17129</v>
      </c>
      <c r="M170" s="670" t="s">
        <v>18154</v>
      </c>
      <c r="N170" s="671" t="s">
        <v>18155</v>
      </c>
      <c r="O170" s="667" t="s">
        <v>17008</v>
      </c>
      <c r="P170" s="667" t="s">
        <v>17032</v>
      </c>
      <c r="Q170" s="672" t="s">
        <v>17007</v>
      </c>
      <c r="R170" s="1" t="s">
        <v>17129</v>
      </c>
      <c r="U170" s="3"/>
      <c r="V170" s="3"/>
      <c r="W170" s="3"/>
      <c r="X170" s="3"/>
      <c r="AA170" s="3"/>
      <c r="AB170" s="3"/>
      <c r="AC170" s="3"/>
      <c r="AD170" s="3"/>
    </row>
    <row r="171" spans="1:30" ht="13.5" thickBot="1" x14ac:dyDescent="0.25">
      <c r="A171" s="677" t="s">
        <v>18156</v>
      </c>
      <c r="B171" s="678" t="s">
        <v>18157</v>
      </c>
      <c r="C171" s="667" t="s">
        <v>17005</v>
      </c>
      <c r="D171" s="667" t="s">
        <v>17032</v>
      </c>
      <c r="E171" s="672" t="s">
        <v>17007</v>
      </c>
      <c r="F171" s="1" t="s">
        <v>17129</v>
      </c>
      <c r="G171" s="677" t="s">
        <v>18158</v>
      </c>
      <c r="H171" s="678" t="s">
        <v>18159</v>
      </c>
      <c r="I171" s="667" t="s">
        <v>17008</v>
      </c>
      <c r="J171" s="667" t="s">
        <v>17032</v>
      </c>
      <c r="K171" s="672" t="s">
        <v>17007</v>
      </c>
      <c r="L171" s="1" t="s">
        <v>17129</v>
      </c>
      <c r="M171" s="677" t="s">
        <v>18160</v>
      </c>
      <c r="N171" s="678" t="s">
        <v>18161</v>
      </c>
      <c r="O171" s="667" t="s">
        <v>17008</v>
      </c>
      <c r="P171" s="667" t="s">
        <v>17032</v>
      </c>
      <c r="Q171" s="672" t="s">
        <v>17007</v>
      </c>
      <c r="R171" s="1" t="s">
        <v>17129</v>
      </c>
      <c r="U171" s="3"/>
      <c r="V171" s="3"/>
      <c r="W171" s="3"/>
      <c r="X171" s="3"/>
      <c r="AA171" s="3"/>
      <c r="AB171" s="3"/>
      <c r="AC171" s="3"/>
      <c r="AD171" s="3"/>
    </row>
    <row r="172" spans="1:30" ht="15" x14ac:dyDescent="0.2">
      <c r="A172" s="665" t="s">
        <v>403</v>
      </c>
      <c r="B172" s="666" t="s">
        <v>10486</v>
      </c>
      <c r="C172" s="667" t="s">
        <v>17005</v>
      </c>
      <c r="D172" s="668" t="s">
        <v>17006</v>
      </c>
      <c r="E172" s="668" t="s">
        <v>17007</v>
      </c>
      <c r="F172" s="669" t="s">
        <v>17006</v>
      </c>
      <c r="K172" s="668"/>
      <c r="M172" s="665" t="s">
        <v>404</v>
      </c>
      <c r="N172" s="666" t="s">
        <v>12595</v>
      </c>
      <c r="O172" s="667" t="s">
        <v>17008</v>
      </c>
      <c r="P172" s="668" t="s">
        <v>17006</v>
      </c>
      <c r="Q172" s="668" t="s">
        <v>17007</v>
      </c>
      <c r="R172" s="669" t="s">
        <v>17006</v>
      </c>
      <c r="U172" s="3"/>
      <c r="V172" s="3"/>
      <c r="W172" s="3"/>
      <c r="X172" s="3"/>
      <c r="AA172" s="3"/>
      <c r="AB172" s="3"/>
      <c r="AC172" s="3"/>
      <c r="AD172" s="3"/>
    </row>
    <row r="173" spans="1:30" x14ac:dyDescent="0.2">
      <c r="A173" s="670" t="s">
        <v>18162</v>
      </c>
      <c r="B173" s="671" t="s">
        <v>10958</v>
      </c>
      <c r="C173" s="667" t="s">
        <v>17005</v>
      </c>
      <c r="D173" s="667" t="s">
        <v>17012</v>
      </c>
      <c r="E173" s="672" t="s">
        <v>17007</v>
      </c>
      <c r="F173" s="1" t="s">
        <v>17013</v>
      </c>
      <c r="K173" s="672"/>
      <c r="M173" s="670" t="s">
        <v>8871</v>
      </c>
      <c r="N173" s="671" t="s">
        <v>18163</v>
      </c>
      <c r="O173" s="667" t="s">
        <v>17008</v>
      </c>
      <c r="P173" s="667" t="s">
        <v>17012</v>
      </c>
      <c r="Q173" s="672" t="s">
        <v>17007</v>
      </c>
      <c r="R173" s="1" t="s">
        <v>17013</v>
      </c>
      <c r="U173" s="3"/>
      <c r="V173" s="3"/>
      <c r="W173" s="3"/>
      <c r="X173" s="3"/>
      <c r="AA173" s="3"/>
      <c r="AB173" s="3"/>
      <c r="AC173" s="3"/>
      <c r="AD173" s="3"/>
    </row>
    <row r="174" spans="1:30" x14ac:dyDescent="0.2">
      <c r="A174" s="670" t="s">
        <v>18164</v>
      </c>
      <c r="B174" s="671" t="s">
        <v>18165</v>
      </c>
      <c r="C174" s="667" t="s">
        <v>17005</v>
      </c>
      <c r="D174" s="667" t="s">
        <v>17016</v>
      </c>
      <c r="E174" s="672" t="s">
        <v>17007</v>
      </c>
      <c r="F174" s="1" t="s">
        <v>17013</v>
      </c>
      <c r="K174" s="672"/>
      <c r="M174" s="670" t="s">
        <v>18166</v>
      </c>
      <c r="N174" s="671" t="s">
        <v>18167</v>
      </c>
      <c r="O174" s="667" t="s">
        <v>17008</v>
      </c>
      <c r="P174" s="667" t="s">
        <v>17016</v>
      </c>
      <c r="Q174" s="672" t="s">
        <v>17007</v>
      </c>
      <c r="R174" s="1" t="s">
        <v>17013</v>
      </c>
      <c r="U174" s="3"/>
      <c r="V174" s="3"/>
      <c r="W174" s="3"/>
      <c r="X174" s="3"/>
      <c r="AA174" s="3"/>
      <c r="AB174" s="3"/>
      <c r="AC174" s="3"/>
      <c r="AD174" s="3"/>
    </row>
    <row r="175" spans="1:30" x14ac:dyDescent="0.2">
      <c r="A175" s="670" t="s">
        <v>18168</v>
      </c>
      <c r="B175" s="671" t="s">
        <v>18169</v>
      </c>
      <c r="C175" s="667" t="s">
        <v>17005</v>
      </c>
      <c r="D175" s="667" t="s">
        <v>17019</v>
      </c>
      <c r="E175" s="672" t="s">
        <v>17007</v>
      </c>
      <c r="F175" s="1" t="s">
        <v>17013</v>
      </c>
      <c r="K175" s="672"/>
      <c r="M175" s="670" t="s">
        <v>18170</v>
      </c>
      <c r="N175" s="671" t="s">
        <v>18171</v>
      </c>
      <c r="O175" s="667" t="s">
        <v>17008</v>
      </c>
      <c r="P175" s="667" t="s">
        <v>17019</v>
      </c>
      <c r="Q175" s="672" t="s">
        <v>17007</v>
      </c>
      <c r="R175" s="1" t="s">
        <v>17013</v>
      </c>
      <c r="U175" s="3"/>
      <c r="V175" s="3"/>
      <c r="W175" s="3"/>
      <c r="X175" s="3"/>
      <c r="AA175" s="3"/>
      <c r="AB175" s="3"/>
      <c r="AC175" s="3"/>
      <c r="AD175" s="3"/>
    </row>
    <row r="176" spans="1:30" x14ac:dyDescent="0.2">
      <c r="A176" s="670" t="s">
        <v>18172</v>
      </c>
      <c r="B176" s="671" t="s">
        <v>18173</v>
      </c>
      <c r="C176" s="667" t="s">
        <v>17005</v>
      </c>
      <c r="D176" s="667" t="s">
        <v>17019</v>
      </c>
      <c r="E176" s="672" t="s">
        <v>17007</v>
      </c>
      <c r="F176" s="1" t="s">
        <v>17013</v>
      </c>
      <c r="K176" s="672"/>
      <c r="M176" s="670" t="s">
        <v>18174</v>
      </c>
      <c r="N176" s="671" t="s">
        <v>18175</v>
      </c>
      <c r="O176" s="667" t="s">
        <v>17008</v>
      </c>
      <c r="P176" s="667" t="s">
        <v>17019</v>
      </c>
      <c r="Q176" s="672" t="s">
        <v>17007</v>
      </c>
      <c r="R176" s="1" t="s">
        <v>17013</v>
      </c>
      <c r="U176" s="3"/>
      <c r="V176" s="3"/>
      <c r="W176" s="3"/>
      <c r="X176" s="3"/>
      <c r="AA176" s="3"/>
      <c r="AB176" s="3"/>
      <c r="AC176" s="3"/>
      <c r="AD176" s="3"/>
    </row>
    <row r="177" spans="1:30" x14ac:dyDescent="0.2">
      <c r="A177" s="670" t="s">
        <v>18176</v>
      </c>
      <c r="B177" s="671" t="s">
        <v>18177</v>
      </c>
      <c r="C177" s="667" t="s">
        <v>17005</v>
      </c>
      <c r="D177" s="667" t="s">
        <v>17019</v>
      </c>
      <c r="E177" s="672" t="s">
        <v>17007</v>
      </c>
      <c r="F177" s="1" t="s">
        <v>17013</v>
      </c>
      <c r="K177" s="672"/>
      <c r="M177" s="670" t="s">
        <v>18178</v>
      </c>
      <c r="N177" s="671" t="s">
        <v>18179</v>
      </c>
      <c r="O177" s="667" t="s">
        <v>17008</v>
      </c>
      <c r="P177" s="667" t="s">
        <v>17019</v>
      </c>
      <c r="Q177" s="672" t="s">
        <v>17007</v>
      </c>
      <c r="R177" s="1" t="s">
        <v>17013</v>
      </c>
      <c r="U177" s="3"/>
      <c r="V177" s="3"/>
      <c r="W177" s="3"/>
      <c r="X177" s="3"/>
      <c r="AA177" s="3"/>
      <c r="AB177" s="3"/>
      <c r="AC177" s="3"/>
      <c r="AD177" s="3"/>
    </row>
    <row r="178" spans="1:30" x14ac:dyDescent="0.2">
      <c r="A178" s="670" t="s">
        <v>18180</v>
      </c>
      <c r="B178" s="671" t="s">
        <v>18181</v>
      </c>
      <c r="C178" s="667" t="s">
        <v>17005</v>
      </c>
      <c r="D178" s="667" t="s">
        <v>17026</v>
      </c>
      <c r="E178" s="672" t="s">
        <v>17007</v>
      </c>
      <c r="F178" s="1" t="s">
        <v>17013</v>
      </c>
      <c r="K178" s="672"/>
      <c r="M178" s="670" t="s">
        <v>18182</v>
      </c>
      <c r="N178" s="671" t="s">
        <v>18183</v>
      </c>
      <c r="O178" s="667" t="s">
        <v>17008</v>
      </c>
      <c r="P178" s="667" t="s">
        <v>17026</v>
      </c>
      <c r="Q178" s="672" t="s">
        <v>17007</v>
      </c>
      <c r="R178" s="1" t="s">
        <v>17013</v>
      </c>
      <c r="U178" s="3"/>
      <c r="V178" s="3"/>
      <c r="W178" s="3"/>
      <c r="X178" s="3"/>
      <c r="AA178" s="3"/>
      <c r="AB178" s="3"/>
      <c r="AC178" s="3"/>
      <c r="AD178" s="3"/>
    </row>
    <row r="179" spans="1:30" x14ac:dyDescent="0.2">
      <c r="A179" s="670" t="s">
        <v>18184</v>
      </c>
      <c r="B179" s="671" t="s">
        <v>18185</v>
      </c>
      <c r="C179" s="667" t="s">
        <v>17005</v>
      </c>
      <c r="D179" s="667" t="s">
        <v>17029</v>
      </c>
      <c r="E179" s="672" t="s">
        <v>17007</v>
      </c>
      <c r="F179" s="1" t="s">
        <v>17013</v>
      </c>
      <c r="K179" s="672"/>
      <c r="M179" s="670" t="s">
        <v>18186</v>
      </c>
      <c r="N179" s="671" t="s">
        <v>18187</v>
      </c>
      <c r="O179" s="667" t="s">
        <v>17008</v>
      </c>
      <c r="P179" s="667" t="s">
        <v>17029</v>
      </c>
      <c r="Q179" s="672" t="s">
        <v>17007</v>
      </c>
      <c r="R179" s="1" t="s">
        <v>17013</v>
      </c>
      <c r="U179" s="3"/>
      <c r="V179" s="3"/>
      <c r="W179" s="3"/>
      <c r="X179" s="3"/>
      <c r="AA179" s="3"/>
      <c r="AB179" s="3"/>
      <c r="AC179" s="3"/>
      <c r="AD179" s="3"/>
    </row>
    <row r="180" spans="1:30" x14ac:dyDescent="0.2">
      <c r="A180" s="670" t="s">
        <v>18188</v>
      </c>
      <c r="B180" s="671" t="s">
        <v>18189</v>
      </c>
      <c r="C180" s="667" t="s">
        <v>17005</v>
      </c>
      <c r="D180" s="667" t="s">
        <v>17032</v>
      </c>
      <c r="E180" s="672" t="s">
        <v>17007</v>
      </c>
      <c r="F180" s="1" t="s">
        <v>17013</v>
      </c>
      <c r="K180" s="672"/>
      <c r="M180" s="670" t="s">
        <v>18190</v>
      </c>
      <c r="N180" s="671" t="s">
        <v>18191</v>
      </c>
      <c r="O180" s="667" t="s">
        <v>17008</v>
      </c>
      <c r="P180" s="667" t="s">
        <v>17032</v>
      </c>
      <c r="Q180" s="672" t="s">
        <v>17007</v>
      </c>
      <c r="R180" s="1" t="s">
        <v>17013</v>
      </c>
      <c r="U180" s="3"/>
      <c r="V180" s="3"/>
      <c r="W180" s="3"/>
      <c r="X180" s="3"/>
      <c r="AA180" s="3"/>
      <c r="AB180" s="3"/>
      <c r="AC180" s="3"/>
      <c r="AD180" s="3"/>
    </row>
    <row r="181" spans="1:30" x14ac:dyDescent="0.2">
      <c r="A181" s="673" t="s">
        <v>18192</v>
      </c>
      <c r="B181" s="674" t="s">
        <v>18193</v>
      </c>
      <c r="C181" s="667" t="s">
        <v>17005</v>
      </c>
      <c r="D181" s="667" t="s">
        <v>17032</v>
      </c>
      <c r="E181" s="672" t="s">
        <v>17007</v>
      </c>
      <c r="F181" s="1" t="s">
        <v>17013</v>
      </c>
      <c r="K181" s="672"/>
      <c r="M181" s="673" t="s">
        <v>18194</v>
      </c>
      <c r="N181" s="674" t="s">
        <v>18195</v>
      </c>
      <c r="O181" s="667" t="s">
        <v>17008</v>
      </c>
      <c r="P181" s="667" t="s">
        <v>17032</v>
      </c>
      <c r="Q181" s="672" t="s">
        <v>17007</v>
      </c>
      <c r="R181" s="1" t="s">
        <v>17013</v>
      </c>
      <c r="U181" s="3"/>
      <c r="V181" s="3"/>
      <c r="W181" s="3"/>
      <c r="X181" s="3"/>
      <c r="AA181" s="3"/>
      <c r="AB181" s="3"/>
      <c r="AC181" s="3"/>
      <c r="AD181" s="3"/>
    </row>
    <row r="182" spans="1:30" x14ac:dyDescent="0.2">
      <c r="A182" s="675" t="s">
        <v>18196</v>
      </c>
      <c r="B182" s="676" t="s">
        <v>18197</v>
      </c>
      <c r="C182" s="667" t="s">
        <v>17005</v>
      </c>
      <c r="D182" s="667" t="s">
        <v>17012</v>
      </c>
      <c r="E182" s="672" t="s">
        <v>17007</v>
      </c>
      <c r="F182" s="1" t="s">
        <v>2206</v>
      </c>
      <c r="K182" s="672"/>
      <c r="M182" s="675" t="s">
        <v>18198</v>
      </c>
      <c r="N182" s="676" t="s">
        <v>18199</v>
      </c>
      <c r="O182" s="667" t="s">
        <v>17008</v>
      </c>
      <c r="P182" s="667" t="s">
        <v>17012</v>
      </c>
      <c r="Q182" s="672" t="s">
        <v>17007</v>
      </c>
      <c r="R182" s="1" t="s">
        <v>2206</v>
      </c>
      <c r="U182" s="3"/>
      <c r="V182" s="3"/>
      <c r="W182" s="3"/>
      <c r="X182" s="3"/>
      <c r="AA182" s="3"/>
      <c r="AB182" s="3"/>
      <c r="AC182" s="3"/>
      <c r="AD182" s="3"/>
    </row>
    <row r="183" spans="1:30" x14ac:dyDescent="0.2">
      <c r="A183" s="670" t="s">
        <v>18200</v>
      </c>
      <c r="B183" s="671" t="s">
        <v>18201</v>
      </c>
      <c r="C183" s="667" t="s">
        <v>17005</v>
      </c>
      <c r="D183" s="667" t="s">
        <v>17016</v>
      </c>
      <c r="E183" s="672" t="s">
        <v>17007</v>
      </c>
      <c r="F183" s="1" t="s">
        <v>2206</v>
      </c>
      <c r="K183" s="672"/>
      <c r="M183" s="670" t="s">
        <v>18202</v>
      </c>
      <c r="N183" s="671" t="s">
        <v>18203</v>
      </c>
      <c r="O183" s="667" t="s">
        <v>17008</v>
      </c>
      <c r="P183" s="667" t="s">
        <v>17016</v>
      </c>
      <c r="Q183" s="672" t="s">
        <v>17007</v>
      </c>
      <c r="R183" s="1" t="s">
        <v>2206</v>
      </c>
      <c r="U183" s="3"/>
      <c r="V183" s="3"/>
      <c r="W183" s="3"/>
      <c r="X183" s="3"/>
      <c r="AA183" s="3"/>
      <c r="AB183" s="3"/>
      <c r="AC183" s="3"/>
      <c r="AD183" s="3"/>
    </row>
    <row r="184" spans="1:30" x14ac:dyDescent="0.2">
      <c r="A184" s="670" t="s">
        <v>18204</v>
      </c>
      <c r="B184" s="671" t="s">
        <v>18205</v>
      </c>
      <c r="C184" s="667" t="s">
        <v>17005</v>
      </c>
      <c r="D184" s="667" t="s">
        <v>17019</v>
      </c>
      <c r="E184" s="672" t="s">
        <v>17007</v>
      </c>
      <c r="F184" s="1" t="s">
        <v>2206</v>
      </c>
      <c r="K184" s="672"/>
      <c r="M184" s="670" t="s">
        <v>18206</v>
      </c>
      <c r="N184" s="671" t="s">
        <v>18207</v>
      </c>
      <c r="O184" s="667" t="s">
        <v>17008</v>
      </c>
      <c r="P184" s="667" t="s">
        <v>17019</v>
      </c>
      <c r="Q184" s="672" t="s">
        <v>17007</v>
      </c>
      <c r="R184" s="1" t="s">
        <v>2206</v>
      </c>
      <c r="U184" s="3"/>
      <c r="V184" s="3"/>
      <c r="W184" s="3"/>
      <c r="X184" s="3"/>
      <c r="AA184" s="3"/>
      <c r="AB184" s="3"/>
      <c r="AC184" s="3"/>
      <c r="AD184" s="3"/>
    </row>
    <row r="185" spans="1:30" x14ac:dyDescent="0.2">
      <c r="A185" s="670" t="s">
        <v>18208</v>
      </c>
      <c r="B185" s="671" t="s">
        <v>18209</v>
      </c>
      <c r="C185" s="667" t="s">
        <v>17005</v>
      </c>
      <c r="D185" s="667" t="s">
        <v>17019</v>
      </c>
      <c r="E185" s="672" t="s">
        <v>17007</v>
      </c>
      <c r="F185" s="1" t="s">
        <v>2206</v>
      </c>
      <c r="K185" s="672"/>
      <c r="M185" s="670" t="s">
        <v>18210</v>
      </c>
      <c r="N185" s="671" t="s">
        <v>18211</v>
      </c>
      <c r="O185" s="667" t="s">
        <v>17008</v>
      </c>
      <c r="P185" s="667" t="s">
        <v>17019</v>
      </c>
      <c r="Q185" s="672" t="s">
        <v>17007</v>
      </c>
      <c r="R185" s="1" t="s">
        <v>2206</v>
      </c>
      <c r="U185" s="3"/>
      <c r="V185" s="3"/>
      <c r="W185" s="3"/>
      <c r="X185" s="3"/>
      <c r="AA185" s="3"/>
      <c r="AB185" s="3"/>
      <c r="AC185" s="3"/>
      <c r="AD185" s="3"/>
    </row>
    <row r="186" spans="1:30" x14ac:dyDescent="0.2">
      <c r="A186" s="670" t="s">
        <v>18212</v>
      </c>
      <c r="B186" s="671" t="s">
        <v>18213</v>
      </c>
      <c r="C186" s="667" t="s">
        <v>17005</v>
      </c>
      <c r="D186" s="667" t="s">
        <v>17019</v>
      </c>
      <c r="E186" s="672" t="s">
        <v>17007</v>
      </c>
      <c r="F186" s="1" t="s">
        <v>2206</v>
      </c>
      <c r="K186" s="672"/>
      <c r="M186" s="670" t="s">
        <v>18214</v>
      </c>
      <c r="N186" s="671" t="s">
        <v>18215</v>
      </c>
      <c r="O186" s="667" t="s">
        <v>17008</v>
      </c>
      <c r="P186" s="667" t="s">
        <v>17019</v>
      </c>
      <c r="Q186" s="672" t="s">
        <v>17007</v>
      </c>
      <c r="R186" s="1" t="s">
        <v>2206</v>
      </c>
      <c r="U186" s="3"/>
      <c r="V186" s="3"/>
      <c r="W186" s="3"/>
      <c r="X186" s="3"/>
      <c r="AA186" s="3"/>
      <c r="AB186" s="3"/>
      <c r="AC186" s="3"/>
      <c r="AD186" s="3"/>
    </row>
    <row r="187" spans="1:30" x14ac:dyDescent="0.2">
      <c r="A187" s="670" t="s">
        <v>18216</v>
      </c>
      <c r="B187" s="671" t="s">
        <v>18217</v>
      </c>
      <c r="C187" s="667" t="s">
        <v>17005</v>
      </c>
      <c r="D187" s="667" t="s">
        <v>17026</v>
      </c>
      <c r="E187" s="672" t="s">
        <v>17007</v>
      </c>
      <c r="F187" s="1" t="s">
        <v>2206</v>
      </c>
      <c r="K187" s="672"/>
      <c r="M187" s="670" t="s">
        <v>18218</v>
      </c>
      <c r="N187" s="671" t="s">
        <v>18219</v>
      </c>
      <c r="O187" s="667" t="s">
        <v>17008</v>
      </c>
      <c r="P187" s="667" t="s">
        <v>17026</v>
      </c>
      <c r="Q187" s="672" t="s">
        <v>17007</v>
      </c>
      <c r="R187" s="1" t="s">
        <v>2206</v>
      </c>
      <c r="U187" s="3"/>
      <c r="V187" s="3"/>
      <c r="W187" s="3"/>
      <c r="X187" s="3"/>
      <c r="AA187" s="3"/>
      <c r="AB187" s="3"/>
      <c r="AC187" s="3"/>
      <c r="AD187" s="3"/>
    </row>
    <row r="188" spans="1:30" x14ac:dyDescent="0.2">
      <c r="A188" s="670" t="s">
        <v>18220</v>
      </c>
      <c r="B188" s="671" t="s">
        <v>18221</v>
      </c>
      <c r="C188" s="667" t="s">
        <v>17005</v>
      </c>
      <c r="D188" s="667" t="s">
        <v>17029</v>
      </c>
      <c r="E188" s="672" t="s">
        <v>17007</v>
      </c>
      <c r="F188" s="1" t="s">
        <v>2206</v>
      </c>
      <c r="K188" s="672"/>
      <c r="M188" s="670" t="s">
        <v>18222</v>
      </c>
      <c r="N188" s="671" t="s">
        <v>18223</v>
      </c>
      <c r="O188" s="667" t="s">
        <v>17008</v>
      </c>
      <c r="P188" s="667" t="s">
        <v>17029</v>
      </c>
      <c r="Q188" s="672" t="s">
        <v>17007</v>
      </c>
      <c r="R188" s="1" t="s">
        <v>2206</v>
      </c>
      <c r="U188" s="3"/>
      <c r="V188" s="3"/>
      <c r="W188" s="3"/>
      <c r="X188" s="3"/>
      <c r="AA188" s="3"/>
      <c r="AB188" s="3"/>
      <c r="AC188" s="3"/>
      <c r="AD188" s="3"/>
    </row>
    <row r="189" spans="1:30" x14ac:dyDescent="0.2">
      <c r="A189" s="670" t="s">
        <v>18224</v>
      </c>
      <c r="B189" s="671" t="s">
        <v>18225</v>
      </c>
      <c r="C189" s="667" t="s">
        <v>17005</v>
      </c>
      <c r="D189" s="667" t="s">
        <v>17032</v>
      </c>
      <c r="E189" s="672" t="s">
        <v>17007</v>
      </c>
      <c r="F189" s="1" t="s">
        <v>2206</v>
      </c>
      <c r="K189" s="672"/>
      <c r="M189" s="670" t="s">
        <v>18226</v>
      </c>
      <c r="N189" s="671" t="s">
        <v>18227</v>
      </c>
      <c r="O189" s="667" t="s">
        <v>17008</v>
      </c>
      <c r="P189" s="667" t="s">
        <v>17032</v>
      </c>
      <c r="Q189" s="672" t="s">
        <v>17007</v>
      </c>
      <c r="R189" s="1" t="s">
        <v>2206</v>
      </c>
      <c r="U189" s="3"/>
      <c r="V189" s="3"/>
      <c r="W189" s="3"/>
      <c r="X189" s="3"/>
      <c r="AA189" s="3"/>
      <c r="AB189" s="3"/>
      <c r="AC189" s="3"/>
      <c r="AD189" s="3"/>
    </row>
    <row r="190" spans="1:30" x14ac:dyDescent="0.2">
      <c r="A190" s="673" t="s">
        <v>18228</v>
      </c>
      <c r="B190" s="674" t="s">
        <v>18229</v>
      </c>
      <c r="C190" s="667" t="s">
        <v>17005</v>
      </c>
      <c r="D190" s="667" t="s">
        <v>17032</v>
      </c>
      <c r="E190" s="672" t="s">
        <v>17007</v>
      </c>
      <c r="F190" s="1" t="s">
        <v>2206</v>
      </c>
      <c r="K190" s="672"/>
      <c r="M190" s="673" t="s">
        <v>18230</v>
      </c>
      <c r="N190" s="674" t="s">
        <v>18231</v>
      </c>
      <c r="O190" s="667" t="s">
        <v>17008</v>
      </c>
      <c r="P190" s="667" t="s">
        <v>17032</v>
      </c>
      <c r="Q190" s="672" t="s">
        <v>17007</v>
      </c>
      <c r="R190" s="1" t="s">
        <v>2206</v>
      </c>
      <c r="U190" s="3"/>
      <c r="V190" s="3"/>
      <c r="W190" s="3"/>
      <c r="X190" s="3"/>
      <c r="AA190" s="3"/>
      <c r="AB190" s="3"/>
      <c r="AC190" s="3"/>
      <c r="AD190" s="3"/>
    </row>
    <row r="191" spans="1:30" x14ac:dyDescent="0.2">
      <c r="A191" s="675" t="s">
        <v>18232</v>
      </c>
      <c r="B191" s="676" t="s">
        <v>18233</v>
      </c>
      <c r="C191" s="667" t="s">
        <v>17005</v>
      </c>
      <c r="D191" s="667" t="s">
        <v>17012</v>
      </c>
      <c r="E191" s="672" t="s">
        <v>17007</v>
      </c>
      <c r="F191" s="1" t="s">
        <v>17129</v>
      </c>
      <c r="K191" s="672"/>
      <c r="M191" s="675" t="s">
        <v>18234</v>
      </c>
      <c r="N191" s="676" t="s">
        <v>18235</v>
      </c>
      <c r="O191" s="667" t="s">
        <v>17008</v>
      </c>
      <c r="P191" s="667" t="s">
        <v>17012</v>
      </c>
      <c r="Q191" s="672" t="s">
        <v>17007</v>
      </c>
      <c r="R191" s="1" t="s">
        <v>17129</v>
      </c>
      <c r="U191" s="3"/>
      <c r="V191" s="3"/>
      <c r="W191" s="3"/>
      <c r="X191" s="3"/>
      <c r="AA191" s="3"/>
      <c r="AB191" s="3"/>
      <c r="AC191" s="3"/>
      <c r="AD191" s="3"/>
    </row>
    <row r="192" spans="1:30" x14ac:dyDescent="0.2">
      <c r="A192" s="670" t="s">
        <v>18236</v>
      </c>
      <c r="B192" s="671" t="s">
        <v>18237</v>
      </c>
      <c r="C192" s="667" t="s">
        <v>17005</v>
      </c>
      <c r="D192" s="667" t="s">
        <v>17016</v>
      </c>
      <c r="E192" s="672" t="s">
        <v>17007</v>
      </c>
      <c r="F192" s="1" t="s">
        <v>17129</v>
      </c>
      <c r="K192" s="672"/>
      <c r="M192" s="670" t="s">
        <v>18238</v>
      </c>
      <c r="N192" s="671" t="s">
        <v>18239</v>
      </c>
      <c r="O192" s="667" t="s">
        <v>17008</v>
      </c>
      <c r="P192" s="667" t="s">
        <v>17016</v>
      </c>
      <c r="Q192" s="672" t="s">
        <v>17007</v>
      </c>
      <c r="R192" s="1" t="s">
        <v>17129</v>
      </c>
      <c r="U192" s="3"/>
      <c r="V192" s="3"/>
      <c r="W192" s="3"/>
      <c r="X192" s="3"/>
      <c r="AA192" s="3"/>
      <c r="AB192" s="3"/>
      <c r="AC192" s="3"/>
      <c r="AD192" s="3"/>
    </row>
    <row r="193" spans="1:30" x14ac:dyDescent="0.2">
      <c r="A193" s="670" t="s">
        <v>18240</v>
      </c>
      <c r="B193" s="671" t="s">
        <v>18241</v>
      </c>
      <c r="C193" s="667" t="s">
        <v>17005</v>
      </c>
      <c r="D193" s="667" t="s">
        <v>17019</v>
      </c>
      <c r="E193" s="672" t="s">
        <v>17007</v>
      </c>
      <c r="F193" s="1" t="s">
        <v>17129</v>
      </c>
      <c r="K193" s="672"/>
      <c r="M193" s="670" t="s">
        <v>18242</v>
      </c>
      <c r="N193" s="671" t="s">
        <v>18243</v>
      </c>
      <c r="O193" s="667" t="s">
        <v>17008</v>
      </c>
      <c r="P193" s="667" t="s">
        <v>17019</v>
      </c>
      <c r="Q193" s="672" t="s">
        <v>17007</v>
      </c>
      <c r="R193" s="1" t="s">
        <v>17129</v>
      </c>
      <c r="U193" s="3"/>
      <c r="V193" s="3"/>
      <c r="W193" s="3"/>
      <c r="X193" s="3"/>
      <c r="AA193" s="3"/>
      <c r="AB193" s="3"/>
      <c r="AC193" s="3"/>
      <c r="AD193" s="3"/>
    </row>
    <row r="194" spans="1:30" x14ac:dyDescent="0.2">
      <c r="A194" s="670" t="s">
        <v>18244</v>
      </c>
      <c r="B194" s="671" t="s">
        <v>18245</v>
      </c>
      <c r="C194" s="667" t="s">
        <v>17005</v>
      </c>
      <c r="D194" s="667" t="s">
        <v>17019</v>
      </c>
      <c r="E194" s="672" t="s">
        <v>17007</v>
      </c>
      <c r="F194" s="1" t="s">
        <v>17129</v>
      </c>
      <c r="K194" s="672"/>
      <c r="M194" s="670" t="s">
        <v>18246</v>
      </c>
      <c r="N194" s="671" t="s">
        <v>18247</v>
      </c>
      <c r="O194" s="667" t="s">
        <v>17008</v>
      </c>
      <c r="P194" s="667" t="s">
        <v>17019</v>
      </c>
      <c r="Q194" s="672" t="s">
        <v>17007</v>
      </c>
      <c r="R194" s="1" t="s">
        <v>17129</v>
      </c>
      <c r="U194" s="3"/>
      <c r="V194" s="3"/>
      <c r="W194" s="3"/>
      <c r="X194" s="3"/>
      <c r="AA194" s="3"/>
      <c r="AB194" s="3"/>
      <c r="AC194" s="3"/>
      <c r="AD194" s="3"/>
    </row>
    <row r="195" spans="1:30" x14ac:dyDescent="0.2">
      <c r="A195" s="670" t="s">
        <v>18248</v>
      </c>
      <c r="B195" s="671" t="s">
        <v>18249</v>
      </c>
      <c r="C195" s="667" t="s">
        <v>17005</v>
      </c>
      <c r="D195" s="667" t="s">
        <v>17019</v>
      </c>
      <c r="E195" s="672" t="s">
        <v>17007</v>
      </c>
      <c r="F195" s="1" t="s">
        <v>17129</v>
      </c>
      <c r="K195" s="672"/>
      <c r="M195" s="670" t="s">
        <v>18250</v>
      </c>
      <c r="N195" s="671" t="s">
        <v>18251</v>
      </c>
      <c r="O195" s="667" t="s">
        <v>17008</v>
      </c>
      <c r="P195" s="667" t="s">
        <v>17019</v>
      </c>
      <c r="Q195" s="672" t="s">
        <v>17007</v>
      </c>
      <c r="R195" s="1" t="s">
        <v>17129</v>
      </c>
      <c r="U195" s="3"/>
      <c r="V195" s="3"/>
      <c r="W195" s="3"/>
      <c r="X195" s="3"/>
      <c r="AA195" s="3"/>
      <c r="AB195" s="3"/>
      <c r="AC195" s="3"/>
      <c r="AD195" s="3"/>
    </row>
    <row r="196" spans="1:30" x14ac:dyDescent="0.2">
      <c r="A196" s="670" t="s">
        <v>18252</v>
      </c>
      <c r="B196" s="671" t="s">
        <v>18253</v>
      </c>
      <c r="C196" s="667" t="s">
        <v>17005</v>
      </c>
      <c r="D196" s="667" t="s">
        <v>17026</v>
      </c>
      <c r="E196" s="672" t="s">
        <v>17007</v>
      </c>
      <c r="F196" s="1" t="s">
        <v>17129</v>
      </c>
      <c r="K196" s="672"/>
      <c r="M196" s="670" t="s">
        <v>18254</v>
      </c>
      <c r="N196" s="671" t="s">
        <v>18255</v>
      </c>
      <c r="O196" s="667" t="s">
        <v>17008</v>
      </c>
      <c r="P196" s="667" t="s">
        <v>17026</v>
      </c>
      <c r="Q196" s="672" t="s">
        <v>17007</v>
      </c>
      <c r="R196" s="1" t="s">
        <v>17129</v>
      </c>
      <c r="U196" s="3"/>
      <c r="V196" s="3"/>
      <c r="W196" s="3"/>
      <c r="X196" s="3"/>
      <c r="AA196" s="3"/>
      <c r="AB196" s="3"/>
      <c r="AC196" s="3"/>
      <c r="AD196" s="3"/>
    </row>
    <row r="197" spans="1:30" x14ac:dyDescent="0.2">
      <c r="A197" s="670" t="s">
        <v>18256</v>
      </c>
      <c r="B197" s="671" t="s">
        <v>18257</v>
      </c>
      <c r="C197" s="667" t="s">
        <v>17005</v>
      </c>
      <c r="D197" s="667" t="s">
        <v>17029</v>
      </c>
      <c r="E197" s="672" t="s">
        <v>17007</v>
      </c>
      <c r="F197" s="1" t="s">
        <v>17129</v>
      </c>
      <c r="K197" s="672"/>
      <c r="M197" s="670" t="s">
        <v>18258</v>
      </c>
      <c r="N197" s="671" t="s">
        <v>18259</v>
      </c>
      <c r="O197" s="667" t="s">
        <v>17008</v>
      </c>
      <c r="P197" s="667" t="s">
        <v>17029</v>
      </c>
      <c r="Q197" s="672" t="s">
        <v>17007</v>
      </c>
      <c r="R197" s="1" t="s">
        <v>17129</v>
      </c>
      <c r="U197" s="3"/>
      <c r="V197" s="3"/>
      <c r="W197" s="3"/>
      <c r="X197" s="3"/>
      <c r="AA197" s="3"/>
      <c r="AB197" s="3"/>
      <c r="AC197" s="3"/>
      <c r="AD197" s="3"/>
    </row>
    <row r="198" spans="1:30" x14ac:dyDescent="0.2">
      <c r="A198" s="670" t="s">
        <v>18260</v>
      </c>
      <c r="B198" s="671" t="s">
        <v>18261</v>
      </c>
      <c r="C198" s="667" t="s">
        <v>17005</v>
      </c>
      <c r="D198" s="667" t="s">
        <v>17032</v>
      </c>
      <c r="E198" s="672" t="s">
        <v>17007</v>
      </c>
      <c r="F198" s="1" t="s">
        <v>17129</v>
      </c>
      <c r="K198" s="672"/>
      <c r="M198" s="670" t="s">
        <v>18262</v>
      </c>
      <c r="N198" s="671" t="s">
        <v>18263</v>
      </c>
      <c r="O198" s="667" t="s">
        <v>17008</v>
      </c>
      <c r="P198" s="667" t="s">
        <v>17032</v>
      </c>
      <c r="Q198" s="672" t="s">
        <v>17007</v>
      </c>
      <c r="R198" s="1" t="s">
        <v>17129</v>
      </c>
      <c r="U198" s="3"/>
      <c r="V198" s="3"/>
      <c r="W198" s="3"/>
      <c r="X198" s="3"/>
      <c r="AA198" s="3"/>
      <c r="AB198" s="3"/>
      <c r="AC198" s="3"/>
      <c r="AD198" s="3"/>
    </row>
    <row r="199" spans="1:30" ht="13.5" thickBot="1" x14ac:dyDescent="0.25">
      <c r="A199" s="677" t="s">
        <v>18264</v>
      </c>
      <c r="B199" s="678" t="s">
        <v>18265</v>
      </c>
      <c r="C199" s="667" t="s">
        <v>17005</v>
      </c>
      <c r="D199" s="667" t="s">
        <v>17032</v>
      </c>
      <c r="E199" s="672" t="s">
        <v>17007</v>
      </c>
      <c r="F199" s="1" t="s">
        <v>17129</v>
      </c>
      <c r="K199" s="672"/>
      <c r="M199" s="677" t="s">
        <v>18266</v>
      </c>
      <c r="N199" s="678" t="s">
        <v>18267</v>
      </c>
      <c r="O199" s="667" t="s">
        <v>17008</v>
      </c>
      <c r="P199" s="667" t="s">
        <v>17032</v>
      </c>
      <c r="Q199" s="672" t="s">
        <v>17007</v>
      </c>
      <c r="R199" s="1" t="s">
        <v>17129</v>
      </c>
      <c r="U199" s="3"/>
      <c r="V199" s="3"/>
      <c r="W199" s="3"/>
      <c r="X199" s="3"/>
      <c r="AA199" s="3"/>
      <c r="AB199" s="3"/>
      <c r="AC199" s="3"/>
      <c r="AD199" s="3"/>
    </row>
    <row r="200" spans="1:30" ht="15" x14ac:dyDescent="0.2">
      <c r="A200" s="665" t="s">
        <v>402</v>
      </c>
      <c r="B200" s="666" t="s">
        <v>12286</v>
      </c>
      <c r="C200" s="667" t="s">
        <v>17005</v>
      </c>
      <c r="D200" s="668" t="s">
        <v>17006</v>
      </c>
      <c r="E200" s="668" t="s">
        <v>17007</v>
      </c>
      <c r="F200" s="669" t="s">
        <v>17006</v>
      </c>
      <c r="K200" s="668"/>
      <c r="O200" s="667"/>
      <c r="P200" s="668"/>
      <c r="Q200" s="668"/>
      <c r="R200" s="669"/>
      <c r="U200" s="3"/>
      <c r="V200" s="3"/>
      <c r="W200" s="3"/>
      <c r="X200" s="3"/>
      <c r="AA200" s="3"/>
      <c r="AB200" s="3"/>
      <c r="AC200" s="3"/>
      <c r="AD200" s="3"/>
    </row>
    <row r="201" spans="1:30" x14ac:dyDescent="0.2">
      <c r="A201" s="670" t="s">
        <v>18268</v>
      </c>
      <c r="B201" s="671" t="s">
        <v>18269</v>
      </c>
      <c r="C201" s="667" t="s">
        <v>17005</v>
      </c>
      <c r="D201" s="667" t="s">
        <v>17012</v>
      </c>
      <c r="E201" s="672" t="s">
        <v>17007</v>
      </c>
      <c r="F201" s="1" t="s">
        <v>17013</v>
      </c>
      <c r="K201" s="672"/>
      <c r="O201" s="667"/>
      <c r="P201" s="667"/>
      <c r="Q201" s="672"/>
      <c r="U201" s="3"/>
      <c r="V201" s="3"/>
      <c r="W201" s="3"/>
      <c r="X201" s="3"/>
      <c r="AA201" s="3"/>
      <c r="AB201" s="3"/>
      <c r="AC201" s="3"/>
      <c r="AD201" s="3"/>
    </row>
    <row r="202" spans="1:30" x14ac:dyDescent="0.2">
      <c r="A202" s="670" t="s">
        <v>18270</v>
      </c>
      <c r="B202" s="671" t="s">
        <v>18271</v>
      </c>
      <c r="C202" s="667" t="s">
        <v>17005</v>
      </c>
      <c r="D202" s="667" t="s">
        <v>17016</v>
      </c>
      <c r="E202" s="672" t="s">
        <v>17007</v>
      </c>
      <c r="F202" s="1" t="s">
        <v>17013</v>
      </c>
      <c r="K202" s="672"/>
      <c r="O202" s="667"/>
      <c r="P202" s="667"/>
      <c r="Q202" s="672"/>
      <c r="U202" s="3"/>
      <c r="V202" s="3"/>
      <c r="W202" s="3"/>
      <c r="X202" s="3"/>
      <c r="AA202" s="3"/>
      <c r="AB202" s="3"/>
      <c r="AC202" s="3"/>
      <c r="AD202" s="3"/>
    </row>
    <row r="203" spans="1:30" x14ac:dyDescent="0.2">
      <c r="A203" s="670" t="s">
        <v>18272</v>
      </c>
      <c r="B203" s="671" t="s">
        <v>18273</v>
      </c>
      <c r="C203" s="667" t="s">
        <v>17005</v>
      </c>
      <c r="D203" s="667" t="s">
        <v>17019</v>
      </c>
      <c r="E203" s="672" t="s">
        <v>17007</v>
      </c>
      <c r="F203" s="1" t="s">
        <v>17013</v>
      </c>
      <c r="K203" s="672"/>
      <c r="O203" s="667"/>
      <c r="P203" s="667"/>
      <c r="Q203" s="672"/>
      <c r="U203" s="3"/>
      <c r="V203" s="3"/>
      <c r="W203" s="3"/>
      <c r="X203" s="3"/>
      <c r="AA203" s="3"/>
      <c r="AB203" s="3"/>
      <c r="AC203" s="3"/>
      <c r="AD203" s="3"/>
    </row>
    <row r="204" spans="1:30" x14ac:dyDescent="0.2">
      <c r="A204" s="670" t="s">
        <v>18274</v>
      </c>
      <c r="B204" s="671" t="s">
        <v>18275</v>
      </c>
      <c r="C204" s="667" t="s">
        <v>17005</v>
      </c>
      <c r="D204" s="667" t="s">
        <v>17019</v>
      </c>
      <c r="E204" s="672" t="s">
        <v>17007</v>
      </c>
      <c r="F204" s="1" t="s">
        <v>17013</v>
      </c>
      <c r="K204" s="672"/>
      <c r="O204" s="667"/>
      <c r="P204" s="667"/>
      <c r="Q204" s="672"/>
      <c r="U204" s="3"/>
      <c r="V204" s="3"/>
      <c r="W204" s="3"/>
      <c r="X204" s="3"/>
      <c r="AA204" s="3"/>
      <c r="AB204" s="3"/>
      <c r="AC204" s="3"/>
      <c r="AD204" s="3"/>
    </row>
    <row r="205" spans="1:30" x14ac:dyDescent="0.2">
      <c r="A205" s="670" t="s">
        <v>18276</v>
      </c>
      <c r="B205" s="671" t="s">
        <v>18277</v>
      </c>
      <c r="C205" s="667" t="s">
        <v>17005</v>
      </c>
      <c r="D205" s="667" t="s">
        <v>17019</v>
      </c>
      <c r="E205" s="672" t="s">
        <v>17007</v>
      </c>
      <c r="F205" s="1" t="s">
        <v>17013</v>
      </c>
      <c r="K205" s="672"/>
      <c r="O205" s="667"/>
      <c r="P205" s="667"/>
      <c r="Q205" s="672"/>
      <c r="U205" s="3"/>
      <c r="V205" s="3"/>
      <c r="W205" s="3"/>
      <c r="X205" s="3"/>
      <c r="AA205" s="3"/>
      <c r="AB205" s="3"/>
      <c r="AC205" s="3"/>
      <c r="AD205" s="3"/>
    </row>
    <row r="206" spans="1:30" x14ac:dyDescent="0.2">
      <c r="A206" s="670" t="s">
        <v>18278</v>
      </c>
      <c r="B206" s="671" t="s">
        <v>18279</v>
      </c>
      <c r="C206" s="667" t="s">
        <v>17005</v>
      </c>
      <c r="D206" s="667" t="s">
        <v>17026</v>
      </c>
      <c r="E206" s="672" t="s">
        <v>17007</v>
      </c>
      <c r="F206" s="1" t="s">
        <v>17013</v>
      </c>
      <c r="K206" s="672"/>
      <c r="O206" s="667"/>
      <c r="P206" s="667"/>
      <c r="Q206" s="672"/>
      <c r="U206" s="3"/>
      <c r="V206" s="3"/>
      <c r="W206" s="3"/>
      <c r="X206" s="3"/>
      <c r="AA206" s="3"/>
      <c r="AB206" s="3"/>
      <c r="AC206" s="3"/>
      <c r="AD206" s="3"/>
    </row>
    <row r="207" spans="1:30" x14ac:dyDescent="0.2">
      <c r="A207" s="670" t="s">
        <v>18280</v>
      </c>
      <c r="B207" s="671" t="s">
        <v>18281</v>
      </c>
      <c r="C207" s="667" t="s">
        <v>17005</v>
      </c>
      <c r="D207" s="667" t="s">
        <v>17029</v>
      </c>
      <c r="E207" s="672" t="s">
        <v>17007</v>
      </c>
      <c r="F207" s="1" t="s">
        <v>17013</v>
      </c>
      <c r="K207" s="672"/>
      <c r="O207" s="667"/>
      <c r="P207" s="667"/>
      <c r="Q207" s="672"/>
      <c r="U207" s="3"/>
      <c r="V207" s="3"/>
      <c r="W207" s="3"/>
      <c r="X207" s="3"/>
      <c r="AA207" s="3"/>
      <c r="AB207" s="3"/>
      <c r="AC207" s="3"/>
      <c r="AD207" s="3"/>
    </row>
    <row r="208" spans="1:30" x14ac:dyDescent="0.2">
      <c r="A208" s="670" t="s">
        <v>18282</v>
      </c>
      <c r="B208" s="671" t="s">
        <v>18283</v>
      </c>
      <c r="C208" s="667" t="s">
        <v>17005</v>
      </c>
      <c r="D208" s="667" t="s">
        <v>17032</v>
      </c>
      <c r="E208" s="672" t="s">
        <v>17007</v>
      </c>
      <c r="F208" s="1" t="s">
        <v>17013</v>
      </c>
      <c r="K208" s="672"/>
      <c r="O208" s="667"/>
      <c r="P208" s="667"/>
      <c r="Q208" s="672"/>
      <c r="R208" s="3"/>
      <c r="U208" s="3"/>
      <c r="V208" s="3"/>
      <c r="W208" s="3"/>
      <c r="X208" s="3"/>
      <c r="AA208" s="3"/>
      <c r="AB208" s="3"/>
      <c r="AC208" s="3"/>
      <c r="AD208" s="3"/>
    </row>
    <row r="209" spans="1:30" x14ac:dyDescent="0.2">
      <c r="A209" s="673" t="s">
        <v>18284</v>
      </c>
      <c r="B209" s="674" t="s">
        <v>18285</v>
      </c>
      <c r="C209" s="667" t="s">
        <v>17005</v>
      </c>
      <c r="D209" s="667" t="s">
        <v>17032</v>
      </c>
      <c r="E209" s="672" t="s">
        <v>17007</v>
      </c>
      <c r="F209" s="1" t="s">
        <v>17013</v>
      </c>
      <c r="K209" s="672"/>
      <c r="O209" s="667"/>
      <c r="P209" s="667"/>
      <c r="Q209" s="672"/>
      <c r="R209" s="3"/>
      <c r="U209" s="3"/>
      <c r="V209" s="3"/>
      <c r="W209" s="3"/>
      <c r="X209" s="3"/>
      <c r="AA209" s="3"/>
      <c r="AB209" s="3"/>
      <c r="AC209" s="3"/>
      <c r="AD209" s="3"/>
    </row>
    <row r="210" spans="1:30" x14ac:dyDescent="0.2">
      <c r="A210" s="675" t="s">
        <v>18286</v>
      </c>
      <c r="B210" s="676" t="s">
        <v>18287</v>
      </c>
      <c r="C210" s="667" t="s">
        <v>17005</v>
      </c>
      <c r="D210" s="667" t="s">
        <v>17012</v>
      </c>
      <c r="E210" s="672" t="s">
        <v>17007</v>
      </c>
      <c r="F210" s="1" t="s">
        <v>2206</v>
      </c>
      <c r="K210" s="672"/>
      <c r="O210" s="667"/>
      <c r="P210" s="667"/>
      <c r="Q210" s="672"/>
      <c r="R210" s="3"/>
      <c r="U210" s="3"/>
      <c r="V210" s="3"/>
      <c r="W210" s="3"/>
      <c r="X210" s="3"/>
      <c r="AA210" s="3"/>
      <c r="AB210" s="3"/>
      <c r="AC210" s="3"/>
      <c r="AD210" s="3"/>
    </row>
    <row r="211" spans="1:30" x14ac:dyDescent="0.2">
      <c r="A211" s="670" t="s">
        <v>18288</v>
      </c>
      <c r="B211" s="671" t="s">
        <v>18289</v>
      </c>
      <c r="C211" s="667" t="s">
        <v>17005</v>
      </c>
      <c r="D211" s="667" t="s">
        <v>17016</v>
      </c>
      <c r="E211" s="672" t="s">
        <v>17007</v>
      </c>
      <c r="F211" s="1" t="s">
        <v>2206</v>
      </c>
      <c r="K211" s="672"/>
      <c r="O211" s="667"/>
      <c r="P211" s="667"/>
      <c r="Q211" s="672"/>
      <c r="R211" s="3"/>
      <c r="U211" s="3"/>
      <c r="V211" s="3"/>
      <c r="W211" s="3"/>
      <c r="X211" s="3"/>
      <c r="AA211" s="3"/>
      <c r="AB211" s="3"/>
      <c r="AC211" s="3"/>
      <c r="AD211" s="3"/>
    </row>
    <row r="212" spans="1:30" x14ac:dyDescent="0.2">
      <c r="A212" s="670" t="s">
        <v>18290</v>
      </c>
      <c r="B212" s="671" t="s">
        <v>18291</v>
      </c>
      <c r="C212" s="667" t="s">
        <v>17005</v>
      </c>
      <c r="D212" s="667" t="s">
        <v>17019</v>
      </c>
      <c r="E212" s="672" t="s">
        <v>17007</v>
      </c>
      <c r="F212" s="1" t="s">
        <v>2206</v>
      </c>
      <c r="K212" s="672"/>
      <c r="O212" s="667"/>
      <c r="P212" s="667"/>
      <c r="Q212" s="672"/>
      <c r="R212" s="3"/>
      <c r="U212" s="3"/>
      <c r="V212" s="3"/>
      <c r="W212" s="3"/>
      <c r="X212" s="3"/>
      <c r="AA212" s="3"/>
      <c r="AB212" s="3"/>
      <c r="AC212" s="3"/>
      <c r="AD212" s="3"/>
    </row>
    <row r="213" spans="1:30" x14ac:dyDescent="0.2">
      <c r="A213" s="670" t="s">
        <v>18292</v>
      </c>
      <c r="B213" s="671" t="s">
        <v>18293</v>
      </c>
      <c r="C213" s="667" t="s">
        <v>17005</v>
      </c>
      <c r="D213" s="667" t="s">
        <v>17019</v>
      </c>
      <c r="E213" s="672" t="s">
        <v>17007</v>
      </c>
      <c r="F213" s="1" t="s">
        <v>2206</v>
      </c>
      <c r="K213" s="672"/>
      <c r="O213" s="667"/>
      <c r="P213" s="667"/>
      <c r="Q213" s="672"/>
      <c r="R213" s="3"/>
      <c r="U213" s="3"/>
      <c r="V213" s="3"/>
      <c r="W213" s="3"/>
      <c r="X213" s="3"/>
      <c r="AA213" s="3"/>
      <c r="AB213" s="3"/>
      <c r="AC213" s="3"/>
      <c r="AD213" s="3"/>
    </row>
    <row r="214" spans="1:30" x14ac:dyDescent="0.2">
      <c r="A214" s="670" t="s">
        <v>18294</v>
      </c>
      <c r="B214" s="671" t="s">
        <v>18295</v>
      </c>
      <c r="C214" s="667" t="s">
        <v>17005</v>
      </c>
      <c r="D214" s="667" t="s">
        <v>17019</v>
      </c>
      <c r="E214" s="672" t="s">
        <v>17007</v>
      </c>
      <c r="F214" s="1" t="s">
        <v>2206</v>
      </c>
      <c r="K214" s="672"/>
      <c r="O214" s="667"/>
      <c r="P214" s="667"/>
      <c r="Q214" s="672"/>
      <c r="R214" s="3"/>
      <c r="U214" s="3"/>
      <c r="V214" s="3"/>
      <c r="W214" s="3"/>
      <c r="X214" s="3"/>
      <c r="AA214" s="3"/>
      <c r="AB214" s="3"/>
      <c r="AC214" s="3"/>
      <c r="AD214" s="3"/>
    </row>
    <row r="215" spans="1:30" x14ac:dyDescent="0.2">
      <c r="A215" s="670" t="s">
        <v>18296</v>
      </c>
      <c r="B215" s="671" t="s">
        <v>18297</v>
      </c>
      <c r="C215" s="667" t="s">
        <v>17005</v>
      </c>
      <c r="D215" s="667" t="s">
        <v>17026</v>
      </c>
      <c r="E215" s="672" t="s">
        <v>17007</v>
      </c>
      <c r="F215" s="1" t="s">
        <v>2206</v>
      </c>
      <c r="K215" s="672"/>
      <c r="O215" s="667"/>
      <c r="P215" s="667"/>
      <c r="Q215" s="672"/>
      <c r="R215" s="3"/>
      <c r="U215" s="3"/>
      <c r="V215" s="3"/>
      <c r="W215" s="3"/>
      <c r="X215" s="3"/>
      <c r="AA215" s="3"/>
      <c r="AB215" s="3"/>
      <c r="AC215" s="3"/>
      <c r="AD215" s="3"/>
    </row>
    <row r="216" spans="1:30" x14ac:dyDescent="0.2">
      <c r="A216" s="670" t="s">
        <v>18298</v>
      </c>
      <c r="B216" s="671" t="s">
        <v>18299</v>
      </c>
      <c r="C216" s="667" t="s">
        <v>17005</v>
      </c>
      <c r="D216" s="667" t="s">
        <v>17029</v>
      </c>
      <c r="E216" s="672" t="s">
        <v>17007</v>
      </c>
      <c r="F216" s="1" t="s">
        <v>2206</v>
      </c>
      <c r="K216" s="672"/>
      <c r="O216" s="667"/>
      <c r="P216" s="667"/>
      <c r="Q216" s="672"/>
      <c r="R216" s="3"/>
      <c r="U216" s="3"/>
      <c r="V216" s="3"/>
      <c r="W216" s="3"/>
      <c r="X216" s="3"/>
      <c r="AA216" s="3"/>
      <c r="AB216" s="3"/>
      <c r="AC216" s="3"/>
      <c r="AD216" s="3"/>
    </row>
    <row r="217" spans="1:30" x14ac:dyDescent="0.2">
      <c r="A217" s="670" t="s">
        <v>18300</v>
      </c>
      <c r="B217" s="671" t="s">
        <v>18301</v>
      </c>
      <c r="C217" s="667" t="s">
        <v>17005</v>
      </c>
      <c r="D217" s="667" t="s">
        <v>17032</v>
      </c>
      <c r="E217" s="672" t="s">
        <v>17007</v>
      </c>
      <c r="F217" s="1" t="s">
        <v>2206</v>
      </c>
      <c r="K217" s="672"/>
      <c r="O217" s="667"/>
      <c r="P217" s="667"/>
      <c r="Q217" s="672"/>
      <c r="R217" s="3"/>
      <c r="U217" s="3"/>
      <c r="V217" s="3"/>
      <c r="W217" s="3"/>
      <c r="X217" s="3"/>
      <c r="AA217" s="3"/>
      <c r="AB217" s="3"/>
      <c r="AC217" s="3"/>
      <c r="AD217" s="3"/>
    </row>
    <row r="218" spans="1:30" x14ac:dyDescent="0.2">
      <c r="A218" s="673" t="s">
        <v>18302</v>
      </c>
      <c r="B218" s="674" t="s">
        <v>18303</v>
      </c>
      <c r="C218" s="667" t="s">
        <v>17005</v>
      </c>
      <c r="D218" s="667" t="s">
        <v>17032</v>
      </c>
      <c r="E218" s="672" t="s">
        <v>17007</v>
      </c>
      <c r="F218" s="1" t="s">
        <v>2206</v>
      </c>
      <c r="K218" s="672"/>
      <c r="O218" s="667"/>
      <c r="P218" s="667"/>
      <c r="Q218" s="672"/>
      <c r="R218" s="3"/>
      <c r="U218" s="3"/>
      <c r="V218" s="3"/>
      <c r="W218" s="3"/>
      <c r="X218" s="3"/>
      <c r="AA218" s="3"/>
      <c r="AB218" s="3"/>
      <c r="AC218" s="3"/>
      <c r="AD218" s="3"/>
    </row>
    <row r="219" spans="1:30" x14ac:dyDescent="0.2">
      <c r="A219" s="675" t="s">
        <v>18304</v>
      </c>
      <c r="B219" s="676" t="s">
        <v>18305</v>
      </c>
      <c r="C219" s="667" t="s">
        <v>17005</v>
      </c>
      <c r="D219" s="667" t="s">
        <v>17012</v>
      </c>
      <c r="E219" s="672" t="s">
        <v>17007</v>
      </c>
      <c r="F219" s="1" t="s">
        <v>17129</v>
      </c>
      <c r="K219" s="672"/>
      <c r="O219" s="667"/>
      <c r="P219" s="667"/>
      <c r="Q219" s="672"/>
      <c r="R219" s="3"/>
      <c r="U219" s="3"/>
      <c r="V219" s="3"/>
      <c r="W219" s="3"/>
      <c r="X219" s="3"/>
      <c r="AA219" s="3"/>
      <c r="AB219" s="3"/>
      <c r="AC219" s="3"/>
      <c r="AD219" s="3"/>
    </row>
    <row r="220" spans="1:30" x14ac:dyDescent="0.2">
      <c r="A220" s="670" t="s">
        <v>18306</v>
      </c>
      <c r="B220" s="671" t="s">
        <v>18307</v>
      </c>
      <c r="C220" s="667" t="s">
        <v>17005</v>
      </c>
      <c r="D220" s="667" t="s">
        <v>17016</v>
      </c>
      <c r="E220" s="672" t="s">
        <v>17007</v>
      </c>
      <c r="F220" s="1" t="s">
        <v>17129</v>
      </c>
      <c r="K220" s="672"/>
      <c r="O220" s="667"/>
      <c r="P220" s="667"/>
      <c r="Q220" s="672"/>
      <c r="R220" s="3"/>
      <c r="U220" s="3"/>
      <c r="V220" s="3"/>
      <c r="W220" s="3"/>
      <c r="X220" s="3"/>
      <c r="AA220" s="3"/>
      <c r="AB220" s="3"/>
      <c r="AC220" s="3"/>
      <c r="AD220" s="3"/>
    </row>
    <row r="221" spans="1:30" x14ac:dyDescent="0.2">
      <c r="A221" s="670" t="s">
        <v>18308</v>
      </c>
      <c r="B221" s="671" t="s">
        <v>18309</v>
      </c>
      <c r="C221" s="667" t="s">
        <v>17005</v>
      </c>
      <c r="D221" s="667" t="s">
        <v>17019</v>
      </c>
      <c r="E221" s="672" t="s">
        <v>17007</v>
      </c>
      <c r="F221" s="1" t="s">
        <v>17129</v>
      </c>
      <c r="K221" s="672"/>
      <c r="O221" s="667"/>
      <c r="P221" s="667"/>
      <c r="Q221" s="672"/>
      <c r="R221" s="3"/>
      <c r="U221" s="3"/>
      <c r="V221" s="3"/>
      <c r="W221" s="3"/>
      <c r="X221" s="3"/>
      <c r="AA221" s="3"/>
      <c r="AB221" s="3"/>
      <c r="AC221" s="3"/>
      <c r="AD221" s="3"/>
    </row>
    <row r="222" spans="1:30" x14ac:dyDescent="0.2">
      <c r="A222" s="670" t="s">
        <v>18310</v>
      </c>
      <c r="B222" s="671" t="s">
        <v>18311</v>
      </c>
      <c r="C222" s="667" t="s">
        <v>17005</v>
      </c>
      <c r="D222" s="667" t="s">
        <v>17019</v>
      </c>
      <c r="E222" s="672" t="s">
        <v>17007</v>
      </c>
      <c r="F222" s="1" t="s">
        <v>17129</v>
      </c>
      <c r="K222" s="672"/>
      <c r="O222" s="667"/>
      <c r="P222" s="667"/>
      <c r="Q222" s="672"/>
      <c r="R222" s="3"/>
      <c r="U222" s="3"/>
      <c r="V222" s="3"/>
      <c r="W222" s="3"/>
      <c r="X222" s="3"/>
      <c r="AA222" s="3"/>
      <c r="AB222" s="3"/>
      <c r="AC222" s="3"/>
      <c r="AD222" s="3"/>
    </row>
    <row r="223" spans="1:30" x14ac:dyDescent="0.2">
      <c r="A223" s="670" t="s">
        <v>18312</v>
      </c>
      <c r="B223" s="671" t="s">
        <v>18313</v>
      </c>
      <c r="C223" s="667" t="s">
        <v>17005</v>
      </c>
      <c r="D223" s="667" t="s">
        <v>17019</v>
      </c>
      <c r="E223" s="672" t="s">
        <v>17007</v>
      </c>
      <c r="F223" s="1" t="s">
        <v>17129</v>
      </c>
      <c r="K223" s="672"/>
      <c r="O223" s="667"/>
      <c r="P223" s="667"/>
      <c r="Q223" s="672"/>
      <c r="R223" s="3"/>
      <c r="U223" s="3"/>
      <c r="V223" s="3"/>
      <c r="W223" s="3"/>
      <c r="X223" s="3"/>
      <c r="AA223" s="3"/>
      <c r="AB223" s="3"/>
      <c r="AC223" s="3"/>
      <c r="AD223" s="3"/>
    </row>
    <row r="224" spans="1:30" x14ac:dyDescent="0.2">
      <c r="A224" s="670" t="s">
        <v>18314</v>
      </c>
      <c r="B224" s="671" t="s">
        <v>18315</v>
      </c>
      <c r="C224" s="667" t="s">
        <v>17005</v>
      </c>
      <c r="D224" s="667" t="s">
        <v>17026</v>
      </c>
      <c r="E224" s="672" t="s">
        <v>17007</v>
      </c>
      <c r="F224" s="1" t="s">
        <v>17129</v>
      </c>
      <c r="K224" s="672"/>
      <c r="O224" s="667"/>
      <c r="P224" s="667"/>
      <c r="Q224" s="672"/>
      <c r="R224" s="3"/>
      <c r="U224" s="3"/>
      <c r="V224" s="3"/>
      <c r="W224" s="3"/>
      <c r="X224" s="3"/>
      <c r="AA224" s="3"/>
      <c r="AB224" s="3"/>
      <c r="AC224" s="3"/>
      <c r="AD224" s="3"/>
    </row>
    <row r="225" spans="1:30" x14ac:dyDescent="0.2">
      <c r="A225" s="670" t="s">
        <v>18316</v>
      </c>
      <c r="B225" s="671" t="s">
        <v>18317</v>
      </c>
      <c r="C225" s="667" t="s">
        <v>17005</v>
      </c>
      <c r="D225" s="667" t="s">
        <v>17029</v>
      </c>
      <c r="E225" s="672" t="s">
        <v>17007</v>
      </c>
      <c r="F225" s="1" t="s">
        <v>17129</v>
      </c>
      <c r="K225" s="672"/>
      <c r="O225" s="667"/>
      <c r="P225" s="667"/>
      <c r="Q225" s="672"/>
      <c r="R225" s="3"/>
      <c r="U225" s="3"/>
      <c r="V225" s="3"/>
      <c r="W225" s="3"/>
      <c r="X225" s="3"/>
      <c r="AA225" s="3"/>
      <c r="AB225" s="3"/>
      <c r="AC225" s="3"/>
      <c r="AD225" s="3"/>
    </row>
    <row r="226" spans="1:30" x14ac:dyDescent="0.2">
      <c r="A226" s="670" t="s">
        <v>18318</v>
      </c>
      <c r="B226" s="671" t="s">
        <v>18319</v>
      </c>
      <c r="C226" s="667" t="s">
        <v>17005</v>
      </c>
      <c r="D226" s="667" t="s">
        <v>17032</v>
      </c>
      <c r="E226" s="672" t="s">
        <v>17007</v>
      </c>
      <c r="F226" s="1" t="s">
        <v>17129</v>
      </c>
      <c r="K226" s="672"/>
      <c r="O226" s="667"/>
      <c r="P226" s="667"/>
      <c r="Q226" s="672"/>
      <c r="R226" s="3"/>
      <c r="U226" s="3"/>
      <c r="V226" s="3"/>
      <c r="W226" s="3"/>
      <c r="X226" s="3"/>
      <c r="AA226" s="3"/>
      <c r="AB226" s="3"/>
      <c r="AC226" s="3"/>
      <c r="AD226" s="3"/>
    </row>
    <row r="227" spans="1:30" ht="13.5" thickBot="1" x14ac:dyDescent="0.25">
      <c r="A227" s="677" t="s">
        <v>18320</v>
      </c>
      <c r="B227" s="678" t="s">
        <v>18321</v>
      </c>
      <c r="C227" s="667" t="s">
        <v>17005</v>
      </c>
      <c r="D227" s="667" t="s">
        <v>17032</v>
      </c>
      <c r="E227" s="672" t="s">
        <v>17007</v>
      </c>
      <c r="F227" s="1" t="s">
        <v>17129</v>
      </c>
      <c r="K227" s="672"/>
      <c r="O227" s="667"/>
      <c r="P227" s="667"/>
      <c r="Q227" s="672"/>
      <c r="R227" s="3"/>
      <c r="U227" s="3"/>
      <c r="V227" s="3"/>
      <c r="W227" s="3"/>
      <c r="X227" s="3"/>
      <c r="AA227" s="3"/>
      <c r="AB227" s="3"/>
      <c r="AC227" s="3"/>
      <c r="AD227" s="3"/>
    </row>
    <row r="228" spans="1:30" ht="15" x14ac:dyDescent="0.2">
      <c r="A228" s="665" t="s">
        <v>405</v>
      </c>
      <c r="B228" s="666" t="s">
        <v>10487</v>
      </c>
      <c r="C228" s="667" t="s">
        <v>17005</v>
      </c>
      <c r="D228" s="668" t="s">
        <v>17006</v>
      </c>
      <c r="E228" s="668" t="s">
        <v>17007</v>
      </c>
      <c r="F228" s="669" t="s">
        <v>17006</v>
      </c>
      <c r="K228" s="668"/>
      <c r="R228" s="3"/>
      <c r="U228" s="3"/>
      <c r="V228" s="3"/>
      <c r="W228" s="3"/>
      <c r="X228" s="3"/>
      <c r="AA228" s="3"/>
      <c r="AB228" s="3"/>
      <c r="AC228" s="3"/>
      <c r="AD228" s="3"/>
    </row>
    <row r="229" spans="1:30" x14ac:dyDescent="0.2">
      <c r="A229" s="670" t="s">
        <v>18322</v>
      </c>
      <c r="B229" s="671" t="s">
        <v>18323</v>
      </c>
      <c r="C229" s="667" t="s">
        <v>17005</v>
      </c>
      <c r="D229" s="667" t="s">
        <v>17012</v>
      </c>
      <c r="E229" s="672" t="s">
        <v>17007</v>
      </c>
      <c r="F229" s="1" t="s">
        <v>17013</v>
      </c>
      <c r="K229" s="672"/>
      <c r="R229" s="3"/>
      <c r="U229" s="3"/>
      <c r="V229" s="3"/>
      <c r="W229" s="3"/>
      <c r="X229" s="3"/>
      <c r="AA229" s="3"/>
      <c r="AB229" s="3"/>
      <c r="AC229" s="3"/>
      <c r="AD229" s="3"/>
    </row>
    <row r="230" spans="1:30" x14ac:dyDescent="0.2">
      <c r="A230" s="670" t="s">
        <v>18324</v>
      </c>
      <c r="B230" s="671" t="s">
        <v>18325</v>
      </c>
      <c r="C230" s="667" t="s">
        <v>17005</v>
      </c>
      <c r="D230" s="667" t="s">
        <v>17016</v>
      </c>
      <c r="E230" s="672" t="s">
        <v>17007</v>
      </c>
      <c r="F230" s="1" t="s">
        <v>17013</v>
      </c>
      <c r="K230" s="672"/>
      <c r="R230" s="3"/>
      <c r="U230" s="3"/>
      <c r="V230" s="3"/>
      <c r="W230" s="3"/>
      <c r="X230" s="3"/>
      <c r="AA230" s="3"/>
      <c r="AB230" s="3"/>
      <c r="AC230" s="3"/>
      <c r="AD230" s="3"/>
    </row>
    <row r="231" spans="1:30" x14ac:dyDescent="0.2">
      <c r="A231" s="670" t="s">
        <v>18326</v>
      </c>
      <c r="B231" s="671" t="s">
        <v>18327</v>
      </c>
      <c r="C231" s="667" t="s">
        <v>17005</v>
      </c>
      <c r="D231" s="667" t="s">
        <v>17019</v>
      </c>
      <c r="E231" s="672" t="s">
        <v>17007</v>
      </c>
      <c r="F231" s="1" t="s">
        <v>17013</v>
      </c>
      <c r="K231" s="672"/>
      <c r="R231" s="3"/>
      <c r="U231" s="3"/>
      <c r="V231" s="3"/>
      <c r="W231" s="3"/>
      <c r="X231" s="3"/>
      <c r="AA231" s="3"/>
      <c r="AB231" s="3"/>
      <c r="AC231" s="3"/>
      <c r="AD231" s="3"/>
    </row>
    <row r="232" spans="1:30" x14ac:dyDescent="0.2">
      <c r="A232" s="670" t="s">
        <v>18328</v>
      </c>
      <c r="B232" s="671" t="s">
        <v>18329</v>
      </c>
      <c r="C232" s="667" t="s">
        <v>17005</v>
      </c>
      <c r="D232" s="667" t="s">
        <v>17019</v>
      </c>
      <c r="E232" s="672" t="s">
        <v>17007</v>
      </c>
      <c r="F232" s="1" t="s">
        <v>17013</v>
      </c>
      <c r="K232" s="672"/>
      <c r="R232" s="3"/>
      <c r="U232" s="3"/>
      <c r="V232" s="3"/>
      <c r="W232" s="3"/>
      <c r="X232" s="3"/>
      <c r="AA232" s="3"/>
      <c r="AB232" s="3"/>
      <c r="AC232" s="3"/>
      <c r="AD232" s="3"/>
    </row>
    <row r="233" spans="1:30" x14ac:dyDescent="0.2">
      <c r="A233" s="670" t="s">
        <v>18330</v>
      </c>
      <c r="B233" s="671" t="s">
        <v>18331</v>
      </c>
      <c r="C233" s="667" t="s">
        <v>17005</v>
      </c>
      <c r="D233" s="667" t="s">
        <v>17019</v>
      </c>
      <c r="E233" s="672" t="s">
        <v>17007</v>
      </c>
      <c r="F233" s="1" t="s">
        <v>17013</v>
      </c>
      <c r="K233" s="672"/>
      <c r="R233" s="3"/>
      <c r="U233" s="3"/>
      <c r="V233" s="3"/>
      <c r="W233" s="3"/>
      <c r="X233" s="3"/>
      <c r="AA233" s="3"/>
      <c r="AB233" s="3"/>
      <c r="AC233" s="3"/>
      <c r="AD233" s="3"/>
    </row>
    <row r="234" spans="1:30" x14ac:dyDescent="0.2">
      <c r="A234" s="670" t="s">
        <v>18332</v>
      </c>
      <c r="B234" s="671" t="s">
        <v>18333</v>
      </c>
      <c r="C234" s="667" t="s">
        <v>17005</v>
      </c>
      <c r="D234" s="667" t="s">
        <v>17026</v>
      </c>
      <c r="E234" s="672" t="s">
        <v>17007</v>
      </c>
      <c r="F234" s="1" t="s">
        <v>17013</v>
      </c>
      <c r="K234" s="672"/>
      <c r="R234" s="3"/>
      <c r="U234" s="3"/>
      <c r="V234" s="3"/>
      <c r="W234" s="3"/>
      <c r="X234" s="3"/>
      <c r="AA234" s="3"/>
      <c r="AB234" s="3"/>
      <c r="AC234" s="3"/>
      <c r="AD234" s="3"/>
    </row>
    <row r="235" spans="1:30" x14ac:dyDescent="0.2">
      <c r="A235" s="670" t="s">
        <v>18334</v>
      </c>
      <c r="B235" s="671" t="s">
        <v>18335</v>
      </c>
      <c r="C235" s="667" t="s">
        <v>17005</v>
      </c>
      <c r="D235" s="667" t="s">
        <v>17029</v>
      </c>
      <c r="E235" s="672" t="s">
        <v>17007</v>
      </c>
      <c r="F235" s="1" t="s">
        <v>17013</v>
      </c>
      <c r="K235" s="672"/>
      <c r="R235" s="3"/>
      <c r="U235" s="3"/>
      <c r="V235" s="3"/>
      <c r="W235" s="3"/>
      <c r="X235" s="3"/>
      <c r="AA235" s="3"/>
      <c r="AB235" s="3"/>
      <c r="AC235" s="3"/>
      <c r="AD235" s="3"/>
    </row>
    <row r="236" spans="1:30" x14ac:dyDescent="0.2">
      <c r="A236" s="670" t="s">
        <v>18336</v>
      </c>
      <c r="B236" s="671" t="s">
        <v>18337</v>
      </c>
      <c r="C236" s="667" t="s">
        <v>17005</v>
      </c>
      <c r="D236" s="667" t="s">
        <v>17032</v>
      </c>
      <c r="E236" s="672" t="s">
        <v>17007</v>
      </c>
      <c r="F236" s="1" t="s">
        <v>17013</v>
      </c>
      <c r="K236" s="672"/>
      <c r="R236" s="3"/>
      <c r="U236" s="3"/>
      <c r="V236" s="3"/>
      <c r="W236" s="3"/>
      <c r="X236" s="3"/>
      <c r="AA236" s="3"/>
      <c r="AB236" s="3"/>
      <c r="AC236" s="3"/>
      <c r="AD236" s="3"/>
    </row>
    <row r="237" spans="1:30" x14ac:dyDescent="0.2">
      <c r="A237" s="673" t="s">
        <v>18338</v>
      </c>
      <c r="B237" s="674" t="s">
        <v>18339</v>
      </c>
      <c r="C237" s="667" t="s">
        <v>17005</v>
      </c>
      <c r="D237" s="667" t="s">
        <v>17032</v>
      </c>
      <c r="E237" s="672" t="s">
        <v>17007</v>
      </c>
      <c r="F237" s="1" t="s">
        <v>17013</v>
      </c>
      <c r="K237" s="672"/>
      <c r="R237" s="3"/>
      <c r="U237" s="3"/>
      <c r="V237" s="3"/>
      <c r="W237" s="3"/>
      <c r="X237" s="3"/>
      <c r="AA237" s="3"/>
      <c r="AB237" s="3"/>
      <c r="AC237" s="3"/>
      <c r="AD237" s="3"/>
    </row>
    <row r="238" spans="1:30" x14ac:dyDescent="0.2">
      <c r="A238" s="675" t="s">
        <v>18340</v>
      </c>
      <c r="B238" s="676" t="s">
        <v>18341</v>
      </c>
      <c r="C238" s="667" t="s">
        <v>17005</v>
      </c>
      <c r="D238" s="667" t="s">
        <v>17012</v>
      </c>
      <c r="E238" s="672" t="s">
        <v>17007</v>
      </c>
      <c r="F238" s="1" t="s">
        <v>2206</v>
      </c>
      <c r="K238" s="672"/>
      <c r="R238" s="3"/>
      <c r="U238" s="3"/>
      <c r="V238" s="3"/>
      <c r="W238" s="3"/>
      <c r="X238" s="3"/>
      <c r="AA238" s="3"/>
      <c r="AB238" s="3"/>
      <c r="AC238" s="3"/>
      <c r="AD238" s="3"/>
    </row>
    <row r="239" spans="1:30" x14ac:dyDescent="0.2">
      <c r="A239" s="670" t="s">
        <v>18342</v>
      </c>
      <c r="B239" s="671" t="s">
        <v>18343</v>
      </c>
      <c r="C239" s="667" t="s">
        <v>17005</v>
      </c>
      <c r="D239" s="667" t="s">
        <v>17016</v>
      </c>
      <c r="E239" s="672" t="s">
        <v>17007</v>
      </c>
      <c r="F239" s="1" t="s">
        <v>2206</v>
      </c>
      <c r="K239" s="672"/>
      <c r="R239" s="3"/>
      <c r="U239" s="3"/>
      <c r="V239" s="3"/>
      <c r="W239" s="3"/>
      <c r="X239" s="3"/>
      <c r="AA239" s="3"/>
      <c r="AB239" s="3"/>
      <c r="AC239" s="3"/>
      <c r="AD239" s="3"/>
    </row>
    <row r="240" spans="1:30" x14ac:dyDescent="0.2">
      <c r="A240" s="670" t="s">
        <v>18344</v>
      </c>
      <c r="B240" s="671" t="s">
        <v>18345</v>
      </c>
      <c r="C240" s="667" t="s">
        <v>17005</v>
      </c>
      <c r="D240" s="667" t="s">
        <v>17019</v>
      </c>
      <c r="E240" s="672" t="s">
        <v>17007</v>
      </c>
      <c r="F240" s="1" t="s">
        <v>2206</v>
      </c>
      <c r="K240" s="672"/>
      <c r="L240" s="3"/>
      <c r="O240" s="3"/>
      <c r="P240" s="3"/>
      <c r="Q240" s="3"/>
      <c r="R240" s="3"/>
      <c r="U240" s="3"/>
      <c r="V240" s="3"/>
      <c r="W240" s="3"/>
      <c r="X240" s="3"/>
      <c r="AA240" s="3"/>
      <c r="AB240" s="3"/>
      <c r="AC240" s="3"/>
      <c r="AD240" s="3"/>
    </row>
    <row r="241" spans="1:30" x14ac:dyDescent="0.2">
      <c r="A241" s="670" t="s">
        <v>18346</v>
      </c>
      <c r="B241" s="671" t="s">
        <v>18347</v>
      </c>
      <c r="C241" s="667" t="s">
        <v>17005</v>
      </c>
      <c r="D241" s="667" t="s">
        <v>17019</v>
      </c>
      <c r="E241" s="672" t="s">
        <v>17007</v>
      </c>
      <c r="F241" s="1" t="s">
        <v>2206</v>
      </c>
      <c r="K241" s="672"/>
      <c r="L241" s="3"/>
      <c r="O241" s="3"/>
      <c r="P241" s="3"/>
      <c r="Q241" s="3"/>
      <c r="R241" s="3"/>
      <c r="U241" s="3"/>
      <c r="V241" s="3"/>
      <c r="W241" s="3"/>
      <c r="X241" s="3"/>
      <c r="AA241" s="3"/>
      <c r="AB241" s="3"/>
      <c r="AC241" s="3"/>
      <c r="AD241" s="3"/>
    </row>
    <row r="242" spans="1:30" x14ac:dyDescent="0.2">
      <c r="A242" s="670" t="s">
        <v>18348</v>
      </c>
      <c r="B242" s="671" t="s">
        <v>18349</v>
      </c>
      <c r="C242" s="667" t="s">
        <v>17005</v>
      </c>
      <c r="D242" s="667" t="s">
        <v>17019</v>
      </c>
      <c r="E242" s="672" t="s">
        <v>17007</v>
      </c>
      <c r="F242" s="1" t="s">
        <v>2206</v>
      </c>
      <c r="K242" s="672"/>
      <c r="L242" s="3"/>
      <c r="O242" s="3"/>
      <c r="P242" s="3"/>
      <c r="Q242" s="3"/>
      <c r="R242" s="3"/>
      <c r="U242" s="3"/>
      <c r="V242" s="3"/>
      <c r="W242" s="3"/>
      <c r="X242" s="3"/>
      <c r="AA242" s="3"/>
      <c r="AB242" s="3"/>
      <c r="AC242" s="3"/>
      <c r="AD242" s="3"/>
    </row>
    <row r="243" spans="1:30" x14ac:dyDescent="0.2">
      <c r="A243" s="670" t="s">
        <v>18350</v>
      </c>
      <c r="B243" s="671" t="s">
        <v>18351</v>
      </c>
      <c r="C243" s="667" t="s">
        <v>17005</v>
      </c>
      <c r="D243" s="667" t="s">
        <v>17026</v>
      </c>
      <c r="E243" s="672" t="s">
        <v>17007</v>
      </c>
      <c r="F243" s="1" t="s">
        <v>2206</v>
      </c>
      <c r="K243" s="672"/>
      <c r="L243" s="3"/>
      <c r="O243" s="3"/>
      <c r="P243" s="3"/>
      <c r="Q243" s="3"/>
      <c r="R243" s="3"/>
      <c r="U243" s="3"/>
      <c r="V243" s="3"/>
      <c r="W243" s="3"/>
      <c r="X243" s="3"/>
      <c r="AA243" s="3"/>
      <c r="AB243" s="3"/>
      <c r="AC243" s="3"/>
      <c r="AD243" s="3"/>
    </row>
    <row r="244" spans="1:30" x14ac:dyDescent="0.2">
      <c r="A244" s="670" t="s">
        <v>18352</v>
      </c>
      <c r="B244" s="671" t="s">
        <v>18353</v>
      </c>
      <c r="C244" s="667" t="s">
        <v>17005</v>
      </c>
      <c r="D244" s="667" t="s">
        <v>17029</v>
      </c>
      <c r="E244" s="672" t="s">
        <v>17007</v>
      </c>
      <c r="F244" s="1" t="s">
        <v>2206</v>
      </c>
      <c r="K244" s="672"/>
      <c r="L244" s="3"/>
      <c r="O244" s="3"/>
      <c r="P244" s="3"/>
      <c r="Q244" s="3"/>
      <c r="R244" s="3"/>
      <c r="U244" s="3"/>
      <c r="V244" s="3"/>
      <c r="W244" s="3"/>
      <c r="X244" s="3"/>
      <c r="AA244" s="3"/>
      <c r="AB244" s="3"/>
      <c r="AC244" s="3"/>
      <c r="AD244" s="3"/>
    </row>
    <row r="245" spans="1:30" x14ac:dyDescent="0.2">
      <c r="A245" s="670" t="s">
        <v>18354</v>
      </c>
      <c r="B245" s="671" t="s">
        <v>18355</v>
      </c>
      <c r="C245" s="667" t="s">
        <v>17005</v>
      </c>
      <c r="D245" s="667" t="s">
        <v>17032</v>
      </c>
      <c r="E245" s="672" t="s">
        <v>17007</v>
      </c>
      <c r="F245" s="1" t="s">
        <v>2206</v>
      </c>
      <c r="K245" s="672"/>
      <c r="L245" s="3"/>
      <c r="O245" s="3"/>
      <c r="P245" s="3"/>
      <c r="Q245" s="3"/>
      <c r="R245" s="3"/>
      <c r="U245" s="3"/>
      <c r="V245" s="3"/>
      <c r="W245" s="3"/>
      <c r="X245" s="3"/>
      <c r="AA245" s="3"/>
      <c r="AB245" s="3"/>
      <c r="AC245" s="3"/>
      <c r="AD245" s="3"/>
    </row>
    <row r="246" spans="1:30" x14ac:dyDescent="0.2">
      <c r="A246" s="673" t="s">
        <v>18356</v>
      </c>
      <c r="B246" s="674" t="s">
        <v>18357</v>
      </c>
      <c r="C246" s="667" t="s">
        <v>17005</v>
      </c>
      <c r="D246" s="667" t="s">
        <v>17032</v>
      </c>
      <c r="E246" s="672" t="s">
        <v>17007</v>
      </c>
      <c r="F246" s="1" t="s">
        <v>2206</v>
      </c>
      <c r="K246" s="672"/>
      <c r="L246" s="3"/>
      <c r="O246" s="3"/>
      <c r="P246" s="3"/>
      <c r="Q246" s="3"/>
      <c r="R246" s="3"/>
      <c r="U246" s="3"/>
      <c r="V246" s="3"/>
      <c r="W246" s="3"/>
      <c r="X246" s="3"/>
      <c r="AA246" s="3"/>
      <c r="AB246" s="3"/>
      <c r="AC246" s="3"/>
      <c r="AD246" s="3"/>
    </row>
    <row r="247" spans="1:30" x14ac:dyDescent="0.2">
      <c r="A247" s="675" t="s">
        <v>18358</v>
      </c>
      <c r="B247" s="676" t="s">
        <v>18359</v>
      </c>
      <c r="C247" s="667" t="s">
        <v>17005</v>
      </c>
      <c r="D247" s="667" t="s">
        <v>17012</v>
      </c>
      <c r="E247" s="672" t="s">
        <v>17007</v>
      </c>
      <c r="F247" s="1" t="s">
        <v>17129</v>
      </c>
      <c r="K247" s="672"/>
      <c r="L247" s="3"/>
      <c r="O247" s="3"/>
      <c r="P247" s="3"/>
      <c r="Q247" s="3"/>
      <c r="R247" s="3"/>
      <c r="U247" s="3"/>
      <c r="V247" s="3"/>
      <c r="W247" s="3"/>
      <c r="X247" s="3"/>
      <c r="AA247" s="3"/>
      <c r="AB247" s="3"/>
      <c r="AC247" s="3"/>
      <c r="AD247" s="3"/>
    </row>
    <row r="248" spans="1:30" x14ac:dyDescent="0.2">
      <c r="A248" s="670" t="s">
        <v>18360</v>
      </c>
      <c r="B248" s="671" t="s">
        <v>18361</v>
      </c>
      <c r="C248" s="667" t="s">
        <v>17005</v>
      </c>
      <c r="D248" s="667" t="s">
        <v>17016</v>
      </c>
      <c r="E248" s="672" t="s">
        <v>17007</v>
      </c>
      <c r="F248" s="1" t="s">
        <v>17129</v>
      </c>
      <c r="K248" s="672"/>
      <c r="L248" s="3"/>
      <c r="O248" s="3"/>
      <c r="P248" s="3"/>
      <c r="Q248" s="3"/>
      <c r="R248" s="3"/>
      <c r="U248" s="3"/>
      <c r="V248" s="3"/>
      <c r="W248" s="3"/>
      <c r="X248" s="3"/>
      <c r="AA248" s="3"/>
      <c r="AB248" s="3"/>
      <c r="AC248" s="3"/>
      <c r="AD248" s="3"/>
    </row>
    <row r="249" spans="1:30" x14ac:dyDescent="0.2">
      <c r="A249" s="670" t="s">
        <v>18362</v>
      </c>
      <c r="B249" s="671" t="s">
        <v>18363</v>
      </c>
      <c r="C249" s="667" t="s">
        <v>17005</v>
      </c>
      <c r="D249" s="667" t="s">
        <v>17019</v>
      </c>
      <c r="E249" s="672" t="s">
        <v>17007</v>
      </c>
      <c r="F249" s="1" t="s">
        <v>17129</v>
      </c>
      <c r="K249" s="672"/>
      <c r="L249" s="3"/>
      <c r="O249" s="3"/>
      <c r="P249" s="3"/>
      <c r="Q249" s="3"/>
      <c r="R249" s="3"/>
      <c r="U249" s="3"/>
      <c r="V249" s="3"/>
      <c r="W249" s="3"/>
      <c r="X249" s="3"/>
      <c r="AA249" s="3"/>
      <c r="AB249" s="3"/>
      <c r="AC249" s="3"/>
      <c r="AD249" s="3"/>
    </row>
    <row r="250" spans="1:30" x14ac:dyDescent="0.2">
      <c r="A250" s="670" t="s">
        <v>18364</v>
      </c>
      <c r="B250" s="671" t="s">
        <v>18365</v>
      </c>
      <c r="C250" s="667" t="s">
        <v>17005</v>
      </c>
      <c r="D250" s="667" t="s">
        <v>17019</v>
      </c>
      <c r="E250" s="672" t="s">
        <v>17007</v>
      </c>
      <c r="F250" s="1" t="s">
        <v>17129</v>
      </c>
      <c r="K250" s="672"/>
      <c r="L250" s="3"/>
      <c r="O250" s="3"/>
      <c r="P250" s="3"/>
      <c r="Q250" s="3"/>
      <c r="R250" s="3"/>
      <c r="U250" s="3"/>
      <c r="V250" s="3"/>
      <c r="W250" s="3"/>
      <c r="X250" s="3"/>
      <c r="AA250" s="3"/>
      <c r="AB250" s="3"/>
      <c r="AC250" s="3"/>
      <c r="AD250" s="3"/>
    </row>
    <row r="251" spans="1:30" x14ac:dyDescent="0.2">
      <c r="A251" s="670" t="s">
        <v>18366</v>
      </c>
      <c r="B251" s="671" t="s">
        <v>18367</v>
      </c>
      <c r="C251" s="667" t="s">
        <v>17005</v>
      </c>
      <c r="D251" s="667" t="s">
        <v>17019</v>
      </c>
      <c r="E251" s="672" t="s">
        <v>17007</v>
      </c>
      <c r="F251" s="1" t="s">
        <v>17129</v>
      </c>
      <c r="K251" s="672"/>
      <c r="L251" s="3"/>
      <c r="O251" s="3"/>
      <c r="P251" s="3"/>
      <c r="Q251" s="3"/>
      <c r="R251" s="3"/>
      <c r="U251" s="3"/>
      <c r="V251" s="3"/>
      <c r="W251" s="3"/>
      <c r="X251" s="3"/>
      <c r="AA251" s="3"/>
      <c r="AB251" s="3"/>
      <c r="AC251" s="3"/>
      <c r="AD251" s="3"/>
    </row>
    <row r="252" spans="1:30" x14ac:dyDescent="0.2">
      <c r="A252" s="670" t="s">
        <v>18368</v>
      </c>
      <c r="B252" s="671" t="s">
        <v>18369</v>
      </c>
      <c r="C252" s="667" t="s">
        <v>17005</v>
      </c>
      <c r="D252" s="667" t="s">
        <v>17026</v>
      </c>
      <c r="E252" s="672" t="s">
        <v>17007</v>
      </c>
      <c r="F252" s="1" t="s">
        <v>17129</v>
      </c>
      <c r="K252" s="672"/>
      <c r="L252" s="3"/>
      <c r="O252" s="3"/>
      <c r="P252" s="3"/>
      <c r="Q252" s="3"/>
      <c r="R252" s="3"/>
      <c r="U252" s="3"/>
      <c r="V252" s="3"/>
      <c r="W252" s="3"/>
      <c r="X252" s="3"/>
      <c r="AA252" s="3"/>
      <c r="AB252" s="3"/>
      <c r="AC252" s="3"/>
      <c r="AD252" s="3"/>
    </row>
    <row r="253" spans="1:30" x14ac:dyDescent="0.2">
      <c r="A253" s="670" t="s">
        <v>18370</v>
      </c>
      <c r="B253" s="671" t="s">
        <v>18371</v>
      </c>
      <c r="C253" s="667" t="s">
        <v>17005</v>
      </c>
      <c r="D253" s="667" t="s">
        <v>17029</v>
      </c>
      <c r="E253" s="672" t="s">
        <v>17007</v>
      </c>
      <c r="F253" s="1" t="s">
        <v>17129</v>
      </c>
      <c r="K253" s="672"/>
      <c r="L253" s="3"/>
      <c r="O253" s="3"/>
      <c r="P253" s="3"/>
      <c r="Q253" s="3"/>
      <c r="R253" s="3"/>
      <c r="U253" s="3"/>
      <c r="V253" s="3"/>
      <c r="W253" s="3"/>
      <c r="X253" s="3"/>
      <c r="AA253" s="3"/>
      <c r="AB253" s="3"/>
      <c r="AC253" s="3"/>
      <c r="AD253" s="3"/>
    </row>
    <row r="254" spans="1:30" x14ac:dyDescent="0.2">
      <c r="A254" s="670" t="s">
        <v>18372</v>
      </c>
      <c r="B254" s="671" t="s">
        <v>18373</v>
      </c>
      <c r="C254" s="667" t="s">
        <v>17005</v>
      </c>
      <c r="D254" s="667" t="s">
        <v>17032</v>
      </c>
      <c r="E254" s="672" t="s">
        <v>17007</v>
      </c>
      <c r="F254" s="1" t="s">
        <v>17129</v>
      </c>
      <c r="K254" s="672"/>
      <c r="L254" s="3"/>
      <c r="O254" s="3"/>
      <c r="P254" s="3"/>
      <c r="Q254" s="3"/>
      <c r="R254" s="3"/>
      <c r="U254" s="3"/>
      <c r="V254" s="3"/>
      <c r="W254" s="3"/>
      <c r="X254" s="3"/>
      <c r="AA254" s="3"/>
      <c r="AB254" s="3"/>
      <c r="AC254" s="3"/>
      <c r="AD254" s="3"/>
    </row>
    <row r="255" spans="1:30" ht="13.5" thickBot="1" x14ac:dyDescent="0.25">
      <c r="A255" s="677" t="s">
        <v>18374</v>
      </c>
      <c r="B255" s="678" t="s">
        <v>18375</v>
      </c>
      <c r="C255" s="667" t="s">
        <v>17005</v>
      </c>
      <c r="D255" s="667" t="s">
        <v>17032</v>
      </c>
      <c r="E255" s="672" t="s">
        <v>17007</v>
      </c>
      <c r="F255" s="1" t="s">
        <v>17129</v>
      </c>
      <c r="K255" s="672"/>
      <c r="L255" s="3"/>
      <c r="O255" s="3"/>
      <c r="P255" s="3"/>
      <c r="Q255" s="3"/>
      <c r="R255" s="3"/>
      <c r="U255" s="3"/>
      <c r="V255" s="3"/>
      <c r="W255" s="3"/>
      <c r="X255" s="3"/>
      <c r="AA255" s="3"/>
      <c r="AB255" s="3"/>
      <c r="AC255" s="3"/>
      <c r="AD255" s="3"/>
    </row>
    <row r="256" spans="1:30" ht="15" x14ac:dyDescent="0.2">
      <c r="A256" s="665" t="s">
        <v>412</v>
      </c>
      <c r="B256" s="666" t="s">
        <v>10488</v>
      </c>
      <c r="C256" s="667" t="s">
        <v>17005</v>
      </c>
      <c r="D256" s="668" t="s">
        <v>17006</v>
      </c>
      <c r="E256" s="668" t="s">
        <v>17007</v>
      </c>
      <c r="F256" s="669" t="s">
        <v>17006</v>
      </c>
      <c r="K256" s="668"/>
      <c r="L256" s="3"/>
      <c r="O256" s="3"/>
      <c r="P256" s="3"/>
      <c r="Q256" s="3"/>
      <c r="R256" s="3"/>
      <c r="U256" s="3"/>
      <c r="V256" s="3"/>
      <c r="W256" s="3"/>
      <c r="X256" s="3"/>
      <c r="AA256" s="3"/>
      <c r="AB256" s="3"/>
      <c r="AC256" s="3"/>
      <c r="AD256" s="3"/>
    </row>
    <row r="257" spans="1:30" x14ac:dyDescent="0.2">
      <c r="A257" s="670" t="s">
        <v>18376</v>
      </c>
      <c r="B257" s="671" t="s">
        <v>18377</v>
      </c>
      <c r="C257" s="667" t="s">
        <v>17005</v>
      </c>
      <c r="D257" s="667" t="s">
        <v>17012</v>
      </c>
      <c r="E257" s="672" t="s">
        <v>17007</v>
      </c>
      <c r="F257" s="1" t="s">
        <v>17013</v>
      </c>
      <c r="K257" s="672"/>
      <c r="L257" s="3"/>
      <c r="O257" s="3"/>
      <c r="P257" s="3"/>
      <c r="Q257" s="3"/>
      <c r="R257" s="3"/>
      <c r="U257" s="3"/>
      <c r="V257" s="3"/>
      <c r="W257" s="3"/>
      <c r="X257" s="3"/>
      <c r="AA257" s="3"/>
      <c r="AB257" s="3"/>
      <c r="AC257" s="3"/>
      <c r="AD257" s="3"/>
    </row>
    <row r="258" spans="1:30" x14ac:dyDescent="0.2">
      <c r="A258" s="670" t="s">
        <v>18378</v>
      </c>
      <c r="B258" s="671" t="s">
        <v>18379</v>
      </c>
      <c r="C258" s="667" t="s">
        <v>17005</v>
      </c>
      <c r="D258" s="667" t="s">
        <v>17016</v>
      </c>
      <c r="E258" s="672" t="s">
        <v>17007</v>
      </c>
      <c r="F258" s="1" t="s">
        <v>17013</v>
      </c>
      <c r="K258" s="672"/>
      <c r="L258" s="3"/>
      <c r="O258" s="3"/>
      <c r="P258" s="3"/>
      <c r="Q258" s="3"/>
      <c r="R258" s="3"/>
      <c r="U258" s="3"/>
      <c r="V258" s="3"/>
      <c r="W258" s="3"/>
      <c r="X258" s="3"/>
      <c r="AA258" s="3"/>
      <c r="AB258" s="3"/>
      <c r="AC258" s="3"/>
      <c r="AD258" s="3"/>
    </row>
    <row r="259" spans="1:30" x14ac:dyDescent="0.2">
      <c r="A259" s="670" t="s">
        <v>18380</v>
      </c>
      <c r="B259" s="671" t="s">
        <v>18381</v>
      </c>
      <c r="C259" s="667" t="s">
        <v>17005</v>
      </c>
      <c r="D259" s="667" t="s">
        <v>17019</v>
      </c>
      <c r="E259" s="672" t="s">
        <v>17007</v>
      </c>
      <c r="F259" s="1" t="s">
        <v>17013</v>
      </c>
      <c r="K259" s="672"/>
      <c r="L259" s="3"/>
      <c r="O259" s="3"/>
      <c r="P259" s="3"/>
      <c r="Q259" s="3"/>
      <c r="R259" s="3"/>
      <c r="U259" s="3"/>
      <c r="V259" s="3"/>
      <c r="W259" s="3"/>
      <c r="X259" s="3"/>
      <c r="AA259" s="3"/>
      <c r="AB259" s="3"/>
      <c r="AC259" s="3"/>
      <c r="AD259" s="3"/>
    </row>
    <row r="260" spans="1:30" x14ac:dyDescent="0.2">
      <c r="A260" s="670" t="s">
        <v>18382</v>
      </c>
      <c r="B260" s="671" t="s">
        <v>18383</v>
      </c>
      <c r="C260" s="667" t="s">
        <v>17005</v>
      </c>
      <c r="D260" s="667" t="s">
        <v>17019</v>
      </c>
      <c r="E260" s="672" t="s">
        <v>17007</v>
      </c>
      <c r="F260" s="1" t="s">
        <v>17013</v>
      </c>
      <c r="K260" s="672"/>
      <c r="L260" s="3"/>
      <c r="O260" s="3"/>
      <c r="P260" s="3"/>
      <c r="Q260" s="3"/>
      <c r="R260" s="3"/>
      <c r="U260" s="3"/>
      <c r="V260" s="3"/>
      <c r="W260" s="3"/>
      <c r="X260" s="3"/>
      <c r="AA260" s="3"/>
      <c r="AB260" s="3"/>
      <c r="AC260" s="3"/>
      <c r="AD260" s="3"/>
    </row>
    <row r="261" spans="1:30" x14ac:dyDescent="0.2">
      <c r="A261" s="670" t="s">
        <v>18384</v>
      </c>
      <c r="B261" s="671" t="s">
        <v>18385</v>
      </c>
      <c r="C261" s="667" t="s">
        <v>17005</v>
      </c>
      <c r="D261" s="667" t="s">
        <v>17019</v>
      </c>
      <c r="E261" s="672" t="s">
        <v>17007</v>
      </c>
      <c r="F261" s="1" t="s">
        <v>17013</v>
      </c>
      <c r="K261" s="672"/>
      <c r="L261" s="3"/>
      <c r="O261" s="3"/>
      <c r="P261" s="3"/>
      <c r="Q261" s="3"/>
      <c r="R261" s="3"/>
      <c r="U261" s="3"/>
      <c r="V261" s="3"/>
      <c r="W261" s="3"/>
      <c r="X261" s="3"/>
      <c r="AA261" s="3"/>
      <c r="AB261" s="3"/>
      <c r="AC261" s="3"/>
      <c r="AD261" s="3"/>
    </row>
    <row r="262" spans="1:30" x14ac:dyDescent="0.2">
      <c r="A262" s="670" t="s">
        <v>18386</v>
      </c>
      <c r="B262" s="671" t="s">
        <v>18387</v>
      </c>
      <c r="C262" s="667" t="s">
        <v>17005</v>
      </c>
      <c r="D262" s="667" t="s">
        <v>17026</v>
      </c>
      <c r="E262" s="672" t="s">
        <v>17007</v>
      </c>
      <c r="F262" s="1" t="s">
        <v>17013</v>
      </c>
      <c r="K262" s="672"/>
      <c r="L262" s="3"/>
      <c r="O262" s="3"/>
      <c r="P262" s="3"/>
      <c r="Q262" s="3"/>
      <c r="R262" s="3"/>
      <c r="U262" s="3"/>
      <c r="V262" s="3"/>
      <c r="W262" s="3"/>
      <c r="X262" s="3"/>
      <c r="AA262" s="3"/>
      <c r="AB262" s="3"/>
      <c r="AC262" s="3"/>
      <c r="AD262" s="3"/>
    </row>
    <row r="263" spans="1:30" x14ac:dyDescent="0.2">
      <c r="A263" s="670" t="s">
        <v>18388</v>
      </c>
      <c r="B263" s="671" t="s">
        <v>18389</v>
      </c>
      <c r="C263" s="667" t="s">
        <v>17005</v>
      </c>
      <c r="D263" s="667" t="s">
        <v>17029</v>
      </c>
      <c r="E263" s="672" t="s">
        <v>17007</v>
      </c>
      <c r="F263" s="1" t="s">
        <v>17013</v>
      </c>
      <c r="K263" s="672"/>
      <c r="L263" s="3"/>
      <c r="O263" s="3"/>
      <c r="P263" s="3"/>
      <c r="Q263" s="3"/>
      <c r="R263" s="3"/>
      <c r="U263" s="3"/>
      <c r="V263" s="3"/>
      <c r="W263" s="3"/>
      <c r="X263" s="3"/>
      <c r="AA263" s="3"/>
      <c r="AB263" s="3"/>
      <c r="AC263" s="3"/>
      <c r="AD263" s="3"/>
    </row>
    <row r="264" spans="1:30" x14ac:dyDescent="0.2">
      <c r="A264" s="670" t="s">
        <v>18390</v>
      </c>
      <c r="B264" s="671" t="s">
        <v>18391</v>
      </c>
      <c r="C264" s="667" t="s">
        <v>17005</v>
      </c>
      <c r="D264" s="667" t="s">
        <v>17032</v>
      </c>
      <c r="E264" s="672" t="s">
        <v>17007</v>
      </c>
      <c r="F264" s="1" t="s">
        <v>17013</v>
      </c>
      <c r="K264" s="672"/>
      <c r="L264" s="3"/>
      <c r="O264" s="3"/>
      <c r="P264" s="3"/>
      <c r="Q264" s="3"/>
      <c r="R264" s="3"/>
      <c r="U264" s="3"/>
      <c r="V264" s="3"/>
      <c r="W264" s="3"/>
      <c r="X264" s="3"/>
      <c r="AA264" s="3"/>
      <c r="AB264" s="3"/>
      <c r="AC264" s="3"/>
      <c r="AD264" s="3"/>
    </row>
    <row r="265" spans="1:30" x14ac:dyDescent="0.2">
      <c r="A265" s="673" t="s">
        <v>18392</v>
      </c>
      <c r="B265" s="674" t="s">
        <v>18393</v>
      </c>
      <c r="C265" s="667" t="s">
        <v>17005</v>
      </c>
      <c r="D265" s="667" t="s">
        <v>17032</v>
      </c>
      <c r="E265" s="672" t="s">
        <v>17007</v>
      </c>
      <c r="F265" s="1" t="s">
        <v>17013</v>
      </c>
      <c r="K265" s="672"/>
      <c r="L265" s="3"/>
      <c r="O265" s="3"/>
      <c r="P265" s="3"/>
      <c r="Q265" s="3"/>
      <c r="R265" s="3"/>
      <c r="U265" s="3"/>
      <c r="V265" s="3"/>
      <c r="W265" s="3"/>
      <c r="X265" s="3"/>
      <c r="AA265" s="3"/>
      <c r="AB265" s="3"/>
      <c r="AC265" s="3"/>
      <c r="AD265" s="3"/>
    </row>
    <row r="266" spans="1:30" x14ac:dyDescent="0.2">
      <c r="A266" s="675" t="s">
        <v>18394</v>
      </c>
      <c r="B266" s="676" t="s">
        <v>18395</v>
      </c>
      <c r="C266" s="667" t="s">
        <v>17005</v>
      </c>
      <c r="D266" s="667" t="s">
        <v>17012</v>
      </c>
      <c r="E266" s="672" t="s">
        <v>17007</v>
      </c>
      <c r="F266" s="1" t="s">
        <v>2206</v>
      </c>
      <c r="K266" s="672"/>
      <c r="L266" s="3"/>
      <c r="O266" s="3"/>
      <c r="P266" s="3"/>
      <c r="Q266" s="3"/>
      <c r="R266" s="3"/>
      <c r="U266" s="3"/>
      <c r="V266" s="3"/>
      <c r="W266" s="3"/>
      <c r="X266" s="3"/>
      <c r="AA266" s="3"/>
      <c r="AB266" s="3"/>
      <c r="AC266" s="3"/>
      <c r="AD266" s="3"/>
    </row>
    <row r="267" spans="1:30" x14ac:dyDescent="0.2">
      <c r="A267" s="670" t="s">
        <v>18396</v>
      </c>
      <c r="B267" s="671" t="s">
        <v>18397</v>
      </c>
      <c r="C267" s="667" t="s">
        <v>17005</v>
      </c>
      <c r="D267" s="667" t="s">
        <v>17016</v>
      </c>
      <c r="E267" s="672" t="s">
        <v>17007</v>
      </c>
      <c r="F267" s="1" t="s">
        <v>2206</v>
      </c>
      <c r="K267" s="672"/>
      <c r="L267" s="3"/>
      <c r="O267" s="3"/>
      <c r="P267" s="3"/>
      <c r="Q267" s="3"/>
      <c r="R267" s="3"/>
      <c r="U267" s="3"/>
      <c r="V267" s="3"/>
      <c r="W267" s="3"/>
      <c r="X267" s="3"/>
      <c r="AA267" s="3"/>
      <c r="AB267" s="3"/>
      <c r="AC267" s="3"/>
      <c r="AD267" s="3"/>
    </row>
    <row r="268" spans="1:30" x14ac:dyDescent="0.2">
      <c r="A268" s="670" t="s">
        <v>18398</v>
      </c>
      <c r="B268" s="671" t="s">
        <v>18399</v>
      </c>
      <c r="C268" s="667" t="s">
        <v>17005</v>
      </c>
      <c r="D268" s="667" t="s">
        <v>17019</v>
      </c>
      <c r="E268" s="672" t="s">
        <v>17007</v>
      </c>
      <c r="F268" s="1" t="s">
        <v>2206</v>
      </c>
      <c r="K268" s="672"/>
      <c r="L268" s="3"/>
      <c r="O268" s="3"/>
      <c r="P268" s="3"/>
      <c r="Q268" s="3"/>
      <c r="R268" s="3"/>
      <c r="U268" s="3"/>
      <c r="V268" s="3"/>
      <c r="W268" s="3"/>
      <c r="X268" s="3"/>
      <c r="AA268" s="3"/>
      <c r="AB268" s="3"/>
      <c r="AC268" s="3"/>
      <c r="AD268" s="3"/>
    </row>
    <row r="269" spans="1:30" x14ac:dyDescent="0.2">
      <c r="A269" s="670" t="s">
        <v>18400</v>
      </c>
      <c r="B269" s="671" t="s">
        <v>18401</v>
      </c>
      <c r="C269" s="667" t="s">
        <v>17005</v>
      </c>
      <c r="D269" s="667" t="s">
        <v>17019</v>
      </c>
      <c r="E269" s="672" t="s">
        <v>17007</v>
      </c>
      <c r="F269" s="1" t="s">
        <v>2206</v>
      </c>
      <c r="K269" s="672"/>
      <c r="L269" s="3"/>
      <c r="O269" s="3"/>
      <c r="P269" s="3"/>
      <c r="Q269" s="3"/>
      <c r="R269" s="3"/>
      <c r="U269" s="3"/>
      <c r="V269" s="3"/>
      <c r="W269" s="3"/>
      <c r="X269" s="3"/>
      <c r="AA269" s="3"/>
      <c r="AB269" s="3"/>
      <c r="AC269" s="3"/>
      <c r="AD269" s="3"/>
    </row>
    <row r="270" spans="1:30" x14ac:dyDescent="0.2">
      <c r="A270" s="670" t="s">
        <v>18402</v>
      </c>
      <c r="B270" s="671" t="s">
        <v>18403</v>
      </c>
      <c r="C270" s="667" t="s">
        <v>17005</v>
      </c>
      <c r="D270" s="667" t="s">
        <v>17019</v>
      </c>
      <c r="E270" s="672" t="s">
        <v>17007</v>
      </c>
      <c r="F270" s="1" t="s">
        <v>2206</v>
      </c>
      <c r="K270" s="672"/>
      <c r="L270" s="3"/>
      <c r="O270" s="3"/>
      <c r="P270" s="3"/>
      <c r="Q270" s="3"/>
      <c r="R270" s="3"/>
      <c r="U270" s="3"/>
      <c r="V270" s="3"/>
      <c r="W270" s="3"/>
      <c r="X270" s="3"/>
      <c r="AA270" s="3"/>
      <c r="AB270" s="3"/>
      <c r="AC270" s="3"/>
      <c r="AD270" s="3"/>
    </row>
    <row r="271" spans="1:30" x14ac:dyDescent="0.2">
      <c r="A271" s="670" t="s">
        <v>18404</v>
      </c>
      <c r="B271" s="671" t="s">
        <v>18405</v>
      </c>
      <c r="C271" s="667" t="s">
        <v>17005</v>
      </c>
      <c r="D271" s="667" t="s">
        <v>17026</v>
      </c>
      <c r="E271" s="672" t="s">
        <v>17007</v>
      </c>
      <c r="F271" s="1" t="s">
        <v>2206</v>
      </c>
      <c r="K271" s="672"/>
      <c r="L271" s="3"/>
      <c r="O271" s="3"/>
      <c r="P271" s="3"/>
      <c r="Q271" s="3"/>
      <c r="R271" s="3"/>
      <c r="U271" s="3"/>
      <c r="V271" s="3"/>
      <c r="W271" s="3"/>
      <c r="X271" s="3"/>
      <c r="AA271" s="3"/>
      <c r="AB271" s="3"/>
      <c r="AC271" s="3"/>
      <c r="AD271" s="3"/>
    </row>
    <row r="272" spans="1:30" x14ac:dyDescent="0.2">
      <c r="A272" s="670" t="s">
        <v>18406</v>
      </c>
      <c r="B272" s="671" t="s">
        <v>18407</v>
      </c>
      <c r="C272" s="667" t="s">
        <v>17005</v>
      </c>
      <c r="D272" s="667" t="s">
        <v>17029</v>
      </c>
      <c r="E272" s="672" t="s">
        <v>17007</v>
      </c>
      <c r="F272" s="1" t="s">
        <v>2206</v>
      </c>
      <c r="K272" s="672"/>
      <c r="L272" s="3"/>
      <c r="O272" s="3"/>
      <c r="P272" s="3"/>
      <c r="Q272" s="3"/>
      <c r="R272" s="3"/>
      <c r="U272" s="3"/>
      <c r="V272" s="3"/>
      <c r="W272" s="3"/>
      <c r="X272" s="3"/>
      <c r="AA272" s="3"/>
      <c r="AB272" s="3"/>
      <c r="AC272" s="3"/>
      <c r="AD272" s="3"/>
    </row>
    <row r="273" spans="1:30" x14ac:dyDescent="0.2">
      <c r="A273" s="670" t="s">
        <v>18408</v>
      </c>
      <c r="B273" s="671" t="s">
        <v>18409</v>
      </c>
      <c r="C273" s="667" t="s">
        <v>17005</v>
      </c>
      <c r="D273" s="667" t="s">
        <v>17032</v>
      </c>
      <c r="E273" s="672" t="s">
        <v>17007</v>
      </c>
      <c r="F273" s="1" t="s">
        <v>2206</v>
      </c>
      <c r="K273" s="672"/>
      <c r="L273" s="3"/>
      <c r="O273" s="3"/>
      <c r="P273" s="3"/>
      <c r="Q273" s="3"/>
      <c r="R273" s="3"/>
      <c r="U273" s="3"/>
      <c r="V273" s="3"/>
      <c r="W273" s="3"/>
      <c r="X273" s="3"/>
      <c r="AA273" s="3"/>
      <c r="AB273" s="3"/>
      <c r="AC273" s="3"/>
      <c r="AD273" s="3"/>
    </row>
    <row r="274" spans="1:30" x14ac:dyDescent="0.2">
      <c r="A274" s="673" t="s">
        <v>18410</v>
      </c>
      <c r="B274" s="674" t="s">
        <v>18411</v>
      </c>
      <c r="C274" s="667" t="s">
        <v>17005</v>
      </c>
      <c r="D274" s="667" t="s">
        <v>17032</v>
      </c>
      <c r="E274" s="672" t="s">
        <v>17007</v>
      </c>
      <c r="F274" s="1" t="s">
        <v>2206</v>
      </c>
      <c r="K274" s="672"/>
      <c r="L274" s="3"/>
      <c r="O274" s="3"/>
      <c r="P274" s="3"/>
      <c r="Q274" s="3"/>
      <c r="R274" s="3"/>
      <c r="U274" s="3"/>
      <c r="V274" s="3"/>
      <c r="W274" s="3"/>
      <c r="X274" s="3"/>
      <c r="AA274" s="3"/>
      <c r="AB274" s="3"/>
      <c r="AC274" s="3"/>
      <c r="AD274" s="3"/>
    </row>
    <row r="275" spans="1:30" x14ac:dyDescent="0.2">
      <c r="A275" s="675" t="s">
        <v>18412</v>
      </c>
      <c r="B275" s="676" t="s">
        <v>18413</v>
      </c>
      <c r="C275" s="667" t="s">
        <v>17005</v>
      </c>
      <c r="D275" s="667" t="s">
        <v>17012</v>
      </c>
      <c r="E275" s="672" t="s">
        <v>17007</v>
      </c>
      <c r="F275" s="1" t="s">
        <v>17129</v>
      </c>
      <c r="K275" s="672"/>
      <c r="L275" s="3"/>
      <c r="O275" s="3"/>
      <c r="P275" s="3"/>
      <c r="Q275" s="3"/>
      <c r="R275" s="3"/>
      <c r="U275" s="3"/>
      <c r="V275" s="3"/>
      <c r="W275" s="3"/>
      <c r="X275" s="3"/>
      <c r="AA275" s="3"/>
      <c r="AB275" s="3"/>
      <c r="AC275" s="3"/>
      <c r="AD275" s="3"/>
    </row>
    <row r="276" spans="1:30" x14ac:dyDescent="0.2">
      <c r="A276" s="670" t="s">
        <v>18414</v>
      </c>
      <c r="B276" s="671" t="s">
        <v>18415</v>
      </c>
      <c r="C276" s="667" t="s">
        <v>17005</v>
      </c>
      <c r="D276" s="667" t="s">
        <v>17016</v>
      </c>
      <c r="E276" s="672" t="s">
        <v>17007</v>
      </c>
      <c r="F276" s="1" t="s">
        <v>17129</v>
      </c>
      <c r="K276" s="672"/>
      <c r="L276" s="3"/>
      <c r="O276" s="3"/>
      <c r="P276" s="3"/>
      <c r="Q276" s="3"/>
      <c r="R276" s="3"/>
      <c r="U276" s="3"/>
      <c r="V276" s="3"/>
      <c r="W276" s="3"/>
      <c r="X276" s="3"/>
      <c r="AA276" s="3"/>
      <c r="AB276" s="3"/>
      <c r="AC276" s="3"/>
      <c r="AD276" s="3"/>
    </row>
    <row r="277" spans="1:30" x14ac:dyDescent="0.2">
      <c r="A277" s="670" t="s">
        <v>18416</v>
      </c>
      <c r="B277" s="671" t="s">
        <v>18417</v>
      </c>
      <c r="C277" s="667" t="s">
        <v>17005</v>
      </c>
      <c r="D277" s="667" t="s">
        <v>17019</v>
      </c>
      <c r="E277" s="672" t="s">
        <v>17007</v>
      </c>
      <c r="F277" s="1" t="s">
        <v>17129</v>
      </c>
      <c r="K277" s="672"/>
      <c r="L277" s="3"/>
      <c r="O277" s="3"/>
      <c r="P277" s="3"/>
      <c r="Q277" s="3"/>
      <c r="R277" s="3"/>
      <c r="U277" s="3"/>
      <c r="V277" s="3"/>
      <c r="W277" s="3"/>
      <c r="X277" s="3"/>
      <c r="AA277" s="3"/>
      <c r="AB277" s="3"/>
      <c r="AC277" s="3"/>
      <c r="AD277" s="3"/>
    </row>
    <row r="278" spans="1:30" x14ac:dyDescent="0.2">
      <c r="A278" s="670" t="s">
        <v>18418</v>
      </c>
      <c r="B278" s="671" t="s">
        <v>18419</v>
      </c>
      <c r="C278" s="667" t="s">
        <v>17005</v>
      </c>
      <c r="D278" s="667" t="s">
        <v>17019</v>
      </c>
      <c r="E278" s="672" t="s">
        <v>17007</v>
      </c>
      <c r="F278" s="1" t="s">
        <v>17129</v>
      </c>
      <c r="K278" s="672"/>
      <c r="L278" s="3"/>
      <c r="O278" s="3"/>
      <c r="P278" s="3"/>
      <c r="Q278" s="3"/>
      <c r="R278" s="3"/>
      <c r="U278" s="3"/>
      <c r="V278" s="3"/>
      <c r="W278" s="3"/>
      <c r="X278" s="3"/>
      <c r="AA278" s="3"/>
      <c r="AB278" s="3"/>
      <c r="AC278" s="3"/>
      <c r="AD278" s="3"/>
    </row>
    <row r="279" spans="1:30" x14ac:dyDescent="0.2">
      <c r="A279" s="670" t="s">
        <v>18420</v>
      </c>
      <c r="B279" s="671" t="s">
        <v>18421</v>
      </c>
      <c r="C279" s="667" t="s">
        <v>17005</v>
      </c>
      <c r="D279" s="667" t="s">
        <v>17019</v>
      </c>
      <c r="E279" s="672" t="s">
        <v>17007</v>
      </c>
      <c r="F279" s="1" t="s">
        <v>17129</v>
      </c>
      <c r="K279" s="672"/>
      <c r="L279" s="3"/>
      <c r="O279" s="3"/>
      <c r="P279" s="3"/>
      <c r="Q279" s="3"/>
      <c r="R279" s="3"/>
      <c r="U279" s="3"/>
      <c r="V279" s="3"/>
      <c r="W279" s="3"/>
      <c r="X279" s="3"/>
      <c r="AA279" s="3"/>
      <c r="AB279" s="3"/>
      <c r="AC279" s="3"/>
      <c r="AD279" s="3"/>
    </row>
    <row r="280" spans="1:30" x14ac:dyDescent="0.2">
      <c r="A280" s="670" t="s">
        <v>18422</v>
      </c>
      <c r="B280" s="671" t="s">
        <v>18423</v>
      </c>
      <c r="C280" s="667" t="s">
        <v>17005</v>
      </c>
      <c r="D280" s="667" t="s">
        <v>17026</v>
      </c>
      <c r="E280" s="672" t="s">
        <v>17007</v>
      </c>
      <c r="F280" s="1" t="s">
        <v>17129</v>
      </c>
      <c r="K280" s="672"/>
      <c r="L280" s="3"/>
      <c r="O280" s="3"/>
      <c r="P280" s="3"/>
      <c r="Q280" s="3"/>
      <c r="R280" s="3"/>
      <c r="U280" s="3"/>
      <c r="V280" s="3"/>
      <c r="W280" s="3"/>
      <c r="X280" s="3"/>
      <c r="AA280" s="3"/>
      <c r="AB280" s="3"/>
      <c r="AC280" s="3"/>
      <c r="AD280" s="3"/>
    </row>
    <row r="281" spans="1:30" x14ac:dyDescent="0.2">
      <c r="A281" s="670" t="s">
        <v>18424</v>
      </c>
      <c r="B281" s="671" t="s">
        <v>18425</v>
      </c>
      <c r="C281" s="667" t="s">
        <v>17005</v>
      </c>
      <c r="D281" s="667" t="s">
        <v>17029</v>
      </c>
      <c r="E281" s="672" t="s">
        <v>17007</v>
      </c>
      <c r="F281" s="1" t="s">
        <v>17129</v>
      </c>
      <c r="K281" s="672"/>
      <c r="L281" s="3"/>
      <c r="O281" s="3"/>
      <c r="P281" s="3"/>
      <c r="Q281" s="3"/>
      <c r="R281" s="3"/>
      <c r="U281" s="3"/>
      <c r="V281" s="3"/>
      <c r="W281" s="3"/>
      <c r="X281" s="3"/>
      <c r="AA281" s="3"/>
      <c r="AB281" s="3"/>
      <c r="AC281" s="3"/>
      <c r="AD281" s="3"/>
    </row>
    <row r="282" spans="1:30" x14ac:dyDescent="0.2">
      <c r="A282" s="670" t="s">
        <v>18426</v>
      </c>
      <c r="B282" s="671" t="s">
        <v>18427</v>
      </c>
      <c r="C282" s="667" t="s">
        <v>17005</v>
      </c>
      <c r="D282" s="667" t="s">
        <v>17032</v>
      </c>
      <c r="E282" s="672" t="s">
        <v>17007</v>
      </c>
      <c r="F282" s="1" t="s">
        <v>17129</v>
      </c>
      <c r="K282" s="672"/>
      <c r="L282" s="3"/>
      <c r="O282" s="3"/>
      <c r="P282" s="3"/>
      <c r="Q282" s="3"/>
      <c r="R282" s="3"/>
      <c r="U282" s="3"/>
      <c r="V282" s="3"/>
      <c r="W282" s="3"/>
      <c r="X282" s="3"/>
      <c r="AA282" s="3"/>
      <c r="AB282" s="3"/>
      <c r="AC282" s="3"/>
      <c r="AD282" s="3"/>
    </row>
    <row r="283" spans="1:30" ht="13.5" thickBot="1" x14ac:dyDescent="0.25">
      <c r="A283" s="677" t="s">
        <v>18428</v>
      </c>
      <c r="B283" s="678" t="s">
        <v>18429</v>
      </c>
      <c r="C283" s="667" t="s">
        <v>17005</v>
      </c>
      <c r="D283" s="667" t="s">
        <v>17032</v>
      </c>
      <c r="E283" s="672" t="s">
        <v>17007</v>
      </c>
      <c r="F283" s="1" t="s">
        <v>17129</v>
      </c>
      <c r="K283" s="672"/>
      <c r="L283" s="3"/>
      <c r="O283" s="3"/>
      <c r="P283" s="3"/>
      <c r="Q283" s="3"/>
      <c r="R283" s="3"/>
      <c r="U283" s="3"/>
      <c r="V283" s="3"/>
      <c r="W283" s="3"/>
      <c r="X283" s="3"/>
      <c r="AA283" s="3"/>
      <c r="AB283" s="3"/>
      <c r="AC283" s="3"/>
      <c r="AD283" s="3"/>
    </row>
    <row r="284" spans="1:30" ht="15" x14ac:dyDescent="0.2">
      <c r="A284" s="665" t="s">
        <v>723</v>
      </c>
      <c r="B284" s="666" t="s">
        <v>10489</v>
      </c>
      <c r="C284" s="667" t="s">
        <v>17005</v>
      </c>
      <c r="D284" s="668" t="s">
        <v>17006</v>
      </c>
      <c r="E284" s="668" t="s">
        <v>17007</v>
      </c>
      <c r="F284" s="669" t="s">
        <v>17006</v>
      </c>
      <c r="K284" s="668"/>
      <c r="L284" s="3"/>
      <c r="O284" s="3"/>
      <c r="P284" s="3"/>
      <c r="Q284" s="3"/>
      <c r="R284" s="3"/>
      <c r="U284" s="3"/>
      <c r="V284" s="3"/>
      <c r="W284" s="3"/>
      <c r="X284" s="3"/>
      <c r="AA284" s="3"/>
      <c r="AB284" s="3"/>
      <c r="AC284" s="3"/>
      <c r="AD284" s="3"/>
    </row>
    <row r="285" spans="1:30" x14ac:dyDescent="0.2">
      <c r="A285" s="670" t="s">
        <v>18430</v>
      </c>
      <c r="B285" s="671" t="s">
        <v>18431</v>
      </c>
      <c r="C285" s="667" t="s">
        <v>17005</v>
      </c>
      <c r="D285" s="667" t="s">
        <v>17012</v>
      </c>
      <c r="E285" s="672" t="s">
        <v>17007</v>
      </c>
      <c r="F285" s="1" t="s">
        <v>17013</v>
      </c>
      <c r="K285" s="672"/>
      <c r="L285" s="3"/>
      <c r="O285" s="3"/>
      <c r="P285" s="3"/>
      <c r="Q285" s="3"/>
      <c r="R285" s="3"/>
      <c r="U285" s="3"/>
      <c r="V285" s="3"/>
      <c r="W285" s="3"/>
      <c r="X285" s="3"/>
      <c r="AA285" s="3"/>
      <c r="AB285" s="3"/>
      <c r="AC285" s="3"/>
      <c r="AD285" s="3"/>
    </row>
    <row r="286" spans="1:30" x14ac:dyDescent="0.2">
      <c r="A286" s="670" t="s">
        <v>18432</v>
      </c>
      <c r="B286" s="671" t="s">
        <v>18433</v>
      </c>
      <c r="C286" s="667" t="s">
        <v>17005</v>
      </c>
      <c r="D286" s="667" t="s">
        <v>17016</v>
      </c>
      <c r="E286" s="672" t="s">
        <v>17007</v>
      </c>
      <c r="F286" s="1" t="s">
        <v>17013</v>
      </c>
      <c r="K286" s="672"/>
      <c r="L286" s="3"/>
      <c r="O286" s="3"/>
      <c r="P286" s="3"/>
      <c r="Q286" s="3"/>
      <c r="R286" s="3"/>
      <c r="U286" s="3"/>
      <c r="V286" s="3"/>
      <c r="W286" s="3"/>
      <c r="X286" s="3"/>
      <c r="AA286" s="3"/>
      <c r="AB286" s="3"/>
      <c r="AC286" s="3"/>
      <c r="AD286" s="3"/>
    </row>
    <row r="287" spans="1:30" x14ac:dyDescent="0.2">
      <c r="A287" s="670" t="s">
        <v>18434</v>
      </c>
      <c r="B287" s="671" t="s">
        <v>18435</v>
      </c>
      <c r="C287" s="667" t="s">
        <v>17005</v>
      </c>
      <c r="D287" s="667" t="s">
        <v>17019</v>
      </c>
      <c r="E287" s="672" t="s">
        <v>17007</v>
      </c>
      <c r="F287" s="1" t="s">
        <v>17013</v>
      </c>
      <c r="K287" s="672"/>
      <c r="L287" s="3"/>
      <c r="O287" s="3"/>
      <c r="P287" s="3"/>
      <c r="Q287" s="3"/>
      <c r="R287" s="3"/>
      <c r="U287" s="3"/>
      <c r="V287" s="3"/>
      <c r="W287" s="3"/>
      <c r="X287" s="3"/>
      <c r="AA287" s="3"/>
      <c r="AB287" s="3"/>
      <c r="AC287" s="3"/>
      <c r="AD287" s="3"/>
    </row>
    <row r="288" spans="1:30" x14ac:dyDescent="0.2">
      <c r="A288" s="670" t="s">
        <v>18436</v>
      </c>
      <c r="B288" s="671" t="s">
        <v>18437</v>
      </c>
      <c r="C288" s="667" t="s">
        <v>17005</v>
      </c>
      <c r="D288" s="667" t="s">
        <v>17019</v>
      </c>
      <c r="E288" s="672" t="s">
        <v>17007</v>
      </c>
      <c r="F288" s="1" t="s">
        <v>17013</v>
      </c>
      <c r="K288" s="672"/>
      <c r="L288" s="3"/>
      <c r="O288" s="3"/>
      <c r="P288" s="3"/>
      <c r="Q288" s="3"/>
      <c r="R288" s="3"/>
      <c r="U288" s="3"/>
      <c r="V288" s="3"/>
      <c r="W288" s="3"/>
      <c r="X288" s="3"/>
      <c r="AA288" s="3"/>
      <c r="AB288" s="3"/>
      <c r="AC288" s="3"/>
      <c r="AD288" s="3"/>
    </row>
    <row r="289" spans="1:30" x14ac:dyDescent="0.2">
      <c r="A289" s="670" t="s">
        <v>18438</v>
      </c>
      <c r="B289" s="671" t="s">
        <v>18439</v>
      </c>
      <c r="C289" s="667" t="s">
        <v>17005</v>
      </c>
      <c r="D289" s="667" t="s">
        <v>17019</v>
      </c>
      <c r="E289" s="672" t="s">
        <v>17007</v>
      </c>
      <c r="F289" s="1" t="s">
        <v>17013</v>
      </c>
      <c r="K289" s="672"/>
      <c r="L289" s="3"/>
      <c r="O289" s="3"/>
      <c r="P289" s="3"/>
      <c r="Q289" s="3"/>
      <c r="R289" s="3"/>
      <c r="U289" s="3"/>
      <c r="V289" s="3"/>
      <c r="W289" s="3"/>
      <c r="X289" s="3"/>
      <c r="AA289" s="3"/>
      <c r="AB289" s="3"/>
      <c r="AC289" s="3"/>
      <c r="AD289" s="3"/>
    </row>
    <row r="290" spans="1:30" x14ac:dyDescent="0.2">
      <c r="A290" s="670" t="s">
        <v>18440</v>
      </c>
      <c r="B290" s="671" t="s">
        <v>18441</v>
      </c>
      <c r="C290" s="667" t="s">
        <v>17005</v>
      </c>
      <c r="D290" s="667" t="s">
        <v>17026</v>
      </c>
      <c r="E290" s="672" t="s">
        <v>17007</v>
      </c>
      <c r="F290" s="1" t="s">
        <v>17013</v>
      </c>
      <c r="K290" s="672"/>
      <c r="L290" s="3"/>
      <c r="O290" s="3"/>
      <c r="P290" s="3"/>
      <c r="Q290" s="3"/>
      <c r="R290" s="3"/>
      <c r="U290" s="3"/>
      <c r="V290" s="3"/>
      <c r="W290" s="3"/>
      <c r="X290" s="3"/>
      <c r="AA290" s="3"/>
      <c r="AB290" s="3"/>
      <c r="AC290" s="3"/>
      <c r="AD290" s="3"/>
    </row>
    <row r="291" spans="1:30" x14ac:dyDescent="0.2">
      <c r="A291" s="670" t="s">
        <v>18442</v>
      </c>
      <c r="B291" s="671" t="s">
        <v>18443</v>
      </c>
      <c r="C291" s="667" t="s">
        <v>17005</v>
      </c>
      <c r="D291" s="667" t="s">
        <v>17029</v>
      </c>
      <c r="E291" s="672" t="s">
        <v>17007</v>
      </c>
      <c r="F291" s="1" t="s">
        <v>17013</v>
      </c>
      <c r="K291" s="672"/>
      <c r="L291" s="3"/>
      <c r="O291" s="3"/>
      <c r="P291" s="3"/>
      <c r="Q291" s="3"/>
      <c r="R291" s="3"/>
      <c r="U291" s="3"/>
      <c r="V291" s="3"/>
      <c r="W291" s="3"/>
      <c r="X291" s="3"/>
      <c r="AA291" s="3"/>
      <c r="AB291" s="3"/>
      <c r="AC291" s="3"/>
      <c r="AD291" s="3"/>
    </row>
    <row r="292" spans="1:30" x14ac:dyDescent="0.2">
      <c r="A292" s="670" t="s">
        <v>18444</v>
      </c>
      <c r="B292" s="671" t="s">
        <v>18445</v>
      </c>
      <c r="C292" s="667" t="s">
        <v>17005</v>
      </c>
      <c r="D292" s="667" t="s">
        <v>17032</v>
      </c>
      <c r="E292" s="672" t="s">
        <v>17007</v>
      </c>
      <c r="F292" s="1" t="s">
        <v>17013</v>
      </c>
      <c r="K292" s="672"/>
      <c r="L292" s="3"/>
      <c r="O292" s="3"/>
      <c r="P292" s="3"/>
      <c r="Q292" s="3"/>
      <c r="R292" s="3"/>
      <c r="U292" s="3"/>
      <c r="V292" s="3"/>
      <c r="W292" s="3"/>
      <c r="X292" s="3"/>
      <c r="AA292" s="3"/>
      <c r="AB292" s="3"/>
      <c r="AC292" s="3"/>
      <c r="AD292" s="3"/>
    </row>
    <row r="293" spans="1:30" x14ac:dyDescent="0.2">
      <c r="A293" s="673" t="s">
        <v>18446</v>
      </c>
      <c r="B293" s="674" t="s">
        <v>18447</v>
      </c>
      <c r="C293" s="667" t="s">
        <v>17005</v>
      </c>
      <c r="D293" s="667" t="s">
        <v>17032</v>
      </c>
      <c r="E293" s="672" t="s">
        <v>17007</v>
      </c>
      <c r="F293" s="1" t="s">
        <v>17013</v>
      </c>
      <c r="K293" s="672"/>
      <c r="L293" s="3"/>
      <c r="O293" s="3"/>
      <c r="P293" s="3"/>
      <c r="Q293" s="3"/>
      <c r="R293" s="3"/>
      <c r="U293" s="3"/>
      <c r="V293" s="3"/>
      <c r="W293" s="3"/>
      <c r="X293" s="3"/>
      <c r="AA293" s="3"/>
      <c r="AB293" s="3"/>
      <c r="AC293" s="3"/>
      <c r="AD293" s="3"/>
    </row>
    <row r="294" spans="1:30" x14ac:dyDescent="0.2">
      <c r="A294" s="675" t="s">
        <v>18448</v>
      </c>
      <c r="B294" s="676" t="s">
        <v>18449</v>
      </c>
      <c r="C294" s="667" t="s">
        <v>17005</v>
      </c>
      <c r="D294" s="667" t="s">
        <v>17012</v>
      </c>
      <c r="E294" s="672" t="s">
        <v>17007</v>
      </c>
      <c r="F294" s="1" t="s">
        <v>2206</v>
      </c>
      <c r="K294" s="672"/>
      <c r="L294" s="3"/>
      <c r="O294" s="3"/>
      <c r="P294" s="3"/>
      <c r="Q294" s="3"/>
      <c r="R294" s="3"/>
      <c r="U294" s="3"/>
      <c r="V294" s="3"/>
      <c r="W294" s="3"/>
      <c r="X294" s="3"/>
      <c r="AA294" s="3"/>
      <c r="AB294" s="3"/>
      <c r="AC294" s="3"/>
      <c r="AD294" s="3"/>
    </row>
    <row r="295" spans="1:30" x14ac:dyDescent="0.2">
      <c r="A295" s="670" t="s">
        <v>18450</v>
      </c>
      <c r="B295" s="671" t="s">
        <v>18451</v>
      </c>
      <c r="C295" s="667" t="s">
        <v>17005</v>
      </c>
      <c r="D295" s="667" t="s">
        <v>17016</v>
      </c>
      <c r="E295" s="672" t="s">
        <v>17007</v>
      </c>
      <c r="F295" s="1" t="s">
        <v>2206</v>
      </c>
      <c r="K295" s="672"/>
      <c r="L295" s="3"/>
      <c r="O295" s="3"/>
      <c r="P295" s="3"/>
      <c r="Q295" s="3"/>
      <c r="R295" s="3"/>
      <c r="U295" s="3"/>
      <c r="V295" s="3"/>
      <c r="W295" s="3"/>
      <c r="X295" s="3"/>
      <c r="AA295" s="3"/>
      <c r="AB295" s="3"/>
      <c r="AC295" s="3"/>
      <c r="AD295" s="3"/>
    </row>
    <row r="296" spans="1:30" x14ac:dyDescent="0.2">
      <c r="A296" s="670" t="s">
        <v>18452</v>
      </c>
      <c r="B296" s="671" t="s">
        <v>18453</v>
      </c>
      <c r="C296" s="667" t="s">
        <v>17005</v>
      </c>
      <c r="D296" s="667" t="s">
        <v>17019</v>
      </c>
      <c r="E296" s="672" t="s">
        <v>17007</v>
      </c>
      <c r="F296" s="1" t="s">
        <v>2206</v>
      </c>
      <c r="K296" s="672"/>
      <c r="L296" s="3"/>
      <c r="O296" s="3"/>
      <c r="P296" s="3"/>
      <c r="Q296" s="3"/>
      <c r="R296" s="3"/>
      <c r="U296" s="3"/>
      <c r="V296" s="3"/>
      <c r="W296" s="3"/>
      <c r="X296" s="3"/>
      <c r="AA296" s="3"/>
      <c r="AB296" s="3"/>
      <c r="AC296" s="3"/>
      <c r="AD296" s="3"/>
    </row>
    <row r="297" spans="1:30" x14ac:dyDescent="0.2">
      <c r="A297" s="670" t="s">
        <v>18454</v>
      </c>
      <c r="B297" s="671" t="s">
        <v>18455</v>
      </c>
      <c r="C297" s="667" t="s">
        <v>17005</v>
      </c>
      <c r="D297" s="667" t="s">
        <v>17019</v>
      </c>
      <c r="E297" s="672" t="s">
        <v>17007</v>
      </c>
      <c r="F297" s="1" t="s">
        <v>2206</v>
      </c>
      <c r="K297" s="672"/>
      <c r="L297" s="3"/>
      <c r="O297" s="3"/>
      <c r="P297" s="3"/>
      <c r="Q297" s="3"/>
      <c r="R297" s="3"/>
      <c r="U297" s="3"/>
      <c r="V297" s="3"/>
      <c r="W297" s="3"/>
      <c r="X297" s="3"/>
      <c r="AA297" s="3"/>
      <c r="AB297" s="3"/>
      <c r="AC297" s="3"/>
      <c r="AD297" s="3"/>
    </row>
    <row r="298" spans="1:30" x14ac:dyDescent="0.2">
      <c r="A298" s="670" t="s">
        <v>18456</v>
      </c>
      <c r="B298" s="671" t="s">
        <v>18457</v>
      </c>
      <c r="C298" s="667" t="s">
        <v>17005</v>
      </c>
      <c r="D298" s="667" t="s">
        <v>17019</v>
      </c>
      <c r="E298" s="672" t="s">
        <v>17007</v>
      </c>
      <c r="F298" s="1" t="s">
        <v>2206</v>
      </c>
      <c r="K298" s="672"/>
      <c r="L298" s="3"/>
      <c r="O298" s="3"/>
      <c r="P298" s="3"/>
      <c r="Q298" s="3"/>
      <c r="R298" s="3"/>
      <c r="U298" s="3"/>
      <c r="V298" s="3"/>
      <c r="W298" s="3"/>
      <c r="X298" s="3"/>
      <c r="AA298" s="3"/>
      <c r="AB298" s="3"/>
      <c r="AC298" s="3"/>
      <c r="AD298" s="3"/>
    </row>
    <row r="299" spans="1:30" x14ac:dyDescent="0.2">
      <c r="A299" s="670" t="s">
        <v>18458</v>
      </c>
      <c r="B299" s="671" t="s">
        <v>18459</v>
      </c>
      <c r="C299" s="667" t="s">
        <v>17005</v>
      </c>
      <c r="D299" s="667" t="s">
        <v>17026</v>
      </c>
      <c r="E299" s="672" t="s">
        <v>17007</v>
      </c>
      <c r="F299" s="1" t="s">
        <v>2206</v>
      </c>
      <c r="K299" s="672"/>
      <c r="L299" s="3"/>
      <c r="O299" s="3"/>
      <c r="P299" s="3"/>
      <c r="Q299" s="3"/>
      <c r="R299" s="3"/>
      <c r="U299" s="3"/>
      <c r="V299" s="3"/>
      <c r="W299" s="3"/>
      <c r="X299" s="3"/>
      <c r="AA299" s="3"/>
      <c r="AB299" s="3"/>
      <c r="AC299" s="3"/>
      <c r="AD299" s="3"/>
    </row>
    <row r="300" spans="1:30" x14ac:dyDescent="0.2">
      <c r="A300" s="670" t="s">
        <v>18460</v>
      </c>
      <c r="B300" s="671" t="s">
        <v>18461</v>
      </c>
      <c r="C300" s="667" t="s">
        <v>17005</v>
      </c>
      <c r="D300" s="667" t="s">
        <v>17029</v>
      </c>
      <c r="E300" s="672" t="s">
        <v>17007</v>
      </c>
      <c r="F300" s="1" t="s">
        <v>2206</v>
      </c>
      <c r="K300" s="672"/>
      <c r="L300" s="3"/>
      <c r="O300" s="3"/>
      <c r="P300" s="3"/>
      <c r="Q300" s="3"/>
      <c r="R300" s="3"/>
      <c r="U300" s="3"/>
      <c r="V300" s="3"/>
      <c r="W300" s="3"/>
      <c r="X300" s="3"/>
      <c r="AA300" s="3"/>
      <c r="AB300" s="3"/>
      <c r="AC300" s="3"/>
      <c r="AD300" s="3"/>
    </row>
    <row r="301" spans="1:30" x14ac:dyDescent="0.2">
      <c r="A301" s="670" t="s">
        <v>18462</v>
      </c>
      <c r="B301" s="671" t="s">
        <v>18463</v>
      </c>
      <c r="C301" s="667" t="s">
        <v>17005</v>
      </c>
      <c r="D301" s="667" t="s">
        <v>17032</v>
      </c>
      <c r="E301" s="672" t="s">
        <v>17007</v>
      </c>
      <c r="F301" s="1" t="s">
        <v>2206</v>
      </c>
      <c r="K301" s="672"/>
      <c r="L301" s="3"/>
      <c r="O301" s="3"/>
      <c r="P301" s="3"/>
      <c r="Q301" s="3"/>
      <c r="R301" s="3"/>
      <c r="U301" s="3"/>
      <c r="V301" s="3"/>
      <c r="W301" s="3"/>
      <c r="X301" s="3"/>
      <c r="AA301" s="3"/>
      <c r="AB301" s="3"/>
      <c r="AC301" s="3"/>
      <c r="AD301" s="3"/>
    </row>
    <row r="302" spans="1:30" x14ac:dyDescent="0.2">
      <c r="A302" s="673" t="s">
        <v>18464</v>
      </c>
      <c r="B302" s="674" t="s">
        <v>18465</v>
      </c>
      <c r="C302" s="667" t="s">
        <v>17005</v>
      </c>
      <c r="D302" s="667" t="s">
        <v>17032</v>
      </c>
      <c r="E302" s="672" t="s">
        <v>17007</v>
      </c>
      <c r="F302" s="1" t="s">
        <v>2206</v>
      </c>
      <c r="K302" s="672"/>
      <c r="L302" s="3"/>
      <c r="O302" s="3"/>
      <c r="P302" s="3"/>
      <c r="Q302" s="3"/>
      <c r="R302" s="3"/>
      <c r="U302" s="3"/>
      <c r="V302" s="3"/>
      <c r="W302" s="3"/>
      <c r="X302" s="3"/>
      <c r="AA302" s="3"/>
      <c r="AB302" s="3"/>
      <c r="AC302" s="3"/>
      <c r="AD302" s="3"/>
    </row>
    <row r="303" spans="1:30" x14ac:dyDescent="0.2">
      <c r="A303" s="675" t="s">
        <v>18466</v>
      </c>
      <c r="B303" s="676" t="s">
        <v>18467</v>
      </c>
      <c r="C303" s="667" t="s">
        <v>17005</v>
      </c>
      <c r="D303" s="667" t="s">
        <v>17012</v>
      </c>
      <c r="E303" s="672" t="s">
        <v>17007</v>
      </c>
      <c r="F303" s="1" t="s">
        <v>17129</v>
      </c>
      <c r="K303" s="672"/>
      <c r="L303" s="3"/>
      <c r="O303" s="3"/>
      <c r="P303" s="3"/>
      <c r="Q303" s="3"/>
      <c r="R303" s="3"/>
      <c r="U303" s="3"/>
      <c r="V303" s="3"/>
      <c r="W303" s="3"/>
      <c r="X303" s="3"/>
      <c r="AA303" s="3"/>
      <c r="AB303" s="3"/>
      <c r="AC303" s="3"/>
      <c r="AD303" s="3"/>
    </row>
    <row r="304" spans="1:30" x14ac:dyDescent="0.2">
      <c r="A304" s="670" t="s">
        <v>18468</v>
      </c>
      <c r="B304" s="671" t="s">
        <v>18469</v>
      </c>
      <c r="C304" s="667" t="s">
        <v>17005</v>
      </c>
      <c r="D304" s="667" t="s">
        <v>17016</v>
      </c>
      <c r="E304" s="672" t="s">
        <v>17007</v>
      </c>
      <c r="F304" s="1" t="s">
        <v>17129</v>
      </c>
      <c r="K304" s="672"/>
      <c r="L304" s="3"/>
      <c r="O304" s="3"/>
      <c r="P304" s="3"/>
      <c r="Q304" s="3"/>
      <c r="R304" s="3"/>
      <c r="U304" s="3"/>
      <c r="V304" s="3"/>
      <c r="W304" s="3"/>
      <c r="X304" s="3"/>
      <c r="AA304" s="3"/>
      <c r="AB304" s="3"/>
      <c r="AC304" s="3"/>
      <c r="AD304" s="3"/>
    </row>
    <row r="305" spans="1:30" x14ac:dyDescent="0.2">
      <c r="A305" s="670" t="s">
        <v>18470</v>
      </c>
      <c r="B305" s="671" t="s">
        <v>18471</v>
      </c>
      <c r="C305" s="667" t="s">
        <v>17005</v>
      </c>
      <c r="D305" s="667" t="s">
        <v>17019</v>
      </c>
      <c r="E305" s="672" t="s">
        <v>17007</v>
      </c>
      <c r="F305" s="1" t="s">
        <v>17129</v>
      </c>
      <c r="K305" s="672"/>
      <c r="L305" s="3"/>
      <c r="O305" s="3"/>
      <c r="P305" s="3"/>
      <c r="Q305" s="3"/>
      <c r="R305" s="3"/>
      <c r="U305" s="3"/>
      <c r="V305" s="3"/>
      <c r="W305" s="3"/>
      <c r="X305" s="3"/>
      <c r="AA305" s="3"/>
      <c r="AB305" s="3"/>
      <c r="AC305" s="3"/>
      <c r="AD305" s="3"/>
    </row>
    <row r="306" spans="1:30" x14ac:dyDescent="0.2">
      <c r="A306" s="670" t="s">
        <v>18472</v>
      </c>
      <c r="B306" s="671" t="s">
        <v>18473</v>
      </c>
      <c r="C306" s="667" t="s">
        <v>17005</v>
      </c>
      <c r="D306" s="667" t="s">
        <v>17019</v>
      </c>
      <c r="E306" s="672" t="s">
        <v>17007</v>
      </c>
      <c r="F306" s="1" t="s">
        <v>17129</v>
      </c>
      <c r="K306" s="672"/>
      <c r="L306" s="3"/>
      <c r="O306" s="3"/>
      <c r="P306" s="3"/>
      <c r="Q306" s="3"/>
      <c r="R306" s="3"/>
      <c r="U306" s="3"/>
      <c r="V306" s="3"/>
      <c r="W306" s="3"/>
      <c r="X306" s="3"/>
      <c r="AA306" s="3"/>
      <c r="AB306" s="3"/>
      <c r="AC306" s="3"/>
      <c r="AD306" s="3"/>
    </row>
    <row r="307" spans="1:30" x14ac:dyDescent="0.2">
      <c r="A307" s="670" t="s">
        <v>18474</v>
      </c>
      <c r="B307" s="671" t="s">
        <v>18475</v>
      </c>
      <c r="C307" s="667" t="s">
        <v>17005</v>
      </c>
      <c r="D307" s="667" t="s">
        <v>17019</v>
      </c>
      <c r="E307" s="672" t="s">
        <v>17007</v>
      </c>
      <c r="F307" s="1" t="s">
        <v>17129</v>
      </c>
      <c r="K307" s="672"/>
      <c r="L307" s="3"/>
      <c r="O307" s="3"/>
      <c r="P307" s="3"/>
      <c r="Q307" s="3"/>
      <c r="R307" s="3"/>
      <c r="U307" s="3"/>
      <c r="V307" s="3"/>
      <c r="W307" s="3"/>
      <c r="X307" s="3"/>
      <c r="AA307" s="3"/>
      <c r="AB307" s="3"/>
      <c r="AC307" s="3"/>
      <c r="AD307" s="3"/>
    </row>
    <row r="308" spans="1:30" x14ac:dyDescent="0.2">
      <c r="A308" s="670" t="s">
        <v>18476</v>
      </c>
      <c r="B308" s="671" t="s">
        <v>18477</v>
      </c>
      <c r="C308" s="667" t="s">
        <v>17005</v>
      </c>
      <c r="D308" s="667" t="s">
        <v>17026</v>
      </c>
      <c r="E308" s="672" t="s">
        <v>17007</v>
      </c>
      <c r="F308" s="1" t="s">
        <v>17129</v>
      </c>
      <c r="K308" s="672"/>
      <c r="L308" s="3"/>
      <c r="O308" s="3"/>
      <c r="P308" s="3"/>
      <c r="Q308" s="3"/>
      <c r="R308" s="3"/>
      <c r="U308" s="3"/>
      <c r="V308" s="3"/>
      <c r="W308" s="3"/>
      <c r="X308" s="3"/>
      <c r="AA308" s="3"/>
      <c r="AB308" s="3"/>
      <c r="AC308" s="3"/>
      <c r="AD308" s="3"/>
    </row>
    <row r="309" spans="1:30" x14ac:dyDescent="0.2">
      <c r="A309" s="670" t="s">
        <v>18478</v>
      </c>
      <c r="B309" s="671" t="s">
        <v>18479</v>
      </c>
      <c r="C309" s="667" t="s">
        <v>17005</v>
      </c>
      <c r="D309" s="667" t="s">
        <v>17029</v>
      </c>
      <c r="E309" s="672" t="s">
        <v>17007</v>
      </c>
      <c r="F309" s="1" t="s">
        <v>17129</v>
      </c>
      <c r="K309" s="672"/>
      <c r="L309" s="3"/>
      <c r="O309" s="3"/>
      <c r="P309" s="3"/>
      <c r="Q309" s="3"/>
      <c r="R309" s="3"/>
      <c r="U309" s="3"/>
      <c r="V309" s="3"/>
      <c r="W309" s="3"/>
      <c r="X309" s="3"/>
      <c r="AA309" s="3"/>
      <c r="AB309" s="3"/>
      <c r="AC309" s="3"/>
      <c r="AD309" s="3"/>
    </row>
    <row r="310" spans="1:30" x14ac:dyDescent="0.2">
      <c r="A310" s="670" t="s">
        <v>18480</v>
      </c>
      <c r="B310" s="671" t="s">
        <v>18481</v>
      </c>
      <c r="C310" s="667" t="s">
        <v>17005</v>
      </c>
      <c r="D310" s="667" t="s">
        <v>17032</v>
      </c>
      <c r="E310" s="672" t="s">
        <v>17007</v>
      </c>
      <c r="F310" s="1" t="s">
        <v>17129</v>
      </c>
      <c r="K310" s="672"/>
      <c r="L310" s="3"/>
      <c r="O310" s="3"/>
      <c r="P310" s="3"/>
      <c r="Q310" s="3"/>
      <c r="R310" s="3"/>
      <c r="U310" s="3"/>
      <c r="V310" s="3"/>
      <c r="W310" s="3"/>
      <c r="X310" s="3"/>
      <c r="AA310" s="3"/>
      <c r="AB310" s="3"/>
      <c r="AC310" s="3"/>
      <c r="AD310" s="3"/>
    </row>
    <row r="311" spans="1:30" ht="13.5" thickBot="1" x14ac:dyDescent="0.25">
      <c r="A311" s="677" t="s">
        <v>18482</v>
      </c>
      <c r="B311" s="678" t="s">
        <v>18483</v>
      </c>
      <c r="C311" s="667" t="s">
        <v>17005</v>
      </c>
      <c r="D311" s="667" t="s">
        <v>17032</v>
      </c>
      <c r="E311" s="672" t="s">
        <v>17007</v>
      </c>
      <c r="F311" s="1" t="s">
        <v>17129</v>
      </c>
      <c r="K311" s="672"/>
      <c r="L311" s="3"/>
      <c r="O311" s="3"/>
      <c r="P311" s="3"/>
      <c r="Q311" s="3"/>
      <c r="R311" s="3"/>
      <c r="U311" s="3"/>
      <c r="V311" s="3"/>
      <c r="W311" s="3"/>
      <c r="X311" s="3"/>
      <c r="AA311" s="3"/>
      <c r="AB311" s="3"/>
      <c r="AC311" s="3"/>
      <c r="AD311" s="3"/>
    </row>
    <row r="312" spans="1:30" ht="15" x14ac:dyDescent="0.2">
      <c r="A312" s="665" t="s">
        <v>419</v>
      </c>
      <c r="B312" s="666" t="s">
        <v>10490</v>
      </c>
      <c r="C312" s="667" t="s">
        <v>17005</v>
      </c>
      <c r="D312" s="668" t="s">
        <v>17006</v>
      </c>
      <c r="E312" s="668" t="s">
        <v>17007</v>
      </c>
      <c r="F312" s="669" t="s">
        <v>17006</v>
      </c>
      <c r="K312" s="668"/>
      <c r="L312" s="3"/>
      <c r="O312" s="3"/>
      <c r="P312" s="3"/>
      <c r="Q312" s="3"/>
      <c r="R312" s="3"/>
      <c r="U312" s="3"/>
      <c r="V312" s="3"/>
      <c r="W312" s="3"/>
      <c r="X312" s="3"/>
      <c r="AA312" s="3"/>
      <c r="AB312" s="3"/>
      <c r="AC312" s="3"/>
      <c r="AD312" s="3"/>
    </row>
    <row r="313" spans="1:30" x14ac:dyDescent="0.2">
      <c r="A313" s="670" t="s">
        <v>336</v>
      </c>
      <c r="B313" s="671" t="s">
        <v>11041</v>
      </c>
      <c r="C313" s="667" t="s">
        <v>17005</v>
      </c>
      <c r="D313" s="667" t="s">
        <v>17012</v>
      </c>
      <c r="E313" s="672" t="s">
        <v>17007</v>
      </c>
      <c r="F313" s="1" t="s">
        <v>17013</v>
      </c>
      <c r="K313" s="672"/>
      <c r="L313" s="3"/>
      <c r="O313" s="3"/>
      <c r="P313" s="3"/>
      <c r="Q313" s="3"/>
      <c r="R313" s="3"/>
      <c r="U313" s="3"/>
      <c r="V313" s="3"/>
      <c r="W313" s="3"/>
      <c r="X313" s="3"/>
      <c r="AA313" s="3"/>
      <c r="AB313" s="3"/>
      <c r="AC313" s="3"/>
      <c r="AD313" s="3"/>
    </row>
    <row r="314" spans="1:30" x14ac:dyDescent="0.2">
      <c r="A314" s="670" t="s">
        <v>17484</v>
      </c>
      <c r="B314" s="671" t="s">
        <v>18484</v>
      </c>
      <c r="C314" s="667" t="s">
        <v>17005</v>
      </c>
      <c r="D314" s="667" t="s">
        <v>17016</v>
      </c>
      <c r="E314" s="672" t="s">
        <v>17007</v>
      </c>
      <c r="F314" s="1" t="s">
        <v>17013</v>
      </c>
      <c r="K314" s="672"/>
      <c r="L314" s="3"/>
      <c r="O314" s="3"/>
      <c r="P314" s="3"/>
      <c r="Q314" s="3"/>
      <c r="R314" s="3"/>
      <c r="U314" s="3"/>
      <c r="V314" s="3"/>
      <c r="W314" s="3"/>
      <c r="X314" s="3"/>
      <c r="AA314" s="3"/>
      <c r="AB314" s="3"/>
      <c r="AC314" s="3"/>
      <c r="AD314" s="3"/>
    </row>
    <row r="315" spans="1:30" x14ac:dyDescent="0.2">
      <c r="A315" s="670" t="s">
        <v>17492</v>
      </c>
      <c r="B315" s="671" t="s">
        <v>18485</v>
      </c>
      <c r="C315" s="667" t="s">
        <v>17005</v>
      </c>
      <c r="D315" s="667" t="s">
        <v>17019</v>
      </c>
      <c r="E315" s="672" t="s">
        <v>17007</v>
      </c>
      <c r="F315" s="1" t="s">
        <v>17013</v>
      </c>
      <c r="K315" s="672"/>
      <c r="L315" s="3"/>
      <c r="O315" s="3"/>
      <c r="P315" s="3"/>
      <c r="Q315" s="3"/>
      <c r="R315" s="3"/>
      <c r="U315" s="3"/>
      <c r="V315" s="3"/>
      <c r="W315" s="3"/>
      <c r="X315" s="3"/>
      <c r="AA315" s="3"/>
      <c r="AB315" s="3"/>
      <c r="AC315" s="3"/>
      <c r="AD315" s="3"/>
    </row>
    <row r="316" spans="1:30" x14ac:dyDescent="0.2">
      <c r="A316" s="670" t="s">
        <v>17500</v>
      </c>
      <c r="B316" s="671" t="s">
        <v>18486</v>
      </c>
      <c r="C316" s="667" t="s">
        <v>17005</v>
      </c>
      <c r="D316" s="667" t="s">
        <v>17019</v>
      </c>
      <c r="E316" s="672" t="s">
        <v>17007</v>
      </c>
      <c r="F316" s="1" t="s">
        <v>17013</v>
      </c>
      <c r="K316" s="672"/>
      <c r="L316" s="3"/>
      <c r="O316" s="3"/>
      <c r="P316" s="3"/>
      <c r="Q316" s="3"/>
      <c r="R316" s="3"/>
      <c r="U316" s="3"/>
      <c r="V316" s="3"/>
      <c r="W316" s="3"/>
      <c r="X316" s="3"/>
      <c r="AA316" s="3"/>
      <c r="AB316" s="3"/>
      <c r="AC316" s="3"/>
      <c r="AD316" s="3"/>
    </row>
    <row r="317" spans="1:30" x14ac:dyDescent="0.2">
      <c r="A317" s="670" t="s">
        <v>17508</v>
      </c>
      <c r="B317" s="671" t="s">
        <v>18487</v>
      </c>
      <c r="C317" s="667" t="s">
        <v>17005</v>
      </c>
      <c r="D317" s="667" t="s">
        <v>17019</v>
      </c>
      <c r="E317" s="672" t="s">
        <v>17007</v>
      </c>
      <c r="F317" s="1" t="s">
        <v>17013</v>
      </c>
      <c r="K317" s="672"/>
      <c r="L317" s="3"/>
      <c r="O317" s="3"/>
      <c r="P317" s="3"/>
      <c r="Q317" s="3"/>
      <c r="R317" s="3"/>
      <c r="U317" s="3"/>
      <c r="V317" s="3"/>
      <c r="W317" s="3"/>
      <c r="X317" s="3"/>
      <c r="AA317" s="3"/>
      <c r="AB317" s="3"/>
      <c r="AC317" s="3"/>
      <c r="AD317" s="3"/>
    </row>
    <row r="318" spans="1:30" x14ac:dyDescent="0.2">
      <c r="A318" s="670" t="s">
        <v>17516</v>
      </c>
      <c r="B318" s="671" t="s">
        <v>18488</v>
      </c>
      <c r="C318" s="667" t="s">
        <v>17005</v>
      </c>
      <c r="D318" s="667" t="s">
        <v>17026</v>
      </c>
      <c r="E318" s="672" t="s">
        <v>17007</v>
      </c>
      <c r="F318" s="1" t="s">
        <v>17013</v>
      </c>
      <c r="K318" s="672"/>
      <c r="L318" s="3"/>
      <c r="O318" s="3"/>
      <c r="P318" s="3"/>
      <c r="Q318" s="3"/>
      <c r="R318" s="3"/>
      <c r="U318" s="3"/>
      <c r="V318" s="3"/>
      <c r="W318" s="3"/>
      <c r="X318" s="3"/>
      <c r="AA318" s="3"/>
      <c r="AB318" s="3"/>
      <c r="AC318" s="3"/>
      <c r="AD318" s="3"/>
    </row>
    <row r="319" spans="1:30" x14ac:dyDescent="0.2">
      <c r="A319" s="670" t="s">
        <v>17524</v>
      </c>
      <c r="B319" s="671" t="s">
        <v>18489</v>
      </c>
      <c r="C319" s="667" t="s">
        <v>17005</v>
      </c>
      <c r="D319" s="667" t="s">
        <v>17029</v>
      </c>
      <c r="E319" s="672" t="s">
        <v>17007</v>
      </c>
      <c r="F319" s="1" t="s">
        <v>17013</v>
      </c>
      <c r="K319" s="672"/>
      <c r="L319" s="3"/>
      <c r="O319" s="3"/>
      <c r="P319" s="3"/>
      <c r="Q319" s="3"/>
      <c r="R319" s="3"/>
      <c r="U319" s="3"/>
      <c r="V319" s="3"/>
      <c r="W319" s="3"/>
      <c r="X319" s="3"/>
      <c r="AA319" s="3"/>
      <c r="AB319" s="3"/>
      <c r="AC319" s="3"/>
      <c r="AD319" s="3"/>
    </row>
    <row r="320" spans="1:30" x14ac:dyDescent="0.2">
      <c r="A320" s="670" t="s">
        <v>17532</v>
      </c>
      <c r="B320" s="671" t="s">
        <v>18490</v>
      </c>
      <c r="C320" s="667" t="s">
        <v>17005</v>
      </c>
      <c r="D320" s="667" t="s">
        <v>17032</v>
      </c>
      <c r="E320" s="672" t="s">
        <v>17007</v>
      </c>
      <c r="F320" s="1" t="s">
        <v>17013</v>
      </c>
      <c r="K320" s="672"/>
      <c r="L320" s="3"/>
      <c r="O320" s="3"/>
      <c r="P320" s="3"/>
      <c r="Q320" s="3"/>
      <c r="R320" s="3"/>
      <c r="U320" s="3"/>
      <c r="V320" s="3"/>
      <c r="W320" s="3"/>
      <c r="X320" s="3"/>
      <c r="AA320" s="3"/>
      <c r="AB320" s="3"/>
      <c r="AC320" s="3"/>
      <c r="AD320" s="3"/>
    </row>
    <row r="321" spans="1:30" x14ac:dyDescent="0.2">
      <c r="A321" s="673" t="s">
        <v>17540</v>
      </c>
      <c r="B321" s="674" t="s">
        <v>18491</v>
      </c>
      <c r="C321" s="667" t="s">
        <v>17005</v>
      </c>
      <c r="D321" s="667" t="s">
        <v>17032</v>
      </c>
      <c r="E321" s="672" t="s">
        <v>17007</v>
      </c>
      <c r="F321" s="1" t="s">
        <v>17013</v>
      </c>
      <c r="K321" s="672"/>
      <c r="L321" s="3"/>
      <c r="O321" s="3"/>
      <c r="P321" s="3"/>
      <c r="Q321" s="3"/>
      <c r="R321" s="3"/>
      <c r="U321" s="3"/>
      <c r="V321" s="3"/>
      <c r="W321" s="3"/>
      <c r="X321" s="3"/>
      <c r="AA321" s="3"/>
      <c r="AB321" s="3"/>
      <c r="AC321" s="3"/>
      <c r="AD321" s="3"/>
    </row>
    <row r="322" spans="1:30" x14ac:dyDescent="0.2">
      <c r="A322" s="675" t="s">
        <v>18492</v>
      </c>
      <c r="B322" s="676" t="s">
        <v>18493</v>
      </c>
      <c r="C322" s="667" t="s">
        <v>17005</v>
      </c>
      <c r="D322" s="667" t="s">
        <v>17012</v>
      </c>
      <c r="E322" s="672" t="s">
        <v>17007</v>
      </c>
      <c r="F322" s="1" t="s">
        <v>2206</v>
      </c>
      <c r="K322" s="672"/>
      <c r="L322" s="3"/>
      <c r="O322" s="3"/>
      <c r="P322" s="3"/>
      <c r="Q322" s="3"/>
      <c r="R322" s="3"/>
      <c r="U322" s="3"/>
      <c r="V322" s="3"/>
      <c r="W322" s="3"/>
      <c r="X322" s="3"/>
      <c r="AA322" s="3"/>
      <c r="AB322" s="3"/>
      <c r="AC322" s="3"/>
      <c r="AD322" s="3"/>
    </row>
    <row r="323" spans="1:30" x14ac:dyDescent="0.2">
      <c r="A323" s="670" t="s">
        <v>18494</v>
      </c>
      <c r="B323" s="671" t="s">
        <v>18495</v>
      </c>
      <c r="C323" s="667" t="s">
        <v>17005</v>
      </c>
      <c r="D323" s="667" t="s">
        <v>17016</v>
      </c>
      <c r="E323" s="672" t="s">
        <v>17007</v>
      </c>
      <c r="F323" s="1" t="s">
        <v>2206</v>
      </c>
      <c r="K323" s="672"/>
      <c r="L323" s="3"/>
      <c r="O323" s="3"/>
      <c r="P323" s="3"/>
      <c r="Q323" s="3"/>
      <c r="R323" s="3"/>
      <c r="U323" s="3"/>
      <c r="V323" s="3"/>
      <c r="W323" s="3"/>
      <c r="X323" s="3"/>
      <c r="AA323" s="3"/>
      <c r="AB323" s="3"/>
      <c r="AC323" s="3"/>
      <c r="AD323" s="3"/>
    </row>
    <row r="324" spans="1:30" x14ac:dyDescent="0.2">
      <c r="A324" s="670" t="s">
        <v>18496</v>
      </c>
      <c r="B324" s="671" t="s">
        <v>18497</v>
      </c>
      <c r="C324" s="667" t="s">
        <v>17005</v>
      </c>
      <c r="D324" s="667" t="s">
        <v>17019</v>
      </c>
      <c r="E324" s="672" t="s">
        <v>17007</v>
      </c>
      <c r="F324" s="1" t="s">
        <v>2206</v>
      </c>
      <c r="K324" s="672"/>
      <c r="L324" s="3"/>
      <c r="O324" s="3"/>
      <c r="P324" s="3"/>
      <c r="Q324" s="3"/>
      <c r="R324" s="3"/>
      <c r="U324" s="3"/>
      <c r="V324" s="3"/>
      <c r="W324" s="3"/>
      <c r="X324" s="3"/>
      <c r="AA324" s="3"/>
      <c r="AB324" s="3"/>
      <c r="AC324" s="3"/>
      <c r="AD324" s="3"/>
    </row>
    <row r="325" spans="1:30" x14ac:dyDescent="0.2">
      <c r="A325" s="670" t="s">
        <v>18498</v>
      </c>
      <c r="B325" s="671" t="s">
        <v>18499</v>
      </c>
      <c r="C325" s="667" t="s">
        <v>17005</v>
      </c>
      <c r="D325" s="667" t="s">
        <v>17019</v>
      </c>
      <c r="E325" s="672" t="s">
        <v>17007</v>
      </c>
      <c r="F325" s="1" t="s">
        <v>2206</v>
      </c>
      <c r="K325" s="672"/>
      <c r="L325" s="3"/>
      <c r="O325" s="3"/>
      <c r="P325" s="3"/>
      <c r="Q325" s="3"/>
      <c r="R325" s="3"/>
      <c r="U325" s="3"/>
      <c r="V325" s="3"/>
      <c r="W325" s="3"/>
      <c r="X325" s="3"/>
      <c r="AA325" s="3"/>
      <c r="AB325" s="3"/>
      <c r="AC325" s="3"/>
      <c r="AD325" s="3"/>
    </row>
    <row r="326" spans="1:30" x14ac:dyDescent="0.2">
      <c r="A326" s="670" t="s">
        <v>18500</v>
      </c>
      <c r="B326" s="671" t="s">
        <v>18501</v>
      </c>
      <c r="C326" s="667" t="s">
        <v>17005</v>
      </c>
      <c r="D326" s="667" t="s">
        <v>17019</v>
      </c>
      <c r="E326" s="672" t="s">
        <v>17007</v>
      </c>
      <c r="F326" s="1" t="s">
        <v>2206</v>
      </c>
      <c r="K326" s="672"/>
      <c r="L326" s="3"/>
      <c r="O326" s="3"/>
      <c r="P326" s="3"/>
      <c r="Q326" s="3"/>
      <c r="R326" s="3"/>
      <c r="U326" s="3"/>
      <c r="V326" s="3"/>
      <c r="W326" s="3"/>
      <c r="X326" s="3"/>
      <c r="AA326" s="3"/>
      <c r="AB326" s="3"/>
      <c r="AC326" s="3"/>
      <c r="AD326" s="3"/>
    </row>
    <row r="327" spans="1:30" x14ac:dyDescent="0.2">
      <c r="A327" s="670" t="s">
        <v>18502</v>
      </c>
      <c r="B327" s="671" t="s">
        <v>18503</v>
      </c>
      <c r="C327" s="667" t="s">
        <v>17005</v>
      </c>
      <c r="D327" s="667" t="s">
        <v>17026</v>
      </c>
      <c r="E327" s="672" t="s">
        <v>17007</v>
      </c>
      <c r="F327" s="1" t="s">
        <v>2206</v>
      </c>
      <c r="K327" s="672"/>
      <c r="L327" s="3"/>
      <c r="O327" s="3"/>
      <c r="P327" s="3"/>
      <c r="Q327" s="3"/>
      <c r="R327" s="3"/>
      <c r="U327" s="3"/>
      <c r="V327" s="3"/>
      <c r="W327" s="3"/>
      <c r="X327" s="3"/>
      <c r="AA327" s="3"/>
      <c r="AB327" s="3"/>
      <c r="AC327" s="3"/>
      <c r="AD327" s="3"/>
    </row>
    <row r="328" spans="1:30" x14ac:dyDescent="0.2">
      <c r="A328" s="670" t="s">
        <v>18504</v>
      </c>
      <c r="B328" s="671" t="s">
        <v>18505</v>
      </c>
      <c r="C328" s="667" t="s">
        <v>17005</v>
      </c>
      <c r="D328" s="667" t="s">
        <v>17029</v>
      </c>
      <c r="E328" s="672" t="s">
        <v>17007</v>
      </c>
      <c r="F328" s="1" t="s">
        <v>2206</v>
      </c>
      <c r="K328" s="672"/>
      <c r="L328" s="3"/>
      <c r="O328" s="3"/>
      <c r="P328" s="3"/>
      <c r="Q328" s="3"/>
      <c r="R328" s="3"/>
      <c r="U328" s="3"/>
      <c r="V328" s="3"/>
      <c r="W328" s="3"/>
      <c r="X328" s="3"/>
      <c r="AA328" s="3"/>
      <c r="AB328" s="3"/>
      <c r="AC328" s="3"/>
      <c r="AD328" s="3"/>
    </row>
    <row r="329" spans="1:30" x14ac:dyDescent="0.2">
      <c r="A329" s="670" t="s">
        <v>18506</v>
      </c>
      <c r="B329" s="671" t="s">
        <v>18507</v>
      </c>
      <c r="C329" s="667" t="s">
        <v>17005</v>
      </c>
      <c r="D329" s="667" t="s">
        <v>17032</v>
      </c>
      <c r="E329" s="672" t="s">
        <v>17007</v>
      </c>
      <c r="F329" s="1" t="s">
        <v>2206</v>
      </c>
      <c r="K329" s="672"/>
      <c r="L329" s="3"/>
      <c r="O329" s="3"/>
      <c r="P329" s="3"/>
      <c r="Q329" s="3"/>
      <c r="R329" s="3"/>
      <c r="U329" s="3"/>
      <c r="V329" s="3"/>
      <c r="W329" s="3"/>
      <c r="X329" s="3"/>
      <c r="AA329" s="3"/>
      <c r="AB329" s="3"/>
      <c r="AC329" s="3"/>
      <c r="AD329" s="3"/>
    </row>
    <row r="330" spans="1:30" x14ac:dyDescent="0.2">
      <c r="A330" s="673" t="s">
        <v>18508</v>
      </c>
      <c r="B330" s="674" t="s">
        <v>18509</v>
      </c>
      <c r="C330" s="667" t="s">
        <v>17005</v>
      </c>
      <c r="D330" s="667" t="s">
        <v>17032</v>
      </c>
      <c r="E330" s="672" t="s">
        <v>17007</v>
      </c>
      <c r="F330" s="1" t="s">
        <v>2206</v>
      </c>
      <c r="K330" s="672"/>
      <c r="L330" s="3"/>
      <c r="O330" s="3"/>
      <c r="P330" s="3"/>
      <c r="Q330" s="3"/>
      <c r="R330" s="3"/>
      <c r="U330" s="3"/>
      <c r="V330" s="3"/>
      <c r="W330" s="3"/>
      <c r="X330" s="3"/>
      <c r="AA330" s="3"/>
      <c r="AB330" s="3"/>
      <c r="AC330" s="3"/>
      <c r="AD330" s="3"/>
    </row>
    <row r="331" spans="1:30" x14ac:dyDescent="0.2">
      <c r="A331" s="675" t="s">
        <v>17640</v>
      </c>
      <c r="B331" s="676" t="s">
        <v>18510</v>
      </c>
      <c r="C331" s="667" t="s">
        <v>17005</v>
      </c>
      <c r="D331" s="667" t="s">
        <v>17012</v>
      </c>
      <c r="E331" s="672" t="s">
        <v>17007</v>
      </c>
      <c r="F331" s="1" t="s">
        <v>17129</v>
      </c>
      <c r="K331" s="672"/>
      <c r="L331" s="3"/>
      <c r="O331" s="3"/>
      <c r="P331" s="3"/>
      <c r="Q331" s="3"/>
      <c r="R331" s="3"/>
      <c r="U331" s="3"/>
      <c r="V331" s="3"/>
      <c r="W331" s="3"/>
      <c r="X331" s="3"/>
      <c r="AA331" s="3"/>
      <c r="AB331" s="3"/>
      <c r="AC331" s="3"/>
      <c r="AD331" s="3"/>
    </row>
    <row r="332" spans="1:30" x14ac:dyDescent="0.2">
      <c r="A332" s="670" t="s">
        <v>17650</v>
      </c>
      <c r="B332" s="671" t="s">
        <v>18511</v>
      </c>
      <c r="C332" s="667" t="s">
        <v>17005</v>
      </c>
      <c r="D332" s="667" t="s">
        <v>17016</v>
      </c>
      <c r="E332" s="672" t="s">
        <v>17007</v>
      </c>
      <c r="F332" s="1" t="s">
        <v>17129</v>
      </c>
      <c r="K332" s="672"/>
      <c r="L332" s="3"/>
      <c r="O332" s="3"/>
      <c r="P332" s="3"/>
      <c r="Q332" s="3"/>
      <c r="R332" s="3"/>
      <c r="U332" s="3"/>
      <c r="V332" s="3"/>
      <c r="W332" s="3"/>
      <c r="X332" s="3"/>
      <c r="AA332" s="3"/>
      <c r="AB332" s="3"/>
      <c r="AC332" s="3"/>
      <c r="AD332" s="3"/>
    </row>
    <row r="333" spans="1:30" x14ac:dyDescent="0.2">
      <c r="A333" s="670" t="s">
        <v>17660</v>
      </c>
      <c r="B333" s="671" t="s">
        <v>18512</v>
      </c>
      <c r="C333" s="667" t="s">
        <v>17005</v>
      </c>
      <c r="D333" s="667" t="s">
        <v>17019</v>
      </c>
      <c r="E333" s="672" t="s">
        <v>17007</v>
      </c>
      <c r="F333" s="1" t="s">
        <v>17129</v>
      </c>
      <c r="K333" s="672"/>
      <c r="L333" s="3"/>
      <c r="O333" s="3"/>
      <c r="P333" s="3"/>
      <c r="Q333" s="3"/>
      <c r="R333" s="3"/>
      <c r="U333" s="3"/>
      <c r="V333" s="3"/>
      <c r="W333" s="3"/>
      <c r="X333" s="3"/>
      <c r="AA333" s="3"/>
      <c r="AB333" s="3"/>
      <c r="AC333" s="3"/>
      <c r="AD333" s="3"/>
    </row>
    <row r="334" spans="1:30" x14ac:dyDescent="0.2">
      <c r="A334" s="670" t="s">
        <v>17670</v>
      </c>
      <c r="B334" s="671" t="s">
        <v>18513</v>
      </c>
      <c r="C334" s="667" t="s">
        <v>17005</v>
      </c>
      <c r="D334" s="667" t="s">
        <v>17019</v>
      </c>
      <c r="E334" s="672" t="s">
        <v>17007</v>
      </c>
      <c r="F334" s="1" t="s">
        <v>17129</v>
      </c>
      <c r="K334" s="672"/>
      <c r="L334" s="3"/>
      <c r="O334" s="3"/>
      <c r="P334" s="3"/>
      <c r="Q334" s="3"/>
      <c r="R334" s="3"/>
      <c r="U334" s="3"/>
      <c r="V334" s="3"/>
      <c r="W334" s="3"/>
      <c r="X334" s="3"/>
      <c r="AA334" s="3"/>
      <c r="AB334" s="3"/>
      <c r="AC334" s="3"/>
      <c r="AD334" s="3"/>
    </row>
    <row r="335" spans="1:30" x14ac:dyDescent="0.2">
      <c r="A335" s="670" t="s">
        <v>17680</v>
      </c>
      <c r="B335" s="671" t="s">
        <v>18514</v>
      </c>
      <c r="C335" s="667" t="s">
        <v>17005</v>
      </c>
      <c r="D335" s="667" t="s">
        <v>17019</v>
      </c>
      <c r="E335" s="672" t="s">
        <v>17007</v>
      </c>
      <c r="F335" s="1" t="s">
        <v>17129</v>
      </c>
      <c r="K335" s="672"/>
      <c r="L335" s="3"/>
      <c r="O335" s="3"/>
      <c r="P335" s="3"/>
      <c r="Q335" s="3"/>
      <c r="R335" s="3"/>
      <c r="U335" s="3"/>
      <c r="V335" s="3"/>
      <c r="W335" s="3"/>
      <c r="X335" s="3"/>
      <c r="AA335" s="3"/>
      <c r="AB335" s="3"/>
      <c r="AC335" s="3"/>
      <c r="AD335" s="3"/>
    </row>
    <row r="336" spans="1:30" x14ac:dyDescent="0.2">
      <c r="A336" s="670" t="s">
        <v>17690</v>
      </c>
      <c r="B336" s="671" t="s">
        <v>18515</v>
      </c>
      <c r="C336" s="667" t="s">
        <v>17005</v>
      </c>
      <c r="D336" s="667" t="s">
        <v>17026</v>
      </c>
      <c r="E336" s="672" t="s">
        <v>17007</v>
      </c>
      <c r="F336" s="1" t="s">
        <v>17129</v>
      </c>
      <c r="K336" s="672"/>
      <c r="L336" s="3"/>
      <c r="O336" s="3"/>
      <c r="P336" s="3"/>
      <c r="Q336" s="3"/>
      <c r="R336" s="3"/>
      <c r="U336" s="3"/>
      <c r="V336" s="3"/>
      <c r="W336" s="3"/>
      <c r="X336" s="3"/>
      <c r="AA336" s="3"/>
      <c r="AB336" s="3"/>
      <c r="AC336" s="3"/>
      <c r="AD336" s="3"/>
    </row>
    <row r="337" spans="1:30" x14ac:dyDescent="0.2">
      <c r="A337" s="670" t="s">
        <v>17700</v>
      </c>
      <c r="B337" s="671" t="s">
        <v>18516</v>
      </c>
      <c r="C337" s="667" t="s">
        <v>17005</v>
      </c>
      <c r="D337" s="667" t="s">
        <v>17029</v>
      </c>
      <c r="E337" s="672" t="s">
        <v>17007</v>
      </c>
      <c r="F337" s="1" t="s">
        <v>17129</v>
      </c>
      <c r="K337" s="672"/>
      <c r="L337" s="3"/>
      <c r="O337" s="3"/>
      <c r="P337" s="3"/>
      <c r="Q337" s="3"/>
      <c r="R337" s="3"/>
      <c r="U337" s="3"/>
      <c r="V337" s="3"/>
      <c r="W337" s="3"/>
      <c r="X337" s="3"/>
      <c r="AA337" s="3"/>
      <c r="AB337" s="3"/>
      <c r="AC337" s="3"/>
      <c r="AD337" s="3"/>
    </row>
    <row r="338" spans="1:30" x14ac:dyDescent="0.2">
      <c r="A338" s="670" t="s">
        <v>17710</v>
      </c>
      <c r="B338" s="671" t="s">
        <v>18517</v>
      </c>
      <c r="C338" s="667" t="s">
        <v>17005</v>
      </c>
      <c r="D338" s="667" t="s">
        <v>17032</v>
      </c>
      <c r="E338" s="672" t="s">
        <v>17007</v>
      </c>
      <c r="F338" s="1" t="s">
        <v>17129</v>
      </c>
      <c r="K338" s="672"/>
      <c r="L338" s="3"/>
      <c r="O338" s="3"/>
      <c r="P338" s="3"/>
      <c r="Q338" s="3"/>
      <c r="R338" s="3"/>
      <c r="U338" s="3"/>
      <c r="V338" s="3"/>
      <c r="W338" s="3"/>
      <c r="X338" s="3"/>
      <c r="AA338" s="3"/>
      <c r="AB338" s="3"/>
      <c r="AC338" s="3"/>
      <c r="AD338" s="3"/>
    </row>
    <row r="339" spans="1:30" ht="13.5" thickBot="1" x14ac:dyDescent="0.25">
      <c r="A339" s="670" t="s">
        <v>17720</v>
      </c>
      <c r="B339" s="671" t="s">
        <v>18518</v>
      </c>
      <c r="C339" s="667" t="s">
        <v>17005</v>
      </c>
      <c r="D339" s="667" t="s">
        <v>17032</v>
      </c>
      <c r="E339" s="672" t="s">
        <v>17007</v>
      </c>
      <c r="F339" s="1" t="s">
        <v>17129</v>
      </c>
      <c r="K339" s="672"/>
      <c r="L339" s="3"/>
      <c r="O339" s="3"/>
      <c r="P339" s="3"/>
      <c r="Q339" s="3"/>
      <c r="R339" s="3"/>
      <c r="U339" s="3"/>
      <c r="V339" s="3"/>
      <c r="W339" s="3"/>
      <c r="X339" s="3"/>
      <c r="AA339" s="3"/>
      <c r="AB339" s="3"/>
      <c r="AC339" s="3"/>
      <c r="AD339" s="3"/>
    </row>
    <row r="340" spans="1:30" ht="15" x14ac:dyDescent="0.2">
      <c r="A340" s="665" t="s">
        <v>410</v>
      </c>
      <c r="B340" s="666" t="s">
        <v>10491</v>
      </c>
      <c r="C340" s="667" t="s">
        <v>17005</v>
      </c>
      <c r="D340" s="668" t="s">
        <v>17006</v>
      </c>
      <c r="E340" s="668" t="s">
        <v>17007</v>
      </c>
      <c r="F340" s="669" t="s">
        <v>17006</v>
      </c>
      <c r="K340" s="668"/>
      <c r="L340" s="3"/>
      <c r="O340" s="3"/>
      <c r="P340" s="3"/>
      <c r="Q340" s="3"/>
      <c r="R340" s="3"/>
      <c r="U340" s="3"/>
      <c r="V340" s="3"/>
      <c r="W340" s="3"/>
      <c r="X340" s="3"/>
      <c r="AA340" s="3"/>
      <c r="AB340" s="3"/>
      <c r="AC340" s="3"/>
      <c r="AD340" s="3"/>
    </row>
    <row r="341" spans="1:30" x14ac:dyDescent="0.2">
      <c r="A341" s="670" t="s">
        <v>8859</v>
      </c>
      <c r="B341" s="671" t="s">
        <v>18519</v>
      </c>
      <c r="C341" s="667" t="s">
        <v>17005</v>
      </c>
      <c r="D341" s="667" t="s">
        <v>17012</v>
      </c>
      <c r="E341" s="672" t="s">
        <v>17007</v>
      </c>
      <c r="F341" s="1" t="s">
        <v>17013</v>
      </c>
      <c r="K341" s="672"/>
      <c r="L341" s="3"/>
      <c r="O341" s="3"/>
      <c r="P341" s="3"/>
      <c r="Q341" s="3"/>
      <c r="R341" s="3"/>
      <c r="U341" s="3"/>
      <c r="V341" s="3"/>
      <c r="W341" s="3"/>
      <c r="X341" s="3"/>
      <c r="AA341" s="3"/>
      <c r="AB341" s="3"/>
      <c r="AC341" s="3"/>
      <c r="AD341" s="3"/>
    </row>
    <row r="342" spans="1:30" x14ac:dyDescent="0.2">
      <c r="A342" s="670" t="s">
        <v>18520</v>
      </c>
      <c r="B342" s="671" t="s">
        <v>18521</v>
      </c>
      <c r="C342" s="667" t="s">
        <v>17005</v>
      </c>
      <c r="D342" s="667" t="s">
        <v>17016</v>
      </c>
      <c r="E342" s="672" t="s">
        <v>17007</v>
      </c>
      <c r="F342" s="1" t="s">
        <v>17013</v>
      </c>
      <c r="K342" s="672"/>
      <c r="L342" s="3"/>
      <c r="O342" s="3"/>
      <c r="P342" s="3"/>
      <c r="Q342" s="3"/>
      <c r="R342" s="3"/>
      <c r="U342" s="3"/>
      <c r="V342" s="3"/>
      <c r="W342" s="3"/>
      <c r="X342" s="3"/>
      <c r="AA342" s="3"/>
      <c r="AB342" s="3"/>
      <c r="AC342" s="3"/>
      <c r="AD342" s="3"/>
    </row>
    <row r="343" spans="1:30" x14ac:dyDescent="0.2">
      <c r="A343" s="670" t="s">
        <v>18522</v>
      </c>
      <c r="B343" s="671" t="s">
        <v>18523</v>
      </c>
      <c r="C343" s="667" t="s">
        <v>17005</v>
      </c>
      <c r="D343" s="667" t="s">
        <v>17019</v>
      </c>
      <c r="E343" s="672" t="s">
        <v>17007</v>
      </c>
      <c r="F343" s="1" t="s">
        <v>17013</v>
      </c>
      <c r="K343" s="672"/>
      <c r="L343" s="3"/>
      <c r="O343" s="3"/>
      <c r="P343" s="3"/>
      <c r="Q343" s="3"/>
      <c r="R343" s="3"/>
      <c r="U343" s="3"/>
      <c r="V343" s="3"/>
      <c r="W343" s="3"/>
      <c r="X343" s="3"/>
      <c r="AA343" s="3"/>
      <c r="AB343" s="3"/>
      <c r="AC343" s="3"/>
      <c r="AD343" s="3"/>
    </row>
    <row r="344" spans="1:30" x14ac:dyDescent="0.2">
      <c r="A344" s="670" t="s">
        <v>18524</v>
      </c>
      <c r="B344" s="671" t="s">
        <v>18525</v>
      </c>
      <c r="C344" s="667" t="s">
        <v>17005</v>
      </c>
      <c r="D344" s="667" t="s">
        <v>17019</v>
      </c>
      <c r="E344" s="672" t="s">
        <v>17007</v>
      </c>
      <c r="F344" s="1" t="s">
        <v>17013</v>
      </c>
      <c r="K344" s="672"/>
      <c r="L344" s="3"/>
      <c r="O344" s="3"/>
      <c r="P344" s="3"/>
      <c r="Q344" s="3"/>
      <c r="R344" s="3"/>
      <c r="U344" s="3"/>
      <c r="V344" s="3"/>
      <c r="W344" s="3"/>
      <c r="X344" s="3"/>
      <c r="AA344" s="3"/>
      <c r="AB344" s="3"/>
      <c r="AC344" s="3"/>
      <c r="AD344" s="3"/>
    </row>
    <row r="345" spans="1:30" x14ac:dyDescent="0.2">
      <c r="A345" s="670" t="s">
        <v>18526</v>
      </c>
      <c r="B345" s="671" t="s">
        <v>18527</v>
      </c>
      <c r="C345" s="667" t="s">
        <v>17005</v>
      </c>
      <c r="D345" s="667" t="s">
        <v>17019</v>
      </c>
      <c r="E345" s="672" t="s">
        <v>17007</v>
      </c>
      <c r="F345" s="1" t="s">
        <v>17013</v>
      </c>
      <c r="K345" s="672"/>
      <c r="L345" s="3"/>
      <c r="O345" s="3"/>
      <c r="P345" s="3"/>
      <c r="Q345" s="3"/>
      <c r="R345" s="3"/>
      <c r="U345" s="3"/>
      <c r="V345" s="3"/>
      <c r="W345" s="3"/>
      <c r="X345" s="3"/>
      <c r="AA345" s="3"/>
      <c r="AB345" s="3"/>
      <c r="AC345" s="3"/>
      <c r="AD345" s="3"/>
    </row>
    <row r="346" spans="1:30" x14ac:dyDescent="0.2">
      <c r="A346" s="670" t="s">
        <v>18528</v>
      </c>
      <c r="B346" s="671" t="s">
        <v>18529</v>
      </c>
      <c r="C346" s="667" t="s">
        <v>17005</v>
      </c>
      <c r="D346" s="667" t="s">
        <v>17026</v>
      </c>
      <c r="E346" s="672" t="s">
        <v>17007</v>
      </c>
      <c r="F346" s="1" t="s">
        <v>17013</v>
      </c>
      <c r="K346" s="672"/>
      <c r="L346" s="3"/>
      <c r="O346" s="3"/>
      <c r="P346" s="3"/>
      <c r="Q346" s="3"/>
      <c r="R346" s="3"/>
      <c r="U346" s="3"/>
      <c r="V346" s="3"/>
      <c r="W346" s="3"/>
      <c r="X346" s="3"/>
      <c r="AA346" s="3"/>
      <c r="AB346" s="3"/>
      <c r="AC346" s="3"/>
      <c r="AD346" s="3"/>
    </row>
    <row r="347" spans="1:30" x14ac:dyDescent="0.2">
      <c r="A347" s="670" t="s">
        <v>18530</v>
      </c>
      <c r="B347" s="671" t="s">
        <v>18531</v>
      </c>
      <c r="C347" s="667" t="s">
        <v>17005</v>
      </c>
      <c r="D347" s="667" t="s">
        <v>17029</v>
      </c>
      <c r="E347" s="672" t="s">
        <v>17007</v>
      </c>
      <c r="F347" s="1" t="s">
        <v>17013</v>
      </c>
      <c r="K347" s="672"/>
      <c r="L347" s="3"/>
      <c r="O347" s="3"/>
      <c r="P347" s="3"/>
      <c r="Q347" s="3"/>
      <c r="R347" s="3"/>
      <c r="U347" s="3"/>
      <c r="V347" s="3"/>
      <c r="W347" s="3"/>
      <c r="X347" s="3"/>
      <c r="AA347" s="3"/>
      <c r="AB347" s="3"/>
      <c r="AC347" s="3"/>
      <c r="AD347" s="3"/>
    </row>
    <row r="348" spans="1:30" x14ac:dyDescent="0.2">
      <c r="A348" s="670" t="s">
        <v>18532</v>
      </c>
      <c r="B348" s="671" t="s">
        <v>18533</v>
      </c>
      <c r="C348" s="667" t="s">
        <v>17005</v>
      </c>
      <c r="D348" s="667" t="s">
        <v>17032</v>
      </c>
      <c r="E348" s="672" t="s">
        <v>17007</v>
      </c>
      <c r="F348" s="1" t="s">
        <v>17013</v>
      </c>
      <c r="K348" s="672"/>
      <c r="L348" s="3"/>
      <c r="O348" s="3"/>
      <c r="P348" s="3"/>
      <c r="Q348" s="3"/>
      <c r="R348" s="3"/>
      <c r="U348" s="3"/>
      <c r="V348" s="3"/>
      <c r="W348" s="3"/>
      <c r="X348" s="3"/>
      <c r="AA348" s="3"/>
      <c r="AB348" s="3"/>
      <c r="AC348" s="3"/>
      <c r="AD348" s="3"/>
    </row>
    <row r="349" spans="1:30" x14ac:dyDescent="0.2">
      <c r="A349" s="673" t="s">
        <v>18534</v>
      </c>
      <c r="B349" s="674" t="s">
        <v>18535</v>
      </c>
      <c r="C349" s="667" t="s">
        <v>17005</v>
      </c>
      <c r="D349" s="667" t="s">
        <v>17032</v>
      </c>
      <c r="E349" s="672" t="s">
        <v>17007</v>
      </c>
      <c r="F349" s="1" t="s">
        <v>17013</v>
      </c>
      <c r="K349" s="672"/>
      <c r="L349" s="3"/>
      <c r="O349" s="3"/>
      <c r="P349" s="3"/>
      <c r="Q349" s="3"/>
      <c r="R349" s="3"/>
      <c r="U349" s="3"/>
      <c r="V349" s="3"/>
      <c r="W349" s="3"/>
      <c r="X349" s="3"/>
      <c r="AA349" s="3"/>
      <c r="AB349" s="3"/>
      <c r="AC349" s="3"/>
      <c r="AD349" s="3"/>
    </row>
    <row r="350" spans="1:30" x14ac:dyDescent="0.2">
      <c r="A350" s="675" t="s">
        <v>18536</v>
      </c>
      <c r="B350" s="676" t="s">
        <v>18537</v>
      </c>
      <c r="C350" s="667" t="s">
        <v>17005</v>
      </c>
      <c r="D350" s="667" t="s">
        <v>17012</v>
      </c>
      <c r="E350" s="672" t="s">
        <v>17007</v>
      </c>
      <c r="F350" s="1" t="s">
        <v>2206</v>
      </c>
      <c r="K350" s="672"/>
      <c r="L350" s="3"/>
      <c r="O350" s="3"/>
      <c r="P350" s="3"/>
      <c r="Q350" s="3"/>
      <c r="R350" s="3"/>
      <c r="U350" s="3"/>
      <c r="V350" s="3"/>
      <c r="W350" s="3"/>
      <c r="X350" s="3"/>
      <c r="AA350" s="3"/>
      <c r="AB350" s="3"/>
      <c r="AC350" s="3"/>
      <c r="AD350" s="3"/>
    </row>
    <row r="351" spans="1:30" x14ac:dyDescent="0.2">
      <c r="A351" s="670" t="s">
        <v>18538</v>
      </c>
      <c r="B351" s="671" t="s">
        <v>18539</v>
      </c>
      <c r="C351" s="667" t="s">
        <v>17005</v>
      </c>
      <c r="D351" s="667" t="s">
        <v>17016</v>
      </c>
      <c r="E351" s="672" t="s">
        <v>17007</v>
      </c>
      <c r="F351" s="1" t="s">
        <v>2206</v>
      </c>
      <c r="K351" s="672"/>
      <c r="L351" s="3"/>
      <c r="O351" s="3"/>
      <c r="P351" s="3"/>
      <c r="Q351" s="3"/>
      <c r="R351" s="3"/>
      <c r="U351" s="3"/>
      <c r="V351" s="3"/>
      <c r="W351" s="3"/>
      <c r="X351" s="3"/>
      <c r="AA351" s="3"/>
      <c r="AB351" s="3"/>
      <c r="AC351" s="3"/>
      <c r="AD351" s="3"/>
    </row>
    <row r="352" spans="1:30" x14ac:dyDescent="0.2">
      <c r="A352" s="670" t="s">
        <v>18540</v>
      </c>
      <c r="B352" s="671" t="s">
        <v>18541</v>
      </c>
      <c r="C352" s="667" t="s">
        <v>17005</v>
      </c>
      <c r="D352" s="667" t="s">
        <v>17019</v>
      </c>
      <c r="E352" s="672" t="s">
        <v>17007</v>
      </c>
      <c r="F352" s="1" t="s">
        <v>2206</v>
      </c>
      <c r="K352" s="672"/>
      <c r="L352" s="3"/>
      <c r="O352" s="3"/>
      <c r="P352" s="3"/>
      <c r="Q352" s="3"/>
      <c r="R352" s="3"/>
      <c r="U352" s="3"/>
      <c r="V352" s="3"/>
      <c r="W352" s="3"/>
      <c r="X352" s="3"/>
      <c r="AA352" s="3"/>
      <c r="AB352" s="3"/>
      <c r="AC352" s="3"/>
      <c r="AD352" s="3"/>
    </row>
    <row r="353" spans="1:30" x14ac:dyDescent="0.2">
      <c r="A353" s="670" t="s">
        <v>18542</v>
      </c>
      <c r="B353" s="671" t="s">
        <v>18543</v>
      </c>
      <c r="C353" s="667" t="s">
        <v>17005</v>
      </c>
      <c r="D353" s="667" t="s">
        <v>17019</v>
      </c>
      <c r="E353" s="672" t="s">
        <v>17007</v>
      </c>
      <c r="F353" s="1" t="s">
        <v>2206</v>
      </c>
      <c r="K353" s="672"/>
      <c r="L353" s="3"/>
      <c r="O353" s="3"/>
      <c r="P353" s="3"/>
      <c r="Q353" s="3"/>
      <c r="R353" s="3"/>
      <c r="U353" s="3"/>
      <c r="V353" s="3"/>
      <c r="W353" s="3"/>
      <c r="X353" s="3"/>
      <c r="AA353" s="3"/>
      <c r="AB353" s="3"/>
      <c r="AC353" s="3"/>
      <c r="AD353" s="3"/>
    </row>
    <row r="354" spans="1:30" x14ac:dyDescent="0.2">
      <c r="A354" s="670" t="s">
        <v>18544</v>
      </c>
      <c r="B354" s="671" t="s">
        <v>18545</v>
      </c>
      <c r="C354" s="667" t="s">
        <v>17005</v>
      </c>
      <c r="D354" s="667" t="s">
        <v>17019</v>
      </c>
      <c r="E354" s="672" t="s">
        <v>17007</v>
      </c>
      <c r="F354" s="1" t="s">
        <v>2206</v>
      </c>
      <c r="K354" s="672"/>
      <c r="L354" s="3"/>
      <c r="O354" s="3"/>
      <c r="P354" s="3"/>
      <c r="Q354" s="3"/>
      <c r="R354" s="3"/>
      <c r="U354" s="3"/>
      <c r="V354" s="3"/>
      <c r="W354" s="3"/>
      <c r="X354" s="3"/>
      <c r="AA354" s="3"/>
      <c r="AB354" s="3"/>
      <c r="AC354" s="3"/>
      <c r="AD354" s="3"/>
    </row>
    <row r="355" spans="1:30" x14ac:dyDescent="0.2">
      <c r="A355" s="670" t="s">
        <v>18546</v>
      </c>
      <c r="B355" s="671" t="s">
        <v>18547</v>
      </c>
      <c r="C355" s="667" t="s">
        <v>17005</v>
      </c>
      <c r="D355" s="667" t="s">
        <v>17026</v>
      </c>
      <c r="E355" s="672" t="s">
        <v>17007</v>
      </c>
      <c r="F355" s="1" t="s">
        <v>2206</v>
      </c>
      <c r="K355" s="672"/>
      <c r="L355" s="3"/>
      <c r="O355" s="3"/>
      <c r="P355" s="3"/>
      <c r="Q355" s="3"/>
      <c r="R355" s="3"/>
      <c r="U355" s="3"/>
      <c r="V355" s="3"/>
      <c r="W355" s="3"/>
      <c r="X355" s="3"/>
      <c r="AA355" s="3"/>
      <c r="AB355" s="3"/>
      <c r="AC355" s="3"/>
      <c r="AD355" s="3"/>
    </row>
    <row r="356" spans="1:30" x14ac:dyDescent="0.2">
      <c r="A356" s="670" t="s">
        <v>18548</v>
      </c>
      <c r="B356" s="671" t="s">
        <v>18549</v>
      </c>
      <c r="C356" s="667" t="s">
        <v>17005</v>
      </c>
      <c r="D356" s="667" t="s">
        <v>17029</v>
      </c>
      <c r="E356" s="672" t="s">
        <v>17007</v>
      </c>
      <c r="F356" s="1" t="s">
        <v>2206</v>
      </c>
      <c r="K356" s="672"/>
      <c r="L356" s="3"/>
      <c r="O356" s="3"/>
      <c r="P356" s="3"/>
      <c r="Q356" s="3"/>
      <c r="R356" s="3"/>
      <c r="U356" s="3"/>
      <c r="V356" s="3"/>
      <c r="W356" s="3"/>
      <c r="X356" s="3"/>
      <c r="AA356" s="3"/>
      <c r="AB356" s="3"/>
      <c r="AC356" s="3"/>
      <c r="AD356" s="3"/>
    </row>
    <row r="357" spans="1:30" x14ac:dyDescent="0.2">
      <c r="A357" s="670" t="s">
        <v>18550</v>
      </c>
      <c r="B357" s="671" t="s">
        <v>18551</v>
      </c>
      <c r="C357" s="667" t="s">
        <v>17005</v>
      </c>
      <c r="D357" s="667" t="s">
        <v>17032</v>
      </c>
      <c r="E357" s="672" t="s">
        <v>17007</v>
      </c>
      <c r="F357" s="1" t="s">
        <v>2206</v>
      </c>
      <c r="K357" s="672"/>
      <c r="L357" s="3"/>
      <c r="O357" s="3"/>
      <c r="P357" s="3"/>
      <c r="Q357" s="3"/>
      <c r="R357" s="3"/>
      <c r="U357" s="3"/>
      <c r="V357" s="3"/>
      <c r="W357" s="3"/>
      <c r="X357" s="3"/>
      <c r="AA357" s="3"/>
      <c r="AB357" s="3"/>
      <c r="AC357" s="3"/>
      <c r="AD357" s="3"/>
    </row>
    <row r="358" spans="1:30" x14ac:dyDescent="0.2">
      <c r="A358" s="673" t="s">
        <v>18552</v>
      </c>
      <c r="B358" s="674" t="s">
        <v>18553</v>
      </c>
      <c r="C358" s="667" t="s">
        <v>17005</v>
      </c>
      <c r="D358" s="667" t="s">
        <v>17032</v>
      </c>
      <c r="E358" s="672" t="s">
        <v>17007</v>
      </c>
      <c r="F358" s="1" t="s">
        <v>2206</v>
      </c>
      <c r="K358" s="672"/>
      <c r="L358" s="3"/>
      <c r="O358" s="3"/>
      <c r="P358" s="3"/>
      <c r="Q358" s="3"/>
      <c r="R358" s="3"/>
      <c r="U358" s="3"/>
      <c r="V358" s="3"/>
      <c r="W358" s="3"/>
      <c r="X358" s="3"/>
      <c r="AA358" s="3"/>
      <c r="AB358" s="3"/>
      <c r="AC358" s="3"/>
      <c r="AD358" s="3"/>
    </row>
    <row r="359" spans="1:30" x14ac:dyDescent="0.2">
      <c r="A359" s="675" t="s">
        <v>18554</v>
      </c>
      <c r="B359" s="676" t="s">
        <v>18555</v>
      </c>
      <c r="C359" s="667" t="s">
        <v>17005</v>
      </c>
      <c r="D359" s="667" t="s">
        <v>17012</v>
      </c>
      <c r="E359" s="672" t="s">
        <v>17007</v>
      </c>
      <c r="F359" s="1" t="s">
        <v>17129</v>
      </c>
      <c r="K359" s="672"/>
      <c r="L359" s="3"/>
      <c r="O359" s="3"/>
      <c r="P359" s="3"/>
      <c r="Q359" s="3"/>
      <c r="R359" s="3"/>
      <c r="U359" s="3"/>
      <c r="V359" s="3"/>
      <c r="W359" s="3"/>
      <c r="X359" s="3"/>
      <c r="AA359" s="3"/>
      <c r="AB359" s="3"/>
      <c r="AC359" s="3"/>
      <c r="AD359" s="3"/>
    </row>
    <row r="360" spans="1:30" x14ac:dyDescent="0.2">
      <c r="A360" s="670" t="s">
        <v>18556</v>
      </c>
      <c r="B360" s="671" t="s">
        <v>18557</v>
      </c>
      <c r="C360" s="667" t="s">
        <v>17005</v>
      </c>
      <c r="D360" s="667" t="s">
        <v>17016</v>
      </c>
      <c r="E360" s="672" t="s">
        <v>17007</v>
      </c>
      <c r="F360" s="1" t="s">
        <v>17129</v>
      </c>
      <c r="K360" s="672"/>
      <c r="L360" s="3"/>
      <c r="O360" s="3"/>
      <c r="P360" s="3"/>
      <c r="Q360" s="3"/>
      <c r="R360" s="3"/>
      <c r="U360" s="3"/>
      <c r="V360" s="3"/>
      <c r="W360" s="3"/>
      <c r="X360" s="3"/>
      <c r="AA360" s="3"/>
      <c r="AB360" s="3"/>
      <c r="AC360" s="3"/>
      <c r="AD360" s="3"/>
    </row>
    <row r="361" spans="1:30" x14ac:dyDescent="0.2">
      <c r="A361" s="670" t="s">
        <v>18558</v>
      </c>
      <c r="B361" s="671" t="s">
        <v>18559</v>
      </c>
      <c r="C361" s="667" t="s">
        <v>17005</v>
      </c>
      <c r="D361" s="667" t="s">
        <v>17019</v>
      </c>
      <c r="E361" s="672" t="s">
        <v>17007</v>
      </c>
      <c r="F361" s="1" t="s">
        <v>17129</v>
      </c>
      <c r="K361" s="672"/>
      <c r="L361" s="3"/>
      <c r="O361" s="3"/>
      <c r="P361" s="3"/>
      <c r="Q361" s="3"/>
      <c r="R361" s="3"/>
      <c r="U361" s="3"/>
      <c r="V361" s="3"/>
      <c r="W361" s="3"/>
      <c r="X361" s="3"/>
      <c r="AA361" s="3"/>
      <c r="AB361" s="3"/>
      <c r="AC361" s="3"/>
      <c r="AD361" s="3"/>
    </row>
    <row r="362" spans="1:30" x14ac:dyDescent="0.2">
      <c r="A362" s="670" t="s">
        <v>18560</v>
      </c>
      <c r="B362" s="671" t="s">
        <v>18561</v>
      </c>
      <c r="C362" s="667" t="s">
        <v>17005</v>
      </c>
      <c r="D362" s="667" t="s">
        <v>17019</v>
      </c>
      <c r="E362" s="672" t="s">
        <v>17007</v>
      </c>
      <c r="F362" s="1" t="s">
        <v>17129</v>
      </c>
      <c r="K362" s="672"/>
      <c r="L362" s="3"/>
      <c r="O362" s="3"/>
      <c r="P362" s="3"/>
      <c r="Q362" s="3"/>
      <c r="R362" s="3"/>
      <c r="U362" s="3"/>
      <c r="V362" s="3"/>
      <c r="W362" s="3"/>
      <c r="X362" s="3"/>
      <c r="AA362" s="3"/>
      <c r="AB362" s="3"/>
      <c r="AC362" s="3"/>
      <c r="AD362" s="3"/>
    </row>
    <row r="363" spans="1:30" x14ac:dyDescent="0.2">
      <c r="A363" s="670" t="s">
        <v>18562</v>
      </c>
      <c r="B363" s="671" t="s">
        <v>18563</v>
      </c>
      <c r="C363" s="667" t="s">
        <v>17005</v>
      </c>
      <c r="D363" s="667" t="s">
        <v>17019</v>
      </c>
      <c r="E363" s="672" t="s">
        <v>17007</v>
      </c>
      <c r="F363" s="1" t="s">
        <v>17129</v>
      </c>
      <c r="K363" s="672"/>
      <c r="L363" s="3"/>
      <c r="O363" s="3"/>
      <c r="P363" s="3"/>
      <c r="Q363" s="3"/>
      <c r="R363" s="3"/>
      <c r="U363" s="3"/>
      <c r="V363" s="3"/>
      <c r="W363" s="3"/>
      <c r="X363" s="3"/>
      <c r="AA363" s="3"/>
      <c r="AB363" s="3"/>
      <c r="AC363" s="3"/>
      <c r="AD363" s="3"/>
    </row>
    <row r="364" spans="1:30" x14ac:dyDescent="0.2">
      <c r="A364" s="670" t="s">
        <v>18564</v>
      </c>
      <c r="B364" s="671" t="s">
        <v>18565</v>
      </c>
      <c r="C364" s="667" t="s">
        <v>17005</v>
      </c>
      <c r="D364" s="667" t="s">
        <v>17026</v>
      </c>
      <c r="E364" s="672" t="s">
        <v>17007</v>
      </c>
      <c r="F364" s="1" t="s">
        <v>17129</v>
      </c>
      <c r="K364" s="672"/>
      <c r="L364" s="3"/>
      <c r="O364" s="3"/>
      <c r="P364" s="3"/>
      <c r="Q364" s="3"/>
      <c r="R364" s="3"/>
      <c r="U364" s="3"/>
      <c r="V364" s="3"/>
      <c r="W364" s="3"/>
      <c r="X364" s="3"/>
      <c r="AA364" s="3"/>
      <c r="AB364" s="3"/>
      <c r="AC364" s="3"/>
      <c r="AD364" s="3"/>
    </row>
    <row r="365" spans="1:30" x14ac:dyDescent="0.2">
      <c r="A365" s="670" t="s">
        <v>18566</v>
      </c>
      <c r="B365" s="671" t="s">
        <v>18567</v>
      </c>
      <c r="C365" s="667" t="s">
        <v>17005</v>
      </c>
      <c r="D365" s="667" t="s">
        <v>17029</v>
      </c>
      <c r="E365" s="672" t="s">
        <v>17007</v>
      </c>
      <c r="F365" s="1" t="s">
        <v>17129</v>
      </c>
      <c r="K365" s="672"/>
      <c r="L365" s="3"/>
      <c r="O365" s="3"/>
      <c r="P365" s="3"/>
      <c r="Q365" s="3"/>
      <c r="R365" s="3"/>
      <c r="U365" s="3"/>
      <c r="V365" s="3"/>
      <c r="W365" s="3"/>
      <c r="X365" s="3"/>
      <c r="AA365" s="3"/>
      <c r="AB365" s="3"/>
      <c r="AC365" s="3"/>
      <c r="AD365" s="3"/>
    </row>
    <row r="366" spans="1:30" x14ac:dyDescent="0.2">
      <c r="A366" s="670" t="s">
        <v>18568</v>
      </c>
      <c r="B366" s="671" t="s">
        <v>18569</v>
      </c>
      <c r="C366" s="667" t="s">
        <v>17005</v>
      </c>
      <c r="D366" s="667" t="s">
        <v>17032</v>
      </c>
      <c r="E366" s="672" t="s">
        <v>17007</v>
      </c>
      <c r="F366" s="1" t="s">
        <v>17129</v>
      </c>
      <c r="K366" s="672"/>
      <c r="L366" s="3"/>
      <c r="O366" s="3"/>
      <c r="P366" s="3"/>
      <c r="Q366" s="3"/>
      <c r="R366" s="3"/>
      <c r="U366" s="3"/>
      <c r="V366" s="3"/>
      <c r="W366" s="3"/>
      <c r="X366" s="3"/>
      <c r="AA366" s="3"/>
      <c r="AB366" s="3"/>
      <c r="AC366" s="3"/>
      <c r="AD366" s="3"/>
    </row>
    <row r="367" spans="1:30" ht="13.5" thickBot="1" x14ac:dyDescent="0.25">
      <c r="A367" s="677" t="s">
        <v>18570</v>
      </c>
      <c r="B367" s="678" t="s">
        <v>18571</v>
      </c>
      <c r="C367" s="667" t="s">
        <v>17005</v>
      </c>
      <c r="D367" s="667" t="s">
        <v>17032</v>
      </c>
      <c r="E367" s="672" t="s">
        <v>17007</v>
      </c>
      <c r="F367" s="1" t="s">
        <v>17129</v>
      </c>
      <c r="K367" s="672"/>
      <c r="L367" s="3"/>
      <c r="O367" s="3"/>
      <c r="P367" s="3"/>
      <c r="Q367" s="3"/>
      <c r="R367" s="3"/>
      <c r="U367" s="3"/>
      <c r="V367" s="3"/>
      <c r="W367" s="3"/>
      <c r="X367" s="3"/>
      <c r="AA367" s="3"/>
      <c r="AB367" s="3"/>
      <c r="AC367" s="3"/>
      <c r="AD367" s="3"/>
    </row>
    <row r="368" spans="1:30" ht="15" x14ac:dyDescent="0.2">
      <c r="A368" s="665" t="s">
        <v>246</v>
      </c>
      <c r="B368" s="666" t="s">
        <v>416</v>
      </c>
      <c r="C368" s="667" t="s">
        <v>17008</v>
      </c>
      <c r="D368" s="668" t="s">
        <v>17006</v>
      </c>
      <c r="E368" s="668" t="s">
        <v>17007</v>
      </c>
      <c r="F368" s="669" t="s">
        <v>17006</v>
      </c>
      <c r="I368" s="3"/>
      <c r="J368" s="3"/>
      <c r="K368" s="3"/>
      <c r="L368" s="3"/>
      <c r="O368" s="3"/>
      <c r="P368" s="3"/>
      <c r="Q368" s="3"/>
      <c r="R368" s="3"/>
      <c r="U368" s="3"/>
      <c r="V368" s="3"/>
      <c r="W368" s="3"/>
      <c r="X368" s="3"/>
      <c r="AA368" s="3"/>
      <c r="AB368" s="3"/>
      <c r="AC368" s="3"/>
      <c r="AD368" s="3"/>
    </row>
    <row r="369" spans="1:30" x14ac:dyDescent="0.2">
      <c r="A369" s="670" t="s">
        <v>16235</v>
      </c>
      <c r="B369" s="671" t="s">
        <v>16236</v>
      </c>
      <c r="C369" s="667" t="s">
        <v>17008</v>
      </c>
      <c r="D369" s="667" t="s">
        <v>17012</v>
      </c>
      <c r="E369" s="672" t="s">
        <v>17007</v>
      </c>
      <c r="F369" s="1" t="s">
        <v>17013</v>
      </c>
      <c r="I369" s="3"/>
      <c r="J369" s="3"/>
      <c r="K369" s="3"/>
      <c r="L369" s="3"/>
      <c r="O369" s="3"/>
      <c r="P369" s="3"/>
      <c r="Q369" s="3"/>
      <c r="R369" s="3"/>
      <c r="U369" s="3"/>
      <c r="V369" s="3"/>
      <c r="W369" s="3"/>
      <c r="X369" s="3"/>
      <c r="AA369" s="3"/>
      <c r="AB369" s="3"/>
      <c r="AC369" s="3"/>
      <c r="AD369" s="3"/>
    </row>
    <row r="370" spans="1:30" x14ac:dyDescent="0.2">
      <c r="A370" s="670" t="s">
        <v>16237</v>
      </c>
      <c r="B370" s="671" t="s">
        <v>16238</v>
      </c>
      <c r="C370" s="667" t="s">
        <v>17008</v>
      </c>
      <c r="D370" s="667" t="s">
        <v>17016</v>
      </c>
      <c r="E370" s="672" t="s">
        <v>17007</v>
      </c>
      <c r="F370" s="1" t="s">
        <v>17013</v>
      </c>
      <c r="I370" s="3"/>
      <c r="J370" s="3"/>
      <c r="K370" s="3"/>
      <c r="L370" s="3"/>
      <c r="O370" s="3"/>
      <c r="P370" s="3"/>
      <c r="Q370" s="3"/>
      <c r="R370" s="3"/>
      <c r="U370" s="3"/>
      <c r="V370" s="3"/>
      <c r="W370" s="3"/>
      <c r="X370" s="3"/>
      <c r="AA370" s="3"/>
      <c r="AB370" s="3"/>
      <c r="AC370" s="3"/>
      <c r="AD370" s="3"/>
    </row>
    <row r="371" spans="1:30" x14ac:dyDescent="0.2">
      <c r="A371" s="670" t="s">
        <v>16239</v>
      </c>
      <c r="B371" s="671" t="s">
        <v>16240</v>
      </c>
      <c r="C371" s="667" t="s">
        <v>17008</v>
      </c>
      <c r="D371" s="667" t="s">
        <v>17019</v>
      </c>
      <c r="E371" s="672" t="s">
        <v>17007</v>
      </c>
      <c r="F371" s="1" t="s">
        <v>17013</v>
      </c>
      <c r="I371" s="3"/>
      <c r="J371" s="3"/>
      <c r="K371" s="3"/>
      <c r="L371" s="3"/>
      <c r="O371" s="3"/>
      <c r="P371" s="3"/>
      <c r="Q371" s="3"/>
      <c r="R371" s="3"/>
      <c r="U371" s="3"/>
      <c r="V371" s="3"/>
      <c r="W371" s="3"/>
      <c r="X371" s="3"/>
      <c r="AA371" s="3"/>
      <c r="AB371" s="3"/>
      <c r="AC371" s="3"/>
      <c r="AD371" s="3"/>
    </row>
    <row r="372" spans="1:30" x14ac:dyDescent="0.2">
      <c r="A372" s="670" t="s">
        <v>16241</v>
      </c>
      <c r="B372" s="671" t="s">
        <v>16242</v>
      </c>
      <c r="C372" s="667" t="s">
        <v>17008</v>
      </c>
      <c r="D372" s="667" t="s">
        <v>17019</v>
      </c>
      <c r="E372" s="672" t="s">
        <v>17007</v>
      </c>
      <c r="F372" s="1" t="s">
        <v>17013</v>
      </c>
      <c r="I372" s="3"/>
      <c r="J372" s="3"/>
      <c r="K372" s="3"/>
      <c r="L372" s="3"/>
      <c r="O372" s="3"/>
      <c r="P372" s="3"/>
      <c r="Q372" s="3"/>
      <c r="R372" s="3"/>
      <c r="U372" s="3"/>
      <c r="V372" s="3"/>
      <c r="W372" s="3"/>
      <c r="X372" s="3"/>
      <c r="AA372" s="3"/>
      <c r="AB372" s="3"/>
      <c r="AC372" s="3"/>
      <c r="AD372" s="3"/>
    </row>
    <row r="373" spans="1:30" x14ac:dyDescent="0.2">
      <c r="A373" s="670" t="s">
        <v>16243</v>
      </c>
      <c r="B373" s="671" t="s">
        <v>16244</v>
      </c>
      <c r="C373" s="667" t="s">
        <v>17008</v>
      </c>
      <c r="D373" s="667" t="s">
        <v>17019</v>
      </c>
      <c r="E373" s="672" t="s">
        <v>17007</v>
      </c>
      <c r="F373" s="1" t="s">
        <v>17013</v>
      </c>
      <c r="I373" s="3"/>
      <c r="J373" s="3"/>
      <c r="K373" s="3"/>
      <c r="L373" s="3"/>
      <c r="O373" s="3"/>
      <c r="P373" s="3"/>
      <c r="Q373" s="3"/>
      <c r="R373" s="3"/>
      <c r="U373" s="3"/>
      <c r="V373" s="3"/>
      <c r="W373" s="3"/>
      <c r="X373" s="3"/>
      <c r="AA373" s="3"/>
      <c r="AB373" s="3"/>
      <c r="AC373" s="3"/>
      <c r="AD373" s="3"/>
    </row>
    <row r="374" spans="1:30" x14ac:dyDescent="0.2">
      <c r="A374" s="670" t="s">
        <v>16245</v>
      </c>
      <c r="B374" s="671" t="s">
        <v>16246</v>
      </c>
      <c r="C374" s="667" t="s">
        <v>17008</v>
      </c>
      <c r="D374" s="667" t="s">
        <v>17026</v>
      </c>
      <c r="E374" s="672" t="s">
        <v>17007</v>
      </c>
      <c r="F374" s="1" t="s">
        <v>17013</v>
      </c>
      <c r="I374" s="3"/>
      <c r="J374" s="3"/>
      <c r="K374" s="3"/>
      <c r="L374" s="3"/>
      <c r="O374" s="3"/>
      <c r="P374" s="3"/>
      <c r="Q374" s="3"/>
      <c r="R374" s="3"/>
      <c r="U374" s="3"/>
      <c r="V374" s="3"/>
      <c r="W374" s="3"/>
      <c r="X374" s="3"/>
      <c r="AA374" s="3"/>
      <c r="AB374" s="3"/>
      <c r="AC374" s="3"/>
      <c r="AD374" s="3"/>
    </row>
    <row r="375" spans="1:30" x14ac:dyDescent="0.2">
      <c r="A375" s="670" t="s">
        <v>16247</v>
      </c>
      <c r="B375" s="671" t="s">
        <v>16248</v>
      </c>
      <c r="C375" s="667" t="s">
        <v>17008</v>
      </c>
      <c r="D375" s="667" t="s">
        <v>17029</v>
      </c>
      <c r="E375" s="672" t="s">
        <v>17007</v>
      </c>
      <c r="F375" s="1" t="s">
        <v>17013</v>
      </c>
      <c r="I375" s="3"/>
      <c r="J375" s="3"/>
      <c r="K375" s="3"/>
      <c r="L375" s="3"/>
      <c r="O375" s="3"/>
      <c r="P375" s="3"/>
      <c r="Q375" s="3"/>
      <c r="R375" s="3"/>
      <c r="U375" s="3"/>
      <c r="V375" s="3"/>
      <c r="W375" s="3"/>
      <c r="X375" s="3"/>
      <c r="AA375" s="3"/>
      <c r="AB375" s="3"/>
      <c r="AC375" s="3"/>
      <c r="AD375" s="3"/>
    </row>
    <row r="376" spans="1:30" x14ac:dyDescent="0.2">
      <c r="A376" s="670" t="s">
        <v>16249</v>
      </c>
      <c r="B376" s="671" t="s">
        <v>16250</v>
      </c>
      <c r="C376" s="667" t="s">
        <v>17008</v>
      </c>
      <c r="D376" s="667" t="s">
        <v>17032</v>
      </c>
      <c r="E376" s="672" t="s">
        <v>17007</v>
      </c>
      <c r="F376" s="1" t="s">
        <v>17013</v>
      </c>
      <c r="I376" s="3"/>
      <c r="J376" s="3"/>
      <c r="K376" s="3"/>
      <c r="L376" s="3"/>
      <c r="O376" s="3"/>
      <c r="P376" s="3"/>
      <c r="Q376" s="3"/>
      <c r="R376" s="3"/>
      <c r="U376" s="3"/>
      <c r="V376" s="3"/>
      <c r="W376" s="3"/>
      <c r="X376" s="3"/>
      <c r="AA376" s="3"/>
      <c r="AB376" s="3"/>
      <c r="AC376" s="3"/>
      <c r="AD376" s="3"/>
    </row>
    <row r="377" spans="1:30" x14ac:dyDescent="0.2">
      <c r="A377" s="673" t="s">
        <v>16251</v>
      </c>
      <c r="B377" s="674" t="s">
        <v>16252</v>
      </c>
      <c r="C377" s="667" t="s">
        <v>17008</v>
      </c>
      <c r="D377" s="667" t="s">
        <v>17032</v>
      </c>
      <c r="E377" s="672" t="s">
        <v>17007</v>
      </c>
      <c r="F377" s="1" t="s">
        <v>17013</v>
      </c>
      <c r="I377" s="3"/>
      <c r="J377" s="3"/>
      <c r="K377" s="3"/>
      <c r="L377" s="3"/>
      <c r="O377" s="3"/>
      <c r="P377" s="3"/>
      <c r="Q377" s="3"/>
      <c r="R377" s="3"/>
      <c r="U377" s="3"/>
      <c r="V377" s="3"/>
      <c r="W377" s="3"/>
      <c r="X377" s="3"/>
      <c r="AA377" s="3"/>
      <c r="AB377" s="3"/>
      <c r="AC377" s="3"/>
      <c r="AD377" s="3"/>
    </row>
    <row r="378" spans="1:30" x14ac:dyDescent="0.2">
      <c r="A378" s="675" t="s">
        <v>17039</v>
      </c>
      <c r="B378" s="676" t="s">
        <v>17040</v>
      </c>
      <c r="C378" s="667" t="s">
        <v>17008</v>
      </c>
      <c r="D378" s="667" t="s">
        <v>17012</v>
      </c>
      <c r="E378" s="672" t="s">
        <v>17007</v>
      </c>
      <c r="F378" s="1" t="s">
        <v>2206</v>
      </c>
      <c r="I378" s="3"/>
      <c r="J378" s="3"/>
      <c r="K378" s="3"/>
      <c r="L378" s="3"/>
      <c r="O378" s="3"/>
      <c r="P378" s="3"/>
      <c r="Q378" s="3"/>
      <c r="R378" s="3"/>
      <c r="U378" s="3"/>
      <c r="V378" s="3"/>
      <c r="W378" s="3"/>
      <c r="X378" s="3"/>
      <c r="AA378" s="3"/>
      <c r="AB378" s="3"/>
      <c r="AC378" s="3"/>
      <c r="AD378" s="3"/>
    </row>
    <row r="379" spans="1:30" x14ac:dyDescent="0.2">
      <c r="A379" s="670" t="s">
        <v>17049</v>
      </c>
      <c r="B379" s="671" t="s">
        <v>17050</v>
      </c>
      <c r="C379" s="667" t="s">
        <v>17008</v>
      </c>
      <c r="D379" s="667" t="s">
        <v>17016</v>
      </c>
      <c r="E379" s="672" t="s">
        <v>17007</v>
      </c>
      <c r="F379" s="1" t="s">
        <v>2206</v>
      </c>
      <c r="I379" s="3"/>
      <c r="J379" s="3"/>
      <c r="K379" s="3"/>
      <c r="L379" s="3"/>
      <c r="O379" s="3"/>
      <c r="P379" s="3"/>
      <c r="Q379" s="3"/>
      <c r="R379" s="3"/>
      <c r="U379" s="3"/>
      <c r="V379" s="3"/>
      <c r="W379" s="3"/>
      <c r="X379" s="3"/>
      <c r="AA379" s="3"/>
      <c r="AB379" s="3"/>
      <c r="AC379" s="3"/>
      <c r="AD379" s="3"/>
    </row>
    <row r="380" spans="1:30" x14ac:dyDescent="0.2">
      <c r="A380" s="670" t="s">
        <v>17059</v>
      </c>
      <c r="B380" s="671" t="s">
        <v>17060</v>
      </c>
      <c r="C380" s="667" t="s">
        <v>17008</v>
      </c>
      <c r="D380" s="667" t="s">
        <v>17019</v>
      </c>
      <c r="E380" s="672" t="s">
        <v>17007</v>
      </c>
      <c r="F380" s="1" t="s">
        <v>2206</v>
      </c>
      <c r="I380" s="3"/>
      <c r="J380" s="3"/>
      <c r="K380" s="3"/>
      <c r="L380" s="3"/>
      <c r="O380" s="3"/>
      <c r="P380" s="3"/>
      <c r="Q380" s="3"/>
      <c r="R380" s="3"/>
      <c r="U380" s="3"/>
      <c r="V380" s="3"/>
      <c r="W380" s="3"/>
      <c r="X380" s="3"/>
      <c r="AA380" s="3"/>
      <c r="AB380" s="3"/>
      <c r="AC380" s="3"/>
      <c r="AD380" s="3"/>
    </row>
    <row r="381" spans="1:30" x14ac:dyDescent="0.2">
      <c r="A381" s="670" t="s">
        <v>17069</v>
      </c>
      <c r="B381" s="671" t="s">
        <v>17070</v>
      </c>
      <c r="C381" s="667" t="s">
        <v>17008</v>
      </c>
      <c r="D381" s="667" t="s">
        <v>17019</v>
      </c>
      <c r="E381" s="672" t="s">
        <v>17007</v>
      </c>
      <c r="F381" s="1" t="s">
        <v>2206</v>
      </c>
      <c r="I381" s="3"/>
      <c r="J381" s="3"/>
      <c r="K381" s="3"/>
      <c r="L381" s="3"/>
      <c r="O381" s="3"/>
      <c r="P381" s="3"/>
      <c r="Q381" s="3"/>
      <c r="R381" s="3"/>
      <c r="U381" s="3"/>
      <c r="V381" s="3"/>
      <c r="W381" s="3"/>
      <c r="X381" s="3"/>
      <c r="AA381" s="3"/>
      <c r="AB381" s="3"/>
      <c r="AC381" s="3"/>
      <c r="AD381" s="3"/>
    </row>
    <row r="382" spans="1:30" x14ac:dyDescent="0.2">
      <c r="A382" s="670" t="s">
        <v>17079</v>
      </c>
      <c r="B382" s="671" t="s">
        <v>17080</v>
      </c>
      <c r="C382" s="667" t="s">
        <v>17008</v>
      </c>
      <c r="D382" s="667" t="s">
        <v>17019</v>
      </c>
      <c r="E382" s="672" t="s">
        <v>17007</v>
      </c>
      <c r="F382" s="1" t="s">
        <v>2206</v>
      </c>
      <c r="I382" s="3"/>
      <c r="J382" s="3"/>
      <c r="K382" s="3"/>
      <c r="L382" s="3"/>
      <c r="O382" s="3"/>
      <c r="P382" s="3"/>
      <c r="Q382" s="3"/>
      <c r="R382" s="3"/>
      <c r="U382" s="3"/>
      <c r="V382" s="3"/>
      <c r="W382" s="3"/>
      <c r="X382" s="3"/>
      <c r="AA382" s="3"/>
      <c r="AB382" s="3"/>
      <c r="AC382" s="3"/>
      <c r="AD382" s="3"/>
    </row>
    <row r="383" spans="1:30" x14ac:dyDescent="0.2">
      <c r="A383" s="670" t="s">
        <v>17089</v>
      </c>
      <c r="B383" s="671" t="s">
        <v>17090</v>
      </c>
      <c r="C383" s="667" t="s">
        <v>17008</v>
      </c>
      <c r="D383" s="667" t="s">
        <v>17026</v>
      </c>
      <c r="E383" s="672" t="s">
        <v>17007</v>
      </c>
      <c r="F383" s="1" t="s">
        <v>2206</v>
      </c>
      <c r="I383" s="3"/>
      <c r="J383" s="3"/>
      <c r="K383" s="3"/>
      <c r="L383" s="3"/>
      <c r="O383" s="3"/>
      <c r="P383" s="3"/>
      <c r="Q383" s="3"/>
      <c r="R383" s="3"/>
      <c r="U383" s="3"/>
      <c r="V383" s="3"/>
      <c r="W383" s="3"/>
      <c r="X383" s="3"/>
      <c r="AA383" s="3"/>
      <c r="AB383" s="3"/>
      <c r="AC383" s="3"/>
      <c r="AD383" s="3"/>
    </row>
    <row r="384" spans="1:30" x14ac:dyDescent="0.2">
      <c r="A384" s="670" t="s">
        <v>17099</v>
      </c>
      <c r="B384" s="671" t="s">
        <v>17100</v>
      </c>
      <c r="C384" s="667" t="s">
        <v>17008</v>
      </c>
      <c r="D384" s="667" t="s">
        <v>17029</v>
      </c>
      <c r="E384" s="672" t="s">
        <v>17007</v>
      </c>
      <c r="F384" s="1" t="s">
        <v>2206</v>
      </c>
      <c r="I384" s="3"/>
      <c r="J384" s="3"/>
      <c r="K384" s="3"/>
      <c r="L384" s="3"/>
      <c r="O384" s="3"/>
      <c r="P384" s="3"/>
      <c r="Q384" s="3"/>
      <c r="R384" s="3"/>
      <c r="U384" s="3"/>
      <c r="V384" s="3"/>
      <c r="W384" s="3"/>
      <c r="X384" s="3"/>
      <c r="AA384" s="3"/>
      <c r="AB384" s="3"/>
      <c r="AC384" s="3"/>
      <c r="AD384" s="3"/>
    </row>
    <row r="385" spans="1:30" x14ac:dyDescent="0.2">
      <c r="A385" s="670" t="s">
        <v>17109</v>
      </c>
      <c r="B385" s="671" t="s">
        <v>17110</v>
      </c>
      <c r="C385" s="667" t="s">
        <v>17008</v>
      </c>
      <c r="D385" s="667" t="s">
        <v>17032</v>
      </c>
      <c r="E385" s="672" t="s">
        <v>17007</v>
      </c>
      <c r="F385" s="1" t="s">
        <v>2206</v>
      </c>
      <c r="I385" s="3"/>
      <c r="J385" s="3"/>
      <c r="K385" s="3"/>
      <c r="L385" s="3"/>
      <c r="O385" s="3"/>
      <c r="P385" s="3"/>
      <c r="Q385" s="3"/>
      <c r="R385" s="3"/>
      <c r="U385" s="3"/>
      <c r="V385" s="3"/>
      <c r="W385" s="3"/>
      <c r="X385" s="3"/>
      <c r="AA385" s="3"/>
      <c r="AB385" s="3"/>
      <c r="AC385" s="3"/>
      <c r="AD385" s="3"/>
    </row>
    <row r="386" spans="1:30" x14ac:dyDescent="0.2">
      <c r="A386" s="673" t="s">
        <v>17119</v>
      </c>
      <c r="B386" s="674" t="s">
        <v>17120</v>
      </c>
      <c r="C386" s="667" t="s">
        <v>17008</v>
      </c>
      <c r="D386" s="667" t="s">
        <v>17032</v>
      </c>
      <c r="E386" s="672" t="s">
        <v>17007</v>
      </c>
      <c r="F386" s="1" t="s">
        <v>2206</v>
      </c>
      <c r="I386" s="3"/>
      <c r="J386" s="3"/>
      <c r="K386" s="3"/>
      <c r="L386" s="3"/>
      <c r="O386" s="3"/>
      <c r="P386" s="3"/>
      <c r="Q386" s="3"/>
      <c r="R386" s="3"/>
      <c r="U386" s="3"/>
      <c r="V386" s="3"/>
      <c r="W386" s="3"/>
      <c r="X386" s="3"/>
      <c r="AA386" s="3"/>
      <c r="AB386" s="3"/>
      <c r="AC386" s="3"/>
      <c r="AD386" s="3"/>
    </row>
    <row r="387" spans="1:30" x14ac:dyDescent="0.2">
      <c r="A387" s="675" t="s">
        <v>17130</v>
      </c>
      <c r="B387" s="676" t="s">
        <v>17131</v>
      </c>
      <c r="C387" s="667" t="s">
        <v>17008</v>
      </c>
      <c r="D387" s="667" t="s">
        <v>17012</v>
      </c>
      <c r="E387" s="672" t="s">
        <v>17007</v>
      </c>
      <c r="F387" s="1" t="s">
        <v>17129</v>
      </c>
      <c r="I387" s="3"/>
      <c r="J387" s="3"/>
      <c r="K387" s="3"/>
      <c r="L387" s="3"/>
      <c r="O387" s="3"/>
      <c r="P387" s="3"/>
      <c r="Q387" s="3"/>
      <c r="R387" s="3"/>
      <c r="U387" s="3"/>
      <c r="V387" s="3"/>
      <c r="W387" s="3"/>
      <c r="X387" s="3"/>
      <c r="AA387" s="3"/>
      <c r="AB387" s="3"/>
      <c r="AC387" s="3"/>
      <c r="AD387" s="3"/>
    </row>
    <row r="388" spans="1:30" x14ac:dyDescent="0.2">
      <c r="A388" s="670" t="s">
        <v>17140</v>
      </c>
      <c r="B388" s="671" t="s">
        <v>17141</v>
      </c>
      <c r="C388" s="667" t="s">
        <v>17008</v>
      </c>
      <c r="D388" s="667" t="s">
        <v>17016</v>
      </c>
      <c r="E388" s="672" t="s">
        <v>17007</v>
      </c>
      <c r="F388" s="1" t="s">
        <v>17129</v>
      </c>
      <c r="I388" s="3"/>
      <c r="J388" s="3"/>
      <c r="K388" s="3"/>
      <c r="L388" s="3"/>
      <c r="O388" s="3"/>
      <c r="P388" s="3"/>
      <c r="Q388" s="3"/>
      <c r="R388" s="3"/>
      <c r="U388" s="3"/>
      <c r="V388" s="3"/>
      <c r="W388" s="3"/>
      <c r="X388" s="3"/>
      <c r="AA388" s="3"/>
      <c r="AB388" s="3"/>
      <c r="AC388" s="3"/>
      <c r="AD388" s="3"/>
    </row>
    <row r="389" spans="1:30" x14ac:dyDescent="0.2">
      <c r="A389" s="670" t="s">
        <v>17150</v>
      </c>
      <c r="B389" s="671" t="s">
        <v>17151</v>
      </c>
      <c r="C389" s="667" t="s">
        <v>17008</v>
      </c>
      <c r="D389" s="667" t="s">
        <v>17019</v>
      </c>
      <c r="E389" s="672" t="s">
        <v>17007</v>
      </c>
      <c r="F389" s="1" t="s">
        <v>17129</v>
      </c>
      <c r="I389" s="3"/>
      <c r="J389" s="3"/>
      <c r="K389" s="3"/>
      <c r="L389" s="3"/>
      <c r="O389" s="3"/>
      <c r="P389" s="3"/>
      <c r="Q389" s="3"/>
      <c r="R389" s="3"/>
      <c r="U389" s="3"/>
      <c r="V389" s="3"/>
      <c r="W389" s="3"/>
      <c r="X389" s="3"/>
      <c r="AA389" s="3"/>
      <c r="AB389" s="3"/>
      <c r="AC389" s="3"/>
      <c r="AD389" s="3"/>
    </row>
    <row r="390" spans="1:30" x14ac:dyDescent="0.2">
      <c r="A390" s="670" t="s">
        <v>17160</v>
      </c>
      <c r="B390" s="671" t="s">
        <v>17161</v>
      </c>
      <c r="C390" s="667" t="s">
        <v>17008</v>
      </c>
      <c r="D390" s="667" t="s">
        <v>17019</v>
      </c>
      <c r="E390" s="672" t="s">
        <v>17007</v>
      </c>
      <c r="F390" s="1" t="s">
        <v>17129</v>
      </c>
      <c r="I390" s="3"/>
      <c r="J390" s="3"/>
      <c r="K390" s="3"/>
      <c r="L390" s="3"/>
      <c r="O390" s="3"/>
      <c r="P390" s="3"/>
      <c r="Q390" s="3"/>
      <c r="R390" s="3"/>
      <c r="U390" s="3"/>
      <c r="V390" s="3"/>
      <c r="W390" s="3"/>
      <c r="X390" s="3"/>
      <c r="AA390" s="3"/>
      <c r="AB390" s="3"/>
      <c r="AC390" s="3"/>
      <c r="AD390" s="3"/>
    </row>
    <row r="391" spans="1:30" x14ac:dyDescent="0.2">
      <c r="A391" s="670" t="s">
        <v>17170</v>
      </c>
      <c r="B391" s="671" t="s">
        <v>17171</v>
      </c>
      <c r="C391" s="667" t="s">
        <v>17008</v>
      </c>
      <c r="D391" s="667" t="s">
        <v>17019</v>
      </c>
      <c r="E391" s="672" t="s">
        <v>17007</v>
      </c>
      <c r="F391" s="1" t="s">
        <v>17129</v>
      </c>
      <c r="I391" s="3"/>
      <c r="J391" s="3"/>
      <c r="K391" s="3"/>
      <c r="L391" s="3"/>
      <c r="O391" s="3"/>
      <c r="P391" s="3"/>
      <c r="Q391" s="3"/>
      <c r="R391" s="3"/>
      <c r="U391" s="3"/>
      <c r="V391" s="3"/>
      <c r="W391" s="3"/>
      <c r="X391" s="3"/>
      <c r="AA391" s="3"/>
      <c r="AB391" s="3"/>
      <c r="AC391" s="3"/>
      <c r="AD391" s="3"/>
    </row>
    <row r="392" spans="1:30" x14ac:dyDescent="0.2">
      <c r="A392" s="670" t="s">
        <v>17180</v>
      </c>
      <c r="B392" s="671" t="s">
        <v>17181</v>
      </c>
      <c r="C392" s="667" t="s">
        <v>17008</v>
      </c>
      <c r="D392" s="667" t="s">
        <v>17026</v>
      </c>
      <c r="E392" s="672" t="s">
        <v>17007</v>
      </c>
      <c r="F392" s="1" t="s">
        <v>17129</v>
      </c>
      <c r="I392" s="3"/>
      <c r="J392" s="3"/>
      <c r="K392" s="3"/>
      <c r="L392" s="3"/>
      <c r="O392" s="3"/>
      <c r="P392" s="3"/>
      <c r="Q392" s="3"/>
      <c r="R392" s="3"/>
      <c r="U392" s="3"/>
      <c r="V392" s="3"/>
      <c r="W392" s="3"/>
      <c r="X392" s="3"/>
      <c r="AA392" s="3"/>
      <c r="AB392" s="3"/>
      <c r="AC392" s="3"/>
      <c r="AD392" s="3"/>
    </row>
    <row r="393" spans="1:30" x14ac:dyDescent="0.2">
      <c r="A393" s="670" t="s">
        <v>17190</v>
      </c>
      <c r="B393" s="671" t="s">
        <v>17191</v>
      </c>
      <c r="C393" s="667" t="s">
        <v>17008</v>
      </c>
      <c r="D393" s="667" t="s">
        <v>17029</v>
      </c>
      <c r="E393" s="672" t="s">
        <v>17007</v>
      </c>
      <c r="F393" s="1" t="s">
        <v>17129</v>
      </c>
      <c r="I393" s="3"/>
      <c r="J393" s="3"/>
      <c r="K393" s="3"/>
      <c r="L393" s="3"/>
      <c r="O393" s="3"/>
      <c r="P393" s="3"/>
      <c r="Q393" s="3"/>
      <c r="R393" s="3"/>
      <c r="U393" s="3"/>
      <c r="V393" s="3"/>
      <c r="W393" s="3"/>
      <c r="X393" s="3"/>
      <c r="AA393" s="3"/>
      <c r="AB393" s="3"/>
      <c r="AC393" s="3"/>
      <c r="AD393" s="3"/>
    </row>
    <row r="394" spans="1:30" x14ac:dyDescent="0.2">
      <c r="A394" s="670" t="s">
        <v>17200</v>
      </c>
      <c r="B394" s="671" t="s">
        <v>17201</v>
      </c>
      <c r="C394" s="667" t="s">
        <v>17008</v>
      </c>
      <c r="D394" s="667" t="s">
        <v>17032</v>
      </c>
      <c r="E394" s="672" t="s">
        <v>17007</v>
      </c>
      <c r="F394" s="1" t="s">
        <v>17129</v>
      </c>
      <c r="I394" s="3"/>
      <c r="J394" s="3"/>
      <c r="K394" s="3"/>
      <c r="L394" s="3"/>
      <c r="O394" s="3"/>
      <c r="P394" s="3"/>
      <c r="Q394" s="3"/>
      <c r="R394" s="3"/>
      <c r="U394" s="3"/>
      <c r="V394" s="3"/>
      <c r="W394" s="3"/>
      <c r="X394" s="3"/>
      <c r="AA394" s="3"/>
      <c r="AB394" s="3"/>
      <c r="AC394" s="3"/>
      <c r="AD394" s="3"/>
    </row>
    <row r="395" spans="1:30" ht="13.5" thickBot="1" x14ac:dyDescent="0.25">
      <c r="A395" s="677" t="s">
        <v>17210</v>
      </c>
      <c r="B395" s="678" t="s">
        <v>17211</v>
      </c>
      <c r="C395" s="667" t="s">
        <v>17008</v>
      </c>
      <c r="D395" s="667" t="s">
        <v>17032</v>
      </c>
      <c r="E395" s="672" t="s">
        <v>17007</v>
      </c>
      <c r="F395" s="1" t="s">
        <v>17129</v>
      </c>
      <c r="I395" s="3"/>
      <c r="J395" s="3"/>
      <c r="K395" s="3"/>
      <c r="L395" s="3"/>
      <c r="O395" s="3"/>
      <c r="P395" s="3"/>
      <c r="Q395" s="3"/>
      <c r="R395" s="3"/>
      <c r="U395" s="3"/>
      <c r="V395" s="3"/>
      <c r="W395" s="3"/>
      <c r="X395" s="3"/>
      <c r="AA395" s="3"/>
      <c r="AB395" s="3"/>
      <c r="AC395" s="3"/>
      <c r="AD395" s="3"/>
    </row>
    <row r="396" spans="1:30" ht="15" x14ac:dyDescent="0.2">
      <c r="A396" s="665" t="s">
        <v>246</v>
      </c>
      <c r="B396" s="666" t="s">
        <v>12590</v>
      </c>
      <c r="C396" s="667" t="s">
        <v>17008</v>
      </c>
      <c r="D396" s="668" t="s">
        <v>17006</v>
      </c>
      <c r="E396" s="668" t="s">
        <v>17007</v>
      </c>
      <c r="F396" s="669" t="s">
        <v>17006</v>
      </c>
      <c r="I396" s="3"/>
      <c r="J396" s="3"/>
      <c r="K396" s="3"/>
      <c r="L396" s="3"/>
      <c r="O396" s="3"/>
      <c r="P396" s="3"/>
      <c r="Q396" s="3"/>
      <c r="R396" s="3"/>
      <c r="U396" s="3"/>
      <c r="V396" s="3"/>
      <c r="W396" s="3"/>
      <c r="X396" s="3"/>
      <c r="AA396" s="3"/>
      <c r="AB396" s="3"/>
      <c r="AC396" s="3"/>
      <c r="AD396" s="3"/>
    </row>
    <row r="397" spans="1:30" x14ac:dyDescent="0.2">
      <c r="A397" s="670" t="s">
        <v>17221</v>
      </c>
      <c r="B397" s="671" t="s">
        <v>17222</v>
      </c>
      <c r="C397" s="667" t="s">
        <v>17008</v>
      </c>
      <c r="D397" s="667" t="s">
        <v>17012</v>
      </c>
      <c r="E397" s="672" t="s">
        <v>17007</v>
      </c>
      <c r="F397" s="1" t="s">
        <v>17013</v>
      </c>
      <c r="I397" s="3"/>
      <c r="J397" s="3"/>
      <c r="K397" s="3"/>
      <c r="L397" s="3"/>
      <c r="O397" s="3"/>
      <c r="P397" s="3"/>
      <c r="Q397" s="3"/>
      <c r="R397" s="3"/>
      <c r="U397" s="3"/>
      <c r="V397" s="3"/>
      <c r="W397" s="3"/>
      <c r="X397" s="3"/>
      <c r="AA397" s="3"/>
      <c r="AB397" s="3"/>
      <c r="AC397" s="3"/>
      <c r="AD397" s="3"/>
    </row>
    <row r="398" spans="1:30" x14ac:dyDescent="0.2">
      <c r="A398" s="670" t="s">
        <v>17229</v>
      </c>
      <c r="B398" s="671" t="s">
        <v>17230</v>
      </c>
      <c r="C398" s="667" t="s">
        <v>17008</v>
      </c>
      <c r="D398" s="667" t="s">
        <v>17016</v>
      </c>
      <c r="E398" s="672" t="s">
        <v>17007</v>
      </c>
      <c r="F398" s="1" t="s">
        <v>17013</v>
      </c>
      <c r="I398" s="3"/>
      <c r="J398" s="3"/>
      <c r="K398" s="3"/>
      <c r="L398" s="3"/>
      <c r="O398" s="3"/>
      <c r="P398" s="3"/>
      <c r="Q398" s="3"/>
      <c r="R398" s="3"/>
      <c r="U398" s="3"/>
      <c r="V398" s="3"/>
      <c r="W398" s="3"/>
      <c r="X398" s="3"/>
      <c r="AA398" s="3"/>
      <c r="AB398" s="3"/>
      <c r="AC398" s="3"/>
      <c r="AD398" s="3"/>
    </row>
    <row r="399" spans="1:30" x14ac:dyDescent="0.2">
      <c r="A399" s="670" t="s">
        <v>17237</v>
      </c>
      <c r="B399" s="671" t="s">
        <v>17238</v>
      </c>
      <c r="C399" s="667" t="s">
        <v>17008</v>
      </c>
      <c r="D399" s="667" t="s">
        <v>17019</v>
      </c>
      <c r="E399" s="672" t="s">
        <v>17007</v>
      </c>
      <c r="F399" s="1" t="s">
        <v>17013</v>
      </c>
      <c r="I399" s="3"/>
      <c r="J399" s="3"/>
      <c r="K399" s="3"/>
      <c r="L399" s="3"/>
      <c r="O399" s="3"/>
      <c r="P399" s="3"/>
      <c r="Q399" s="3"/>
      <c r="R399" s="3"/>
      <c r="U399" s="3"/>
      <c r="V399" s="3"/>
      <c r="W399" s="3"/>
      <c r="X399" s="3"/>
      <c r="AA399" s="3"/>
      <c r="AB399" s="3"/>
      <c r="AC399" s="3"/>
      <c r="AD399" s="3"/>
    </row>
    <row r="400" spans="1:30" x14ac:dyDescent="0.2">
      <c r="A400" s="670" t="s">
        <v>17245</v>
      </c>
      <c r="B400" s="671" t="s">
        <v>17246</v>
      </c>
      <c r="C400" s="667" t="s">
        <v>17008</v>
      </c>
      <c r="D400" s="667" t="s">
        <v>17019</v>
      </c>
      <c r="E400" s="672" t="s">
        <v>17007</v>
      </c>
      <c r="F400" s="1" t="s">
        <v>17013</v>
      </c>
      <c r="I400" s="3"/>
      <c r="J400" s="3"/>
      <c r="K400" s="3"/>
      <c r="L400" s="3"/>
      <c r="O400" s="3"/>
      <c r="P400" s="3"/>
      <c r="Q400" s="3"/>
      <c r="R400" s="3"/>
      <c r="U400" s="3"/>
      <c r="V400" s="3"/>
      <c r="W400" s="3"/>
      <c r="X400" s="3"/>
      <c r="AA400" s="3"/>
      <c r="AB400" s="3"/>
      <c r="AC400" s="3"/>
      <c r="AD400" s="3"/>
    </row>
    <row r="401" spans="1:30" x14ac:dyDescent="0.2">
      <c r="A401" s="670" t="s">
        <v>17253</v>
      </c>
      <c r="B401" s="671" t="s">
        <v>17254</v>
      </c>
      <c r="C401" s="667" t="s">
        <v>17008</v>
      </c>
      <c r="D401" s="667" t="s">
        <v>17019</v>
      </c>
      <c r="E401" s="672" t="s">
        <v>17007</v>
      </c>
      <c r="F401" s="1" t="s">
        <v>17013</v>
      </c>
      <c r="I401" s="3"/>
      <c r="J401" s="3"/>
      <c r="K401" s="3"/>
      <c r="L401" s="3"/>
      <c r="O401" s="3"/>
      <c r="P401" s="3"/>
      <c r="Q401" s="3"/>
      <c r="R401" s="3"/>
      <c r="U401" s="3"/>
      <c r="V401" s="3"/>
      <c r="W401" s="3"/>
      <c r="X401" s="3"/>
      <c r="AA401" s="3"/>
      <c r="AB401" s="3"/>
      <c r="AC401" s="3"/>
      <c r="AD401" s="3"/>
    </row>
    <row r="402" spans="1:30" x14ac:dyDescent="0.2">
      <c r="A402" s="670" t="s">
        <v>17261</v>
      </c>
      <c r="B402" s="671" t="s">
        <v>17262</v>
      </c>
      <c r="C402" s="667" t="s">
        <v>17008</v>
      </c>
      <c r="D402" s="667" t="s">
        <v>17026</v>
      </c>
      <c r="E402" s="672" t="s">
        <v>17007</v>
      </c>
      <c r="F402" s="1" t="s">
        <v>17013</v>
      </c>
      <c r="I402" s="3"/>
      <c r="J402" s="3"/>
      <c r="K402" s="3"/>
      <c r="L402" s="3"/>
      <c r="O402" s="3"/>
      <c r="P402" s="3"/>
      <c r="Q402" s="3"/>
      <c r="R402" s="3"/>
      <c r="U402" s="3"/>
      <c r="V402" s="3"/>
      <c r="W402" s="3"/>
      <c r="X402" s="3"/>
      <c r="AA402" s="3"/>
      <c r="AB402" s="3"/>
      <c r="AC402" s="3"/>
      <c r="AD402" s="3"/>
    </row>
    <row r="403" spans="1:30" x14ac:dyDescent="0.2">
      <c r="A403" s="670" t="s">
        <v>17269</v>
      </c>
      <c r="B403" s="671" t="s">
        <v>17270</v>
      </c>
      <c r="C403" s="667" t="s">
        <v>17008</v>
      </c>
      <c r="D403" s="667" t="s">
        <v>17029</v>
      </c>
      <c r="E403" s="672" t="s">
        <v>17007</v>
      </c>
      <c r="F403" s="1" t="s">
        <v>17013</v>
      </c>
      <c r="I403" s="3"/>
      <c r="J403" s="3"/>
      <c r="K403" s="3"/>
      <c r="L403" s="3"/>
      <c r="O403" s="3"/>
      <c r="P403" s="3"/>
      <c r="Q403" s="3"/>
      <c r="R403" s="3"/>
      <c r="U403" s="3"/>
      <c r="V403" s="3"/>
      <c r="W403" s="3"/>
      <c r="X403" s="3"/>
      <c r="AA403" s="3"/>
      <c r="AB403" s="3"/>
      <c r="AC403" s="3"/>
      <c r="AD403" s="3"/>
    </row>
    <row r="404" spans="1:30" x14ac:dyDescent="0.2">
      <c r="A404" s="670" t="s">
        <v>17277</v>
      </c>
      <c r="B404" s="671" t="s">
        <v>17278</v>
      </c>
      <c r="C404" s="667" t="s">
        <v>17008</v>
      </c>
      <c r="D404" s="667" t="s">
        <v>17032</v>
      </c>
      <c r="E404" s="672" t="s">
        <v>17007</v>
      </c>
      <c r="F404" s="1" t="s">
        <v>17013</v>
      </c>
      <c r="I404" s="3"/>
      <c r="J404" s="3"/>
      <c r="K404" s="3"/>
      <c r="L404" s="3"/>
      <c r="O404" s="3"/>
      <c r="P404" s="3"/>
      <c r="Q404" s="3"/>
      <c r="R404" s="3"/>
      <c r="U404" s="3"/>
      <c r="V404" s="3"/>
      <c r="W404" s="3"/>
      <c r="X404" s="3"/>
      <c r="AA404" s="3"/>
      <c r="AB404" s="3"/>
      <c r="AC404" s="3"/>
      <c r="AD404" s="3"/>
    </row>
    <row r="405" spans="1:30" x14ac:dyDescent="0.2">
      <c r="A405" s="673" t="s">
        <v>17285</v>
      </c>
      <c r="B405" s="674" t="s">
        <v>17286</v>
      </c>
      <c r="C405" s="667" t="s">
        <v>17008</v>
      </c>
      <c r="D405" s="667" t="s">
        <v>17032</v>
      </c>
      <c r="E405" s="672" t="s">
        <v>17007</v>
      </c>
      <c r="F405" s="1" t="s">
        <v>17013</v>
      </c>
      <c r="I405" s="3"/>
      <c r="J405" s="3"/>
      <c r="K405" s="3"/>
      <c r="L405" s="3"/>
      <c r="O405" s="3"/>
      <c r="P405" s="3"/>
      <c r="Q405" s="3"/>
      <c r="R405" s="3"/>
      <c r="U405" s="3"/>
      <c r="V405" s="3"/>
      <c r="W405" s="3"/>
      <c r="X405" s="3"/>
      <c r="AA405" s="3"/>
      <c r="AB405" s="3"/>
      <c r="AC405" s="3"/>
      <c r="AD405" s="3"/>
    </row>
    <row r="406" spans="1:30" x14ac:dyDescent="0.2">
      <c r="A406" s="675" t="s">
        <v>17293</v>
      </c>
      <c r="B406" s="676" t="s">
        <v>17294</v>
      </c>
      <c r="C406" s="667" t="s">
        <v>17008</v>
      </c>
      <c r="D406" s="667" t="s">
        <v>17012</v>
      </c>
      <c r="E406" s="672" t="s">
        <v>17007</v>
      </c>
      <c r="F406" s="1" t="s">
        <v>2206</v>
      </c>
      <c r="I406" s="3"/>
      <c r="J406" s="3"/>
      <c r="K406" s="3"/>
      <c r="L406" s="3"/>
      <c r="O406" s="3"/>
      <c r="P406" s="3"/>
      <c r="Q406" s="3"/>
      <c r="R406" s="3"/>
      <c r="U406" s="3"/>
      <c r="V406" s="3"/>
      <c r="W406" s="3"/>
      <c r="X406" s="3"/>
      <c r="AA406" s="3"/>
      <c r="AB406" s="3"/>
      <c r="AC406" s="3"/>
      <c r="AD406" s="3"/>
    </row>
    <row r="407" spans="1:30" x14ac:dyDescent="0.2">
      <c r="A407" s="670" t="s">
        <v>17303</v>
      </c>
      <c r="B407" s="671" t="s">
        <v>17304</v>
      </c>
      <c r="C407" s="667" t="s">
        <v>17008</v>
      </c>
      <c r="D407" s="667" t="s">
        <v>17016</v>
      </c>
      <c r="E407" s="672" t="s">
        <v>17007</v>
      </c>
      <c r="F407" s="1" t="s">
        <v>2206</v>
      </c>
      <c r="I407" s="3"/>
      <c r="J407" s="3"/>
      <c r="K407" s="3"/>
      <c r="L407" s="3"/>
      <c r="O407" s="3"/>
      <c r="P407" s="3"/>
      <c r="Q407" s="3"/>
      <c r="R407" s="3"/>
      <c r="U407" s="3"/>
      <c r="V407" s="3"/>
      <c r="W407" s="3"/>
      <c r="X407" s="3"/>
      <c r="AA407" s="3"/>
      <c r="AB407" s="3"/>
      <c r="AC407" s="3"/>
      <c r="AD407" s="3"/>
    </row>
    <row r="408" spans="1:30" x14ac:dyDescent="0.2">
      <c r="A408" s="670" t="s">
        <v>17313</v>
      </c>
      <c r="B408" s="671" t="s">
        <v>17314</v>
      </c>
      <c r="C408" s="667" t="s">
        <v>17008</v>
      </c>
      <c r="D408" s="667" t="s">
        <v>17019</v>
      </c>
      <c r="E408" s="672" t="s">
        <v>17007</v>
      </c>
      <c r="F408" s="1" t="s">
        <v>2206</v>
      </c>
      <c r="I408" s="3"/>
      <c r="J408" s="3"/>
      <c r="K408" s="3"/>
      <c r="L408" s="3"/>
      <c r="O408" s="3"/>
      <c r="P408" s="3"/>
      <c r="Q408" s="3"/>
      <c r="R408" s="3"/>
      <c r="U408" s="3"/>
      <c r="V408" s="3"/>
      <c r="W408" s="3"/>
      <c r="X408" s="3"/>
      <c r="AA408" s="3"/>
      <c r="AB408" s="3"/>
      <c r="AC408" s="3"/>
      <c r="AD408" s="3"/>
    </row>
    <row r="409" spans="1:30" x14ac:dyDescent="0.2">
      <c r="A409" s="670" t="s">
        <v>17323</v>
      </c>
      <c r="B409" s="671" t="s">
        <v>17324</v>
      </c>
      <c r="C409" s="667" t="s">
        <v>17008</v>
      </c>
      <c r="D409" s="667" t="s">
        <v>17019</v>
      </c>
      <c r="E409" s="672" t="s">
        <v>17007</v>
      </c>
      <c r="F409" s="1" t="s">
        <v>2206</v>
      </c>
      <c r="I409" s="3"/>
      <c r="J409" s="3"/>
      <c r="K409" s="3"/>
      <c r="L409" s="3"/>
      <c r="O409" s="3"/>
      <c r="P409" s="3"/>
      <c r="Q409" s="3"/>
      <c r="R409" s="3"/>
      <c r="U409" s="3"/>
      <c r="V409" s="3"/>
      <c r="W409" s="3"/>
      <c r="X409" s="3"/>
      <c r="AA409" s="3"/>
      <c r="AB409" s="3"/>
      <c r="AC409" s="3"/>
      <c r="AD409" s="3"/>
    </row>
    <row r="410" spans="1:30" x14ac:dyDescent="0.2">
      <c r="A410" s="670" t="s">
        <v>17333</v>
      </c>
      <c r="B410" s="671" t="s">
        <v>17334</v>
      </c>
      <c r="C410" s="667" t="s">
        <v>17008</v>
      </c>
      <c r="D410" s="667" t="s">
        <v>17019</v>
      </c>
      <c r="E410" s="672" t="s">
        <v>17007</v>
      </c>
      <c r="F410" s="1" t="s">
        <v>2206</v>
      </c>
      <c r="I410" s="3"/>
      <c r="J410" s="3"/>
      <c r="K410" s="3"/>
      <c r="L410" s="3"/>
      <c r="O410" s="3"/>
      <c r="P410" s="3"/>
      <c r="Q410" s="3"/>
      <c r="R410" s="3"/>
      <c r="U410" s="3"/>
      <c r="V410" s="3"/>
      <c r="W410" s="3"/>
      <c r="X410" s="3"/>
      <c r="AA410" s="3"/>
      <c r="AB410" s="3"/>
      <c r="AC410" s="3"/>
      <c r="AD410" s="3"/>
    </row>
    <row r="411" spans="1:30" x14ac:dyDescent="0.2">
      <c r="A411" s="670" t="s">
        <v>17343</v>
      </c>
      <c r="B411" s="671" t="s">
        <v>17344</v>
      </c>
      <c r="C411" s="667" t="s">
        <v>17008</v>
      </c>
      <c r="D411" s="667" t="s">
        <v>17026</v>
      </c>
      <c r="E411" s="672" t="s">
        <v>17007</v>
      </c>
      <c r="F411" s="1" t="s">
        <v>2206</v>
      </c>
      <c r="I411" s="3"/>
      <c r="J411" s="3"/>
      <c r="K411" s="3"/>
      <c r="L411" s="3"/>
      <c r="O411" s="3"/>
      <c r="P411" s="3"/>
      <c r="Q411" s="3"/>
      <c r="R411" s="3"/>
      <c r="U411" s="3"/>
      <c r="V411" s="3"/>
      <c r="W411" s="3"/>
      <c r="X411" s="3"/>
      <c r="AA411" s="3"/>
      <c r="AB411" s="3"/>
      <c r="AC411" s="3"/>
      <c r="AD411" s="3"/>
    </row>
    <row r="412" spans="1:30" x14ac:dyDescent="0.2">
      <c r="A412" s="670" t="s">
        <v>17353</v>
      </c>
      <c r="B412" s="671" t="s">
        <v>17354</v>
      </c>
      <c r="C412" s="667" t="s">
        <v>17008</v>
      </c>
      <c r="D412" s="667" t="s">
        <v>17029</v>
      </c>
      <c r="E412" s="672" t="s">
        <v>17007</v>
      </c>
      <c r="F412" s="1" t="s">
        <v>2206</v>
      </c>
      <c r="I412" s="3"/>
      <c r="J412" s="3"/>
      <c r="K412" s="3"/>
      <c r="L412" s="3"/>
      <c r="O412" s="3"/>
      <c r="P412" s="3"/>
      <c r="Q412" s="3"/>
      <c r="R412" s="3"/>
      <c r="U412" s="3"/>
      <c r="V412" s="3"/>
      <c r="W412" s="3"/>
      <c r="X412" s="3"/>
      <c r="AA412" s="3"/>
      <c r="AB412" s="3"/>
      <c r="AC412" s="3"/>
      <c r="AD412" s="3"/>
    </row>
    <row r="413" spans="1:30" x14ac:dyDescent="0.2">
      <c r="A413" s="670" t="s">
        <v>17363</v>
      </c>
      <c r="B413" s="671" t="s">
        <v>17364</v>
      </c>
      <c r="C413" s="667" t="s">
        <v>17008</v>
      </c>
      <c r="D413" s="667" t="s">
        <v>17032</v>
      </c>
      <c r="E413" s="672" t="s">
        <v>17007</v>
      </c>
      <c r="F413" s="1" t="s">
        <v>2206</v>
      </c>
      <c r="I413" s="3"/>
      <c r="J413" s="3"/>
      <c r="K413" s="3"/>
      <c r="L413" s="3"/>
      <c r="O413" s="3"/>
      <c r="P413" s="3"/>
      <c r="Q413" s="3"/>
      <c r="R413" s="3"/>
      <c r="U413" s="3"/>
      <c r="V413" s="3"/>
      <c r="W413" s="3"/>
      <c r="X413" s="3"/>
      <c r="AA413" s="3"/>
      <c r="AB413" s="3"/>
      <c r="AC413" s="3"/>
      <c r="AD413" s="3"/>
    </row>
    <row r="414" spans="1:30" x14ac:dyDescent="0.2">
      <c r="A414" s="673" t="s">
        <v>17373</v>
      </c>
      <c r="B414" s="674" t="s">
        <v>17374</v>
      </c>
      <c r="C414" s="667" t="s">
        <v>17008</v>
      </c>
      <c r="D414" s="667" t="s">
        <v>17032</v>
      </c>
      <c r="E414" s="672" t="s">
        <v>17007</v>
      </c>
      <c r="F414" s="1" t="s">
        <v>2206</v>
      </c>
      <c r="I414" s="3"/>
      <c r="J414" s="3"/>
      <c r="K414" s="3"/>
      <c r="L414" s="3"/>
      <c r="O414" s="3"/>
      <c r="P414" s="3"/>
      <c r="Q414" s="3"/>
      <c r="R414" s="3"/>
      <c r="U414" s="3"/>
      <c r="V414" s="3"/>
      <c r="W414" s="3"/>
      <c r="X414" s="3"/>
      <c r="AA414" s="3"/>
      <c r="AB414" s="3"/>
      <c r="AC414" s="3"/>
      <c r="AD414" s="3"/>
    </row>
    <row r="415" spans="1:30" x14ac:dyDescent="0.2">
      <c r="A415" s="675" t="s">
        <v>17383</v>
      </c>
      <c r="B415" s="676" t="s">
        <v>17384</v>
      </c>
      <c r="C415" s="667" t="s">
        <v>17008</v>
      </c>
      <c r="D415" s="667" t="s">
        <v>17012</v>
      </c>
      <c r="E415" s="672" t="s">
        <v>17007</v>
      </c>
      <c r="F415" s="1" t="s">
        <v>17129</v>
      </c>
      <c r="I415" s="3"/>
      <c r="J415" s="3"/>
      <c r="K415" s="3"/>
      <c r="L415" s="3"/>
      <c r="O415" s="3"/>
      <c r="P415" s="3"/>
      <c r="Q415" s="3"/>
      <c r="R415" s="3"/>
      <c r="U415" s="3"/>
      <c r="V415" s="3"/>
      <c r="W415" s="3"/>
      <c r="X415" s="3"/>
      <c r="AA415" s="3"/>
      <c r="AB415" s="3"/>
      <c r="AC415" s="3"/>
      <c r="AD415" s="3"/>
    </row>
    <row r="416" spans="1:30" x14ac:dyDescent="0.2">
      <c r="A416" s="670" t="s">
        <v>17394</v>
      </c>
      <c r="B416" s="671" t="s">
        <v>17395</v>
      </c>
      <c r="C416" s="667" t="s">
        <v>17008</v>
      </c>
      <c r="D416" s="667" t="s">
        <v>17016</v>
      </c>
      <c r="E416" s="672" t="s">
        <v>17007</v>
      </c>
      <c r="F416" s="1" t="s">
        <v>17129</v>
      </c>
      <c r="I416" s="3"/>
      <c r="J416" s="3"/>
      <c r="K416" s="3"/>
      <c r="L416" s="3"/>
      <c r="O416" s="3"/>
      <c r="P416" s="3"/>
      <c r="Q416" s="3"/>
      <c r="R416" s="3"/>
      <c r="U416" s="3"/>
      <c r="V416" s="3"/>
      <c r="W416" s="3"/>
      <c r="X416" s="3"/>
      <c r="AA416" s="3"/>
      <c r="AB416" s="3"/>
      <c r="AC416" s="3"/>
      <c r="AD416" s="3"/>
    </row>
    <row r="417" spans="1:30" x14ac:dyDescent="0.2">
      <c r="A417" s="670" t="s">
        <v>17404</v>
      </c>
      <c r="B417" s="671" t="s">
        <v>17405</v>
      </c>
      <c r="C417" s="667" t="s">
        <v>17008</v>
      </c>
      <c r="D417" s="667" t="s">
        <v>17019</v>
      </c>
      <c r="E417" s="672" t="s">
        <v>17007</v>
      </c>
      <c r="F417" s="1" t="s">
        <v>17129</v>
      </c>
      <c r="I417" s="3"/>
      <c r="J417" s="3"/>
      <c r="K417" s="3"/>
      <c r="L417" s="3"/>
      <c r="O417" s="3"/>
      <c r="P417" s="3"/>
      <c r="Q417" s="3"/>
      <c r="R417" s="3"/>
      <c r="U417" s="3"/>
      <c r="V417" s="3"/>
      <c r="W417" s="3"/>
      <c r="X417" s="3"/>
      <c r="AA417" s="3"/>
      <c r="AB417" s="3"/>
      <c r="AC417" s="3"/>
      <c r="AD417" s="3"/>
    </row>
    <row r="418" spans="1:30" x14ac:dyDescent="0.2">
      <c r="A418" s="670" t="s">
        <v>17414</v>
      </c>
      <c r="B418" s="671" t="s">
        <v>17415</v>
      </c>
      <c r="C418" s="667" t="s">
        <v>17008</v>
      </c>
      <c r="D418" s="667" t="s">
        <v>17019</v>
      </c>
      <c r="E418" s="672" t="s">
        <v>17007</v>
      </c>
      <c r="F418" s="1" t="s">
        <v>17129</v>
      </c>
      <c r="I418" s="3"/>
      <c r="J418" s="3"/>
      <c r="K418" s="3"/>
      <c r="L418" s="3"/>
      <c r="O418" s="3"/>
      <c r="P418" s="3"/>
      <c r="Q418" s="3"/>
      <c r="R418" s="3"/>
      <c r="U418" s="3"/>
      <c r="V418" s="3"/>
      <c r="W418" s="3"/>
      <c r="X418" s="3"/>
      <c r="AA418" s="3"/>
      <c r="AB418" s="3"/>
      <c r="AC418" s="3"/>
      <c r="AD418" s="3"/>
    </row>
    <row r="419" spans="1:30" x14ac:dyDescent="0.2">
      <c r="A419" s="670" t="s">
        <v>17424</v>
      </c>
      <c r="B419" s="671" t="s">
        <v>17425</v>
      </c>
      <c r="C419" s="667" t="s">
        <v>17008</v>
      </c>
      <c r="D419" s="667" t="s">
        <v>17019</v>
      </c>
      <c r="E419" s="672" t="s">
        <v>17007</v>
      </c>
      <c r="F419" s="1" t="s">
        <v>17129</v>
      </c>
      <c r="I419" s="3"/>
      <c r="J419" s="3"/>
      <c r="K419" s="3"/>
      <c r="L419" s="3"/>
      <c r="O419" s="3"/>
      <c r="P419" s="3"/>
      <c r="Q419" s="3"/>
      <c r="R419" s="3"/>
      <c r="U419" s="3"/>
      <c r="V419" s="3"/>
      <c r="W419" s="3"/>
      <c r="X419" s="3"/>
      <c r="AA419" s="3"/>
      <c r="AB419" s="3"/>
      <c r="AC419" s="3"/>
      <c r="AD419" s="3"/>
    </row>
    <row r="420" spans="1:30" x14ac:dyDescent="0.2">
      <c r="A420" s="670" t="s">
        <v>17434</v>
      </c>
      <c r="B420" s="671" t="s">
        <v>17435</v>
      </c>
      <c r="C420" s="667" t="s">
        <v>17008</v>
      </c>
      <c r="D420" s="667" t="s">
        <v>17026</v>
      </c>
      <c r="E420" s="672" t="s">
        <v>17007</v>
      </c>
      <c r="F420" s="1" t="s">
        <v>17129</v>
      </c>
      <c r="I420" s="3"/>
      <c r="J420" s="3"/>
      <c r="K420" s="3"/>
      <c r="L420" s="3"/>
      <c r="O420" s="3"/>
      <c r="P420" s="3"/>
      <c r="Q420" s="3"/>
      <c r="R420" s="3"/>
      <c r="U420" s="3"/>
      <c r="V420" s="3"/>
      <c r="W420" s="3"/>
      <c r="X420" s="3"/>
      <c r="AA420" s="3"/>
      <c r="AB420" s="3"/>
      <c r="AC420" s="3"/>
      <c r="AD420" s="3"/>
    </row>
    <row r="421" spans="1:30" x14ac:dyDescent="0.2">
      <c r="A421" s="670" t="s">
        <v>17444</v>
      </c>
      <c r="B421" s="671" t="s">
        <v>17445</v>
      </c>
      <c r="C421" s="667" t="s">
        <v>17008</v>
      </c>
      <c r="D421" s="667" t="s">
        <v>17029</v>
      </c>
      <c r="E421" s="672" t="s">
        <v>17007</v>
      </c>
      <c r="F421" s="1" t="s">
        <v>17129</v>
      </c>
      <c r="I421" s="3"/>
      <c r="J421" s="3"/>
      <c r="K421" s="3"/>
      <c r="L421" s="3"/>
      <c r="O421" s="3"/>
      <c r="P421" s="3"/>
      <c r="Q421" s="3"/>
      <c r="R421" s="3"/>
      <c r="U421" s="3"/>
      <c r="V421" s="3"/>
      <c r="W421" s="3"/>
      <c r="X421" s="3"/>
      <c r="AA421" s="3"/>
      <c r="AB421" s="3"/>
      <c r="AC421" s="3"/>
      <c r="AD421" s="3"/>
    </row>
    <row r="422" spans="1:30" x14ac:dyDescent="0.2">
      <c r="A422" s="670" t="s">
        <v>17454</v>
      </c>
      <c r="B422" s="671" t="s">
        <v>17455</v>
      </c>
      <c r="C422" s="667" t="s">
        <v>17008</v>
      </c>
      <c r="D422" s="667" t="s">
        <v>17032</v>
      </c>
      <c r="E422" s="672" t="s">
        <v>17007</v>
      </c>
      <c r="F422" s="1" t="s">
        <v>17129</v>
      </c>
      <c r="I422" s="3"/>
      <c r="J422" s="3"/>
      <c r="K422" s="3"/>
      <c r="L422" s="3"/>
      <c r="O422" s="3"/>
      <c r="P422" s="3"/>
      <c r="Q422" s="3"/>
      <c r="R422" s="3"/>
      <c r="U422" s="3"/>
      <c r="V422" s="3"/>
      <c r="W422" s="3"/>
      <c r="X422" s="3"/>
      <c r="AA422" s="3"/>
      <c r="AB422" s="3"/>
      <c r="AC422" s="3"/>
      <c r="AD422" s="3"/>
    </row>
    <row r="423" spans="1:30" ht="13.5" thickBot="1" x14ac:dyDescent="0.25">
      <c r="A423" s="677" t="s">
        <v>17464</v>
      </c>
      <c r="B423" s="678" t="s">
        <v>17465</v>
      </c>
      <c r="C423" s="667" t="s">
        <v>17008</v>
      </c>
      <c r="D423" s="667" t="s">
        <v>17032</v>
      </c>
      <c r="E423" s="672" t="s">
        <v>17007</v>
      </c>
      <c r="F423" s="1" t="s">
        <v>17129</v>
      </c>
      <c r="I423" s="3"/>
      <c r="J423" s="3"/>
      <c r="K423" s="3"/>
      <c r="L423" s="3"/>
      <c r="O423" s="3"/>
      <c r="P423" s="3"/>
      <c r="Q423" s="3"/>
      <c r="R423" s="3"/>
      <c r="U423" s="3"/>
      <c r="V423" s="3"/>
      <c r="W423" s="3"/>
      <c r="X423" s="3"/>
      <c r="AA423" s="3"/>
      <c r="AB423" s="3"/>
      <c r="AC423" s="3"/>
      <c r="AD423" s="3"/>
    </row>
    <row r="424" spans="1:30" ht="15" x14ac:dyDescent="0.2">
      <c r="A424" s="665" t="s">
        <v>6740</v>
      </c>
      <c r="B424" s="666" t="s">
        <v>9944</v>
      </c>
      <c r="C424" s="667" t="s">
        <v>17008</v>
      </c>
      <c r="D424" s="668" t="s">
        <v>17006</v>
      </c>
      <c r="E424" s="668" t="s">
        <v>17007</v>
      </c>
      <c r="F424" s="669" t="s">
        <v>17006</v>
      </c>
      <c r="I424" s="3"/>
      <c r="J424" s="3"/>
      <c r="K424" s="3"/>
      <c r="L424" s="3"/>
      <c r="O424" s="3"/>
      <c r="P424" s="3"/>
      <c r="Q424" s="3"/>
      <c r="R424" s="3"/>
      <c r="U424" s="3"/>
      <c r="V424" s="3"/>
      <c r="W424" s="3"/>
      <c r="X424" s="3"/>
      <c r="AA424" s="3"/>
      <c r="AB424" s="3"/>
      <c r="AC424" s="3"/>
      <c r="AD424" s="3"/>
    </row>
    <row r="425" spans="1:30" x14ac:dyDescent="0.2">
      <c r="A425" s="670" t="s">
        <v>17474</v>
      </c>
      <c r="B425" s="671" t="s">
        <v>17475</v>
      </c>
      <c r="C425" s="667" t="s">
        <v>17008</v>
      </c>
      <c r="D425" s="667" t="s">
        <v>17012</v>
      </c>
      <c r="E425" s="672" t="s">
        <v>17007</v>
      </c>
      <c r="F425" s="1" t="s">
        <v>17013</v>
      </c>
      <c r="I425" s="3"/>
      <c r="J425" s="3"/>
      <c r="K425" s="3"/>
      <c r="L425" s="3"/>
      <c r="O425" s="3"/>
      <c r="P425" s="3"/>
      <c r="Q425" s="3"/>
      <c r="R425" s="3"/>
      <c r="U425" s="3"/>
      <c r="V425" s="3"/>
      <c r="W425" s="3"/>
      <c r="X425" s="3"/>
      <c r="AA425" s="3"/>
      <c r="AB425" s="3"/>
      <c r="AC425" s="3"/>
      <c r="AD425" s="3"/>
    </row>
    <row r="426" spans="1:30" x14ac:dyDescent="0.2">
      <c r="A426" s="670" t="s">
        <v>17480</v>
      </c>
      <c r="B426" s="671" t="s">
        <v>17481</v>
      </c>
      <c r="C426" s="667" t="s">
        <v>17008</v>
      </c>
      <c r="D426" s="667" t="s">
        <v>17016</v>
      </c>
      <c r="E426" s="672" t="s">
        <v>17007</v>
      </c>
      <c r="F426" s="1" t="s">
        <v>17013</v>
      </c>
      <c r="I426" s="3"/>
      <c r="J426" s="3"/>
      <c r="K426" s="3"/>
      <c r="L426" s="3"/>
      <c r="O426" s="3"/>
      <c r="P426" s="3"/>
      <c r="Q426" s="3"/>
      <c r="R426" s="3"/>
      <c r="U426" s="3"/>
      <c r="V426" s="3"/>
      <c r="W426" s="3"/>
      <c r="X426" s="3"/>
      <c r="AA426" s="3"/>
      <c r="AB426" s="3"/>
      <c r="AC426" s="3"/>
      <c r="AD426" s="3"/>
    </row>
    <row r="427" spans="1:30" x14ac:dyDescent="0.2">
      <c r="A427" s="670" t="s">
        <v>17488</v>
      </c>
      <c r="B427" s="671" t="s">
        <v>17489</v>
      </c>
      <c r="C427" s="667" t="s">
        <v>17008</v>
      </c>
      <c r="D427" s="667" t="s">
        <v>17019</v>
      </c>
      <c r="E427" s="672" t="s">
        <v>17007</v>
      </c>
      <c r="F427" s="1" t="s">
        <v>17013</v>
      </c>
      <c r="I427" s="3"/>
      <c r="J427" s="3"/>
      <c r="K427" s="3"/>
      <c r="L427" s="3"/>
      <c r="O427" s="3"/>
      <c r="P427" s="3"/>
      <c r="Q427" s="3"/>
      <c r="R427" s="3"/>
      <c r="U427" s="3"/>
      <c r="V427" s="3"/>
      <c r="W427" s="3"/>
      <c r="X427" s="3"/>
      <c r="AA427" s="3"/>
      <c r="AB427" s="3"/>
      <c r="AC427" s="3"/>
      <c r="AD427" s="3"/>
    </row>
    <row r="428" spans="1:30" x14ac:dyDescent="0.2">
      <c r="A428" s="670" t="s">
        <v>17496</v>
      </c>
      <c r="B428" s="671" t="s">
        <v>17497</v>
      </c>
      <c r="C428" s="667" t="s">
        <v>17008</v>
      </c>
      <c r="D428" s="667" t="s">
        <v>17019</v>
      </c>
      <c r="E428" s="672" t="s">
        <v>17007</v>
      </c>
      <c r="F428" s="1" t="s">
        <v>17013</v>
      </c>
      <c r="I428" s="3"/>
      <c r="J428" s="3"/>
      <c r="K428" s="3"/>
      <c r="L428" s="3"/>
      <c r="O428" s="3"/>
      <c r="P428" s="3"/>
      <c r="Q428" s="3"/>
      <c r="R428" s="3"/>
      <c r="U428" s="3"/>
      <c r="V428" s="3"/>
      <c r="W428" s="3"/>
      <c r="X428" s="3"/>
      <c r="AA428" s="3"/>
      <c r="AB428" s="3"/>
      <c r="AC428" s="3"/>
      <c r="AD428" s="3"/>
    </row>
    <row r="429" spans="1:30" x14ac:dyDescent="0.2">
      <c r="A429" s="670" t="s">
        <v>17504</v>
      </c>
      <c r="B429" s="671" t="s">
        <v>17505</v>
      </c>
      <c r="C429" s="667" t="s">
        <v>17008</v>
      </c>
      <c r="D429" s="667" t="s">
        <v>17019</v>
      </c>
      <c r="E429" s="672" t="s">
        <v>17007</v>
      </c>
      <c r="F429" s="1" t="s">
        <v>17013</v>
      </c>
      <c r="I429" s="3"/>
      <c r="J429" s="3"/>
      <c r="K429" s="3"/>
      <c r="L429" s="3"/>
      <c r="O429" s="3"/>
      <c r="P429" s="3"/>
      <c r="Q429" s="3"/>
      <c r="R429" s="3"/>
      <c r="U429" s="3"/>
      <c r="V429" s="3"/>
      <c r="W429" s="3"/>
      <c r="X429" s="3"/>
      <c r="AA429" s="3"/>
      <c r="AB429" s="3"/>
      <c r="AC429" s="3"/>
      <c r="AD429" s="3"/>
    </row>
    <row r="430" spans="1:30" x14ac:dyDescent="0.2">
      <c r="A430" s="670" t="s">
        <v>17512</v>
      </c>
      <c r="B430" s="671" t="s">
        <v>17513</v>
      </c>
      <c r="C430" s="667" t="s">
        <v>17008</v>
      </c>
      <c r="D430" s="667" t="s">
        <v>17026</v>
      </c>
      <c r="E430" s="672" t="s">
        <v>17007</v>
      </c>
      <c r="F430" s="1" t="s">
        <v>17013</v>
      </c>
      <c r="I430" s="3"/>
      <c r="J430" s="3"/>
      <c r="K430" s="3"/>
      <c r="L430" s="3"/>
      <c r="O430" s="3"/>
      <c r="P430" s="3"/>
      <c r="Q430" s="3"/>
      <c r="R430" s="3"/>
      <c r="U430" s="3"/>
      <c r="V430" s="3"/>
      <c r="W430" s="3"/>
      <c r="X430" s="3"/>
      <c r="AA430" s="3"/>
      <c r="AB430" s="3"/>
      <c r="AC430" s="3"/>
      <c r="AD430" s="3"/>
    </row>
    <row r="431" spans="1:30" x14ac:dyDescent="0.2">
      <c r="A431" s="670" t="s">
        <v>17520</v>
      </c>
      <c r="B431" s="671" t="s">
        <v>17521</v>
      </c>
      <c r="C431" s="667" t="s">
        <v>17008</v>
      </c>
      <c r="D431" s="667" t="s">
        <v>17029</v>
      </c>
      <c r="E431" s="672" t="s">
        <v>17007</v>
      </c>
      <c r="F431" s="1" t="s">
        <v>17013</v>
      </c>
      <c r="I431" s="3"/>
      <c r="J431" s="3"/>
      <c r="K431" s="3"/>
      <c r="L431" s="3"/>
      <c r="O431" s="3"/>
      <c r="P431" s="3"/>
      <c r="Q431" s="3"/>
      <c r="R431" s="3"/>
      <c r="U431" s="3"/>
      <c r="V431" s="3"/>
      <c r="W431" s="3"/>
      <c r="X431" s="3"/>
      <c r="AA431" s="3"/>
      <c r="AB431" s="3"/>
      <c r="AC431" s="3"/>
      <c r="AD431" s="3"/>
    </row>
    <row r="432" spans="1:30" x14ac:dyDescent="0.2">
      <c r="A432" s="670" t="s">
        <v>17528</v>
      </c>
      <c r="B432" s="671" t="s">
        <v>17529</v>
      </c>
      <c r="C432" s="667" t="s">
        <v>17008</v>
      </c>
      <c r="D432" s="667" t="s">
        <v>17032</v>
      </c>
      <c r="E432" s="672" t="s">
        <v>17007</v>
      </c>
      <c r="F432" s="1" t="s">
        <v>17013</v>
      </c>
      <c r="I432" s="3"/>
      <c r="J432" s="3"/>
      <c r="K432" s="3"/>
      <c r="L432" s="3"/>
      <c r="O432" s="3"/>
      <c r="P432" s="3"/>
      <c r="Q432" s="3"/>
      <c r="R432" s="3"/>
      <c r="U432" s="3"/>
      <c r="V432" s="3"/>
      <c r="W432" s="3"/>
      <c r="X432" s="3"/>
      <c r="AA432" s="3"/>
      <c r="AB432" s="3"/>
      <c r="AC432" s="3"/>
      <c r="AD432" s="3"/>
    </row>
    <row r="433" spans="1:30" x14ac:dyDescent="0.2">
      <c r="A433" s="673" t="s">
        <v>17536</v>
      </c>
      <c r="B433" s="674" t="s">
        <v>17537</v>
      </c>
      <c r="C433" s="667" t="s">
        <v>17008</v>
      </c>
      <c r="D433" s="667" t="s">
        <v>17032</v>
      </c>
      <c r="E433" s="672" t="s">
        <v>17007</v>
      </c>
      <c r="F433" s="1" t="s">
        <v>17013</v>
      </c>
      <c r="I433" s="3"/>
      <c r="J433" s="3"/>
      <c r="K433" s="3"/>
      <c r="L433" s="3"/>
      <c r="O433" s="3"/>
      <c r="P433" s="3"/>
      <c r="Q433" s="3"/>
      <c r="R433" s="3"/>
      <c r="U433" s="3"/>
      <c r="V433" s="3"/>
      <c r="W433" s="3"/>
      <c r="X433" s="3"/>
      <c r="AA433" s="3"/>
      <c r="AB433" s="3"/>
      <c r="AC433" s="3"/>
      <c r="AD433" s="3"/>
    </row>
    <row r="434" spans="1:30" x14ac:dyDescent="0.2">
      <c r="A434" s="675" t="s">
        <v>17544</v>
      </c>
      <c r="B434" s="676" t="s">
        <v>17545</v>
      </c>
      <c r="C434" s="667" t="s">
        <v>17008</v>
      </c>
      <c r="D434" s="667" t="s">
        <v>17012</v>
      </c>
      <c r="E434" s="672" t="s">
        <v>17007</v>
      </c>
      <c r="F434" s="1" t="s">
        <v>2206</v>
      </c>
      <c r="I434" s="3"/>
      <c r="J434" s="3"/>
      <c r="K434" s="3"/>
      <c r="L434" s="3"/>
      <c r="O434" s="3"/>
      <c r="P434" s="3"/>
      <c r="Q434" s="3"/>
      <c r="R434" s="3"/>
      <c r="U434" s="3"/>
      <c r="V434" s="3"/>
      <c r="W434" s="3"/>
      <c r="X434" s="3"/>
      <c r="AA434" s="3"/>
      <c r="AB434" s="3"/>
      <c r="AC434" s="3"/>
      <c r="AD434" s="3"/>
    </row>
    <row r="435" spans="1:30" x14ac:dyDescent="0.2">
      <c r="A435" s="670" t="s">
        <v>17554</v>
      </c>
      <c r="B435" s="671" t="s">
        <v>17555</v>
      </c>
      <c r="C435" s="667" t="s">
        <v>17008</v>
      </c>
      <c r="D435" s="667" t="s">
        <v>17016</v>
      </c>
      <c r="E435" s="672" t="s">
        <v>17007</v>
      </c>
      <c r="F435" s="1" t="s">
        <v>2206</v>
      </c>
      <c r="I435" s="3"/>
      <c r="J435" s="3"/>
      <c r="K435" s="3"/>
      <c r="L435" s="3"/>
      <c r="O435" s="3"/>
      <c r="P435" s="3"/>
      <c r="Q435" s="3"/>
      <c r="R435" s="3"/>
      <c r="U435" s="3"/>
      <c r="V435" s="3"/>
      <c r="W435" s="3"/>
      <c r="X435" s="3"/>
      <c r="AA435" s="3"/>
      <c r="AB435" s="3"/>
      <c r="AC435" s="3"/>
      <c r="AD435" s="3"/>
    </row>
    <row r="436" spans="1:30" x14ac:dyDescent="0.2">
      <c r="A436" s="670" t="s">
        <v>17564</v>
      </c>
      <c r="B436" s="671" t="s">
        <v>17565</v>
      </c>
      <c r="C436" s="667" t="s">
        <v>17008</v>
      </c>
      <c r="D436" s="667" t="s">
        <v>17019</v>
      </c>
      <c r="E436" s="672" t="s">
        <v>17007</v>
      </c>
      <c r="F436" s="1" t="s">
        <v>2206</v>
      </c>
      <c r="I436" s="3"/>
      <c r="J436" s="3"/>
      <c r="K436" s="3"/>
      <c r="L436" s="3"/>
      <c r="O436" s="3"/>
      <c r="P436" s="3"/>
      <c r="Q436" s="3"/>
      <c r="R436" s="3"/>
      <c r="U436" s="3"/>
      <c r="V436" s="3"/>
      <c r="W436" s="3"/>
      <c r="X436" s="3"/>
      <c r="AA436" s="3"/>
      <c r="AB436" s="3"/>
      <c r="AC436" s="3"/>
      <c r="AD436" s="3"/>
    </row>
    <row r="437" spans="1:30" x14ac:dyDescent="0.2">
      <c r="A437" s="670" t="s">
        <v>17574</v>
      </c>
      <c r="B437" s="671" t="s">
        <v>17575</v>
      </c>
      <c r="C437" s="667" t="s">
        <v>17008</v>
      </c>
      <c r="D437" s="667" t="s">
        <v>17019</v>
      </c>
      <c r="E437" s="672" t="s">
        <v>17007</v>
      </c>
      <c r="F437" s="1" t="s">
        <v>2206</v>
      </c>
      <c r="I437" s="3"/>
      <c r="J437" s="3"/>
      <c r="K437" s="3"/>
      <c r="L437" s="3"/>
      <c r="O437" s="3"/>
      <c r="P437" s="3"/>
      <c r="Q437" s="3"/>
      <c r="R437" s="3"/>
      <c r="U437" s="3"/>
      <c r="V437" s="3"/>
      <c r="W437" s="3"/>
      <c r="X437" s="3"/>
      <c r="AA437" s="3"/>
      <c r="AB437" s="3"/>
      <c r="AC437" s="3"/>
      <c r="AD437" s="3"/>
    </row>
    <row r="438" spans="1:30" x14ac:dyDescent="0.2">
      <c r="A438" s="670" t="s">
        <v>17584</v>
      </c>
      <c r="B438" s="671" t="s">
        <v>17585</v>
      </c>
      <c r="C438" s="667" t="s">
        <v>17008</v>
      </c>
      <c r="D438" s="667" t="s">
        <v>17019</v>
      </c>
      <c r="E438" s="672" t="s">
        <v>17007</v>
      </c>
      <c r="F438" s="1" t="s">
        <v>2206</v>
      </c>
      <c r="I438" s="3"/>
      <c r="J438" s="3"/>
      <c r="K438" s="3"/>
      <c r="L438" s="3"/>
      <c r="O438" s="3"/>
      <c r="P438" s="3"/>
      <c r="Q438" s="3"/>
      <c r="R438" s="3"/>
      <c r="U438" s="3"/>
      <c r="V438" s="3"/>
      <c r="W438" s="3"/>
      <c r="X438" s="3"/>
      <c r="AA438" s="3"/>
      <c r="AB438" s="3"/>
      <c r="AC438" s="3"/>
      <c r="AD438" s="3"/>
    </row>
    <row r="439" spans="1:30" x14ac:dyDescent="0.2">
      <c r="A439" s="670" t="s">
        <v>17594</v>
      </c>
      <c r="B439" s="671" t="s">
        <v>17595</v>
      </c>
      <c r="C439" s="667" t="s">
        <v>17008</v>
      </c>
      <c r="D439" s="667" t="s">
        <v>17026</v>
      </c>
      <c r="E439" s="672" t="s">
        <v>17007</v>
      </c>
      <c r="F439" s="1" t="s">
        <v>2206</v>
      </c>
      <c r="I439" s="3"/>
      <c r="J439" s="3"/>
      <c r="K439" s="3"/>
      <c r="L439" s="3"/>
      <c r="O439" s="3"/>
      <c r="P439" s="3"/>
      <c r="Q439" s="3"/>
      <c r="R439" s="3"/>
      <c r="U439" s="3"/>
      <c r="V439" s="3"/>
      <c r="W439" s="3"/>
      <c r="X439" s="3"/>
      <c r="AA439" s="3"/>
      <c r="AB439" s="3"/>
      <c r="AC439" s="3"/>
      <c r="AD439" s="3"/>
    </row>
    <row r="440" spans="1:30" x14ac:dyDescent="0.2">
      <c r="A440" s="670" t="s">
        <v>17604</v>
      </c>
      <c r="B440" s="671" t="s">
        <v>17605</v>
      </c>
      <c r="C440" s="667" t="s">
        <v>17008</v>
      </c>
      <c r="D440" s="667" t="s">
        <v>17029</v>
      </c>
      <c r="E440" s="672" t="s">
        <v>17007</v>
      </c>
      <c r="F440" s="1" t="s">
        <v>2206</v>
      </c>
      <c r="I440" s="3"/>
      <c r="J440" s="3"/>
      <c r="K440" s="3"/>
      <c r="L440" s="3"/>
      <c r="O440" s="3"/>
      <c r="P440" s="3"/>
      <c r="Q440" s="3"/>
      <c r="R440" s="3"/>
      <c r="U440" s="3"/>
      <c r="V440" s="3"/>
      <c r="W440" s="3"/>
      <c r="X440" s="3"/>
      <c r="AA440" s="3"/>
      <c r="AB440" s="3"/>
      <c r="AC440" s="3"/>
      <c r="AD440" s="3"/>
    </row>
    <row r="441" spans="1:30" x14ac:dyDescent="0.2">
      <c r="A441" s="670" t="s">
        <v>17614</v>
      </c>
      <c r="B441" s="671" t="s">
        <v>17615</v>
      </c>
      <c r="C441" s="667" t="s">
        <v>17008</v>
      </c>
      <c r="D441" s="667" t="s">
        <v>17032</v>
      </c>
      <c r="E441" s="672" t="s">
        <v>17007</v>
      </c>
      <c r="F441" s="1" t="s">
        <v>2206</v>
      </c>
      <c r="I441" s="3"/>
      <c r="J441" s="3"/>
      <c r="K441" s="3"/>
      <c r="L441" s="3"/>
      <c r="O441" s="3"/>
      <c r="P441" s="3"/>
      <c r="Q441" s="3"/>
      <c r="R441" s="3"/>
      <c r="U441" s="3"/>
      <c r="V441" s="3"/>
      <c r="W441" s="3"/>
      <c r="X441" s="3"/>
      <c r="AA441" s="3"/>
      <c r="AB441" s="3"/>
      <c r="AC441" s="3"/>
      <c r="AD441" s="3"/>
    </row>
    <row r="442" spans="1:30" x14ac:dyDescent="0.2">
      <c r="A442" s="673" t="s">
        <v>17624</v>
      </c>
      <c r="B442" s="674" t="s">
        <v>17625</v>
      </c>
      <c r="C442" s="667" t="s">
        <v>17008</v>
      </c>
      <c r="D442" s="667" t="s">
        <v>17032</v>
      </c>
      <c r="E442" s="672" t="s">
        <v>17007</v>
      </c>
      <c r="F442" s="1" t="s">
        <v>2206</v>
      </c>
      <c r="I442" s="3"/>
      <c r="J442" s="3"/>
      <c r="K442" s="3"/>
      <c r="L442" s="3"/>
      <c r="O442" s="3"/>
      <c r="P442" s="3"/>
      <c r="Q442" s="3"/>
      <c r="R442" s="3"/>
      <c r="U442" s="3"/>
      <c r="V442" s="3"/>
      <c r="W442" s="3"/>
      <c r="X442" s="3"/>
      <c r="AA442" s="3"/>
      <c r="AB442" s="3"/>
      <c r="AC442" s="3"/>
      <c r="AD442" s="3"/>
    </row>
    <row r="443" spans="1:30" x14ac:dyDescent="0.2">
      <c r="A443" s="675" t="s">
        <v>17634</v>
      </c>
      <c r="B443" s="676" t="s">
        <v>17635</v>
      </c>
      <c r="C443" s="667" t="s">
        <v>17008</v>
      </c>
      <c r="D443" s="667" t="s">
        <v>17012</v>
      </c>
      <c r="E443" s="672" t="s">
        <v>17007</v>
      </c>
      <c r="F443" s="1" t="s">
        <v>17129</v>
      </c>
      <c r="I443" s="3"/>
      <c r="J443" s="3"/>
      <c r="K443" s="3"/>
      <c r="L443" s="3"/>
      <c r="O443" s="3"/>
      <c r="P443" s="3"/>
      <c r="Q443" s="3"/>
      <c r="R443" s="3"/>
      <c r="U443" s="3"/>
      <c r="V443" s="3"/>
      <c r="W443" s="3"/>
      <c r="X443" s="3"/>
      <c r="AA443" s="3"/>
      <c r="AB443" s="3"/>
      <c r="AC443" s="3"/>
      <c r="AD443" s="3"/>
    </row>
    <row r="444" spans="1:30" x14ac:dyDescent="0.2">
      <c r="A444" s="670" t="s">
        <v>17644</v>
      </c>
      <c r="B444" s="671" t="s">
        <v>17645</v>
      </c>
      <c r="C444" s="667" t="s">
        <v>17008</v>
      </c>
      <c r="D444" s="667" t="s">
        <v>17016</v>
      </c>
      <c r="E444" s="672" t="s">
        <v>17007</v>
      </c>
      <c r="F444" s="1" t="s">
        <v>17129</v>
      </c>
      <c r="I444" s="3"/>
      <c r="J444" s="3"/>
      <c r="K444" s="3"/>
      <c r="L444" s="3"/>
      <c r="O444" s="3"/>
      <c r="P444" s="3"/>
      <c r="Q444" s="3"/>
      <c r="R444" s="3"/>
      <c r="U444" s="3"/>
      <c r="V444" s="3"/>
      <c r="W444" s="3"/>
      <c r="X444" s="3"/>
      <c r="AA444" s="3"/>
      <c r="AB444" s="3"/>
      <c r="AC444" s="3"/>
      <c r="AD444" s="3"/>
    </row>
    <row r="445" spans="1:30" x14ac:dyDescent="0.2">
      <c r="A445" s="670" t="s">
        <v>17654</v>
      </c>
      <c r="B445" s="671" t="s">
        <v>17655</v>
      </c>
      <c r="C445" s="667" t="s">
        <v>17008</v>
      </c>
      <c r="D445" s="667" t="s">
        <v>17019</v>
      </c>
      <c r="E445" s="672" t="s">
        <v>17007</v>
      </c>
      <c r="F445" s="1" t="s">
        <v>17129</v>
      </c>
      <c r="I445" s="3"/>
      <c r="J445" s="3"/>
      <c r="K445" s="3"/>
      <c r="L445" s="3"/>
      <c r="O445" s="3"/>
      <c r="P445" s="3"/>
      <c r="Q445" s="3"/>
      <c r="R445" s="3"/>
      <c r="U445" s="3"/>
      <c r="V445" s="3"/>
      <c r="W445" s="3"/>
      <c r="X445" s="3"/>
      <c r="AA445" s="3"/>
      <c r="AB445" s="3"/>
      <c r="AC445" s="3"/>
      <c r="AD445" s="3"/>
    </row>
    <row r="446" spans="1:30" x14ac:dyDescent="0.2">
      <c r="A446" s="670" t="s">
        <v>17664</v>
      </c>
      <c r="B446" s="671" t="s">
        <v>17665</v>
      </c>
      <c r="C446" s="667" t="s">
        <v>17008</v>
      </c>
      <c r="D446" s="667" t="s">
        <v>17019</v>
      </c>
      <c r="E446" s="672" t="s">
        <v>17007</v>
      </c>
      <c r="F446" s="1" t="s">
        <v>17129</v>
      </c>
      <c r="I446" s="3"/>
      <c r="J446" s="3"/>
      <c r="K446" s="3"/>
      <c r="L446" s="3"/>
      <c r="O446" s="3"/>
      <c r="P446" s="3"/>
      <c r="Q446" s="3"/>
      <c r="R446" s="3"/>
      <c r="U446" s="3"/>
      <c r="V446" s="3"/>
      <c r="W446" s="3"/>
      <c r="X446" s="3"/>
      <c r="AA446" s="3"/>
      <c r="AB446" s="3"/>
      <c r="AC446" s="3"/>
      <c r="AD446" s="3"/>
    </row>
    <row r="447" spans="1:30" x14ac:dyDescent="0.2">
      <c r="A447" s="670" t="s">
        <v>17674</v>
      </c>
      <c r="B447" s="671" t="s">
        <v>17675</v>
      </c>
      <c r="C447" s="667" t="s">
        <v>17008</v>
      </c>
      <c r="D447" s="667" t="s">
        <v>17019</v>
      </c>
      <c r="E447" s="672" t="s">
        <v>17007</v>
      </c>
      <c r="F447" s="1" t="s">
        <v>17129</v>
      </c>
      <c r="I447" s="3"/>
      <c r="J447" s="3"/>
      <c r="K447" s="3"/>
      <c r="L447" s="3"/>
      <c r="O447" s="3"/>
      <c r="P447" s="3"/>
      <c r="Q447" s="3"/>
      <c r="R447" s="3"/>
      <c r="U447" s="3"/>
      <c r="V447" s="3"/>
      <c r="W447" s="3"/>
      <c r="X447" s="3"/>
      <c r="AA447" s="3"/>
      <c r="AB447" s="3"/>
      <c r="AC447" s="3"/>
      <c r="AD447" s="3"/>
    </row>
    <row r="448" spans="1:30" x14ac:dyDescent="0.2">
      <c r="A448" s="670" t="s">
        <v>17684</v>
      </c>
      <c r="B448" s="671" t="s">
        <v>17685</v>
      </c>
      <c r="C448" s="667" t="s">
        <v>17008</v>
      </c>
      <c r="D448" s="667" t="s">
        <v>17026</v>
      </c>
      <c r="E448" s="672" t="s">
        <v>17007</v>
      </c>
      <c r="F448" s="1" t="s">
        <v>17129</v>
      </c>
      <c r="I448" s="3"/>
      <c r="J448" s="3"/>
      <c r="K448" s="3"/>
      <c r="L448" s="3"/>
      <c r="O448" s="3"/>
      <c r="P448" s="3"/>
      <c r="Q448" s="3"/>
      <c r="R448" s="3"/>
      <c r="U448" s="3"/>
      <c r="V448" s="3"/>
      <c r="W448" s="3"/>
      <c r="X448" s="3"/>
      <c r="AA448" s="3"/>
      <c r="AB448" s="3"/>
      <c r="AC448" s="3"/>
      <c r="AD448" s="3"/>
    </row>
    <row r="449" spans="1:30" x14ac:dyDescent="0.2">
      <c r="A449" s="670" t="s">
        <v>17694</v>
      </c>
      <c r="B449" s="671" t="s">
        <v>17695</v>
      </c>
      <c r="C449" s="667" t="s">
        <v>17008</v>
      </c>
      <c r="D449" s="667" t="s">
        <v>17029</v>
      </c>
      <c r="E449" s="672" t="s">
        <v>17007</v>
      </c>
      <c r="F449" s="1" t="s">
        <v>17129</v>
      </c>
      <c r="I449" s="3"/>
      <c r="J449" s="3"/>
      <c r="K449" s="3"/>
      <c r="L449" s="3"/>
      <c r="O449" s="3"/>
      <c r="P449" s="3"/>
      <c r="Q449" s="3"/>
      <c r="R449" s="3"/>
      <c r="U449" s="3"/>
      <c r="V449" s="3"/>
      <c r="W449" s="3"/>
      <c r="X449" s="3"/>
      <c r="AA449" s="3"/>
      <c r="AB449" s="3"/>
      <c r="AC449" s="3"/>
      <c r="AD449" s="3"/>
    </row>
    <row r="450" spans="1:30" x14ac:dyDescent="0.2">
      <c r="A450" s="670" t="s">
        <v>17704</v>
      </c>
      <c r="B450" s="671" t="s">
        <v>17705</v>
      </c>
      <c r="C450" s="667" t="s">
        <v>17008</v>
      </c>
      <c r="D450" s="667" t="s">
        <v>17032</v>
      </c>
      <c r="E450" s="672" t="s">
        <v>17007</v>
      </c>
      <c r="F450" s="1" t="s">
        <v>17129</v>
      </c>
      <c r="I450" s="3"/>
      <c r="J450" s="3"/>
      <c r="K450" s="3"/>
      <c r="L450" s="3"/>
      <c r="O450" s="3"/>
      <c r="P450" s="3"/>
      <c r="Q450" s="3"/>
      <c r="R450" s="3"/>
      <c r="U450" s="3"/>
      <c r="V450" s="3"/>
      <c r="W450" s="3"/>
      <c r="X450" s="3"/>
      <c r="AA450" s="3"/>
      <c r="AB450" s="3"/>
      <c r="AC450" s="3"/>
      <c r="AD450" s="3"/>
    </row>
    <row r="451" spans="1:30" ht="13.5" thickBot="1" x14ac:dyDescent="0.25">
      <c r="A451" s="677" t="s">
        <v>17714</v>
      </c>
      <c r="B451" s="678" t="s">
        <v>17715</v>
      </c>
      <c r="C451" s="667" t="s">
        <v>17008</v>
      </c>
      <c r="D451" s="667" t="s">
        <v>17032</v>
      </c>
      <c r="E451" s="672" t="s">
        <v>17007</v>
      </c>
      <c r="F451" s="1" t="s">
        <v>17129</v>
      </c>
      <c r="I451" s="3"/>
      <c r="J451" s="3"/>
      <c r="K451" s="3"/>
      <c r="L451" s="3"/>
      <c r="O451" s="3"/>
      <c r="P451" s="3"/>
      <c r="Q451" s="3"/>
      <c r="R451" s="3"/>
      <c r="U451" s="3"/>
      <c r="V451" s="3"/>
      <c r="W451" s="3"/>
      <c r="X451" s="3"/>
      <c r="AA451" s="3"/>
      <c r="AB451" s="3"/>
      <c r="AC451" s="3"/>
      <c r="AD451" s="3"/>
    </row>
    <row r="452" spans="1:30" ht="15" x14ac:dyDescent="0.2">
      <c r="A452" s="665" t="s">
        <v>421</v>
      </c>
      <c r="B452" s="666" t="s">
        <v>10492</v>
      </c>
      <c r="C452" s="667" t="s">
        <v>17008</v>
      </c>
      <c r="D452" s="668" t="s">
        <v>17006</v>
      </c>
      <c r="E452" s="668" t="s">
        <v>17007</v>
      </c>
      <c r="F452" s="669" t="s">
        <v>17006</v>
      </c>
      <c r="I452" s="3"/>
      <c r="J452" s="3"/>
      <c r="K452" s="3"/>
      <c r="L452" s="3"/>
      <c r="O452" s="3"/>
      <c r="P452" s="3"/>
      <c r="Q452" s="3"/>
      <c r="R452" s="3"/>
      <c r="U452" s="3"/>
      <c r="V452" s="3"/>
      <c r="W452" s="3"/>
      <c r="X452" s="3"/>
      <c r="AA452" s="3"/>
      <c r="AB452" s="3"/>
      <c r="AC452" s="3"/>
      <c r="AD452" s="3"/>
    </row>
    <row r="453" spans="1:30" x14ac:dyDescent="0.2">
      <c r="A453" s="670" t="s">
        <v>294</v>
      </c>
      <c r="B453" s="671" t="s">
        <v>12450</v>
      </c>
      <c r="C453" s="667" t="s">
        <v>17008</v>
      </c>
      <c r="D453" s="667" t="s">
        <v>17012</v>
      </c>
      <c r="E453" s="672" t="s">
        <v>17007</v>
      </c>
      <c r="F453" s="1" t="s">
        <v>17013</v>
      </c>
      <c r="I453" s="3"/>
      <c r="J453" s="3"/>
      <c r="K453" s="3"/>
      <c r="L453" s="3"/>
      <c r="O453" s="3"/>
      <c r="P453" s="3"/>
      <c r="Q453" s="3"/>
      <c r="R453" s="3"/>
      <c r="U453" s="3"/>
      <c r="V453" s="3"/>
      <c r="W453" s="3"/>
      <c r="X453" s="3"/>
      <c r="AA453" s="3"/>
      <c r="AB453" s="3"/>
      <c r="AC453" s="3"/>
      <c r="AD453" s="3"/>
    </row>
    <row r="454" spans="1:30" x14ac:dyDescent="0.2">
      <c r="A454" s="670" t="s">
        <v>16219</v>
      </c>
      <c r="B454" s="671" t="s">
        <v>16220</v>
      </c>
      <c r="C454" s="667" t="s">
        <v>17008</v>
      </c>
      <c r="D454" s="667" t="s">
        <v>17016</v>
      </c>
      <c r="E454" s="672" t="s">
        <v>17007</v>
      </c>
      <c r="F454" s="1" t="s">
        <v>17013</v>
      </c>
      <c r="I454" s="3"/>
      <c r="J454" s="3"/>
      <c r="K454" s="3"/>
      <c r="L454" s="3"/>
      <c r="O454" s="3"/>
      <c r="P454" s="3"/>
      <c r="Q454" s="3"/>
      <c r="R454" s="3"/>
      <c r="U454" s="3"/>
      <c r="V454" s="3"/>
      <c r="W454" s="3"/>
      <c r="X454" s="3"/>
      <c r="AA454" s="3"/>
      <c r="AB454" s="3"/>
      <c r="AC454" s="3"/>
      <c r="AD454" s="3"/>
    </row>
    <row r="455" spans="1:30" x14ac:dyDescent="0.2">
      <c r="A455" s="670" t="s">
        <v>16221</v>
      </c>
      <c r="B455" s="671" t="s">
        <v>16222</v>
      </c>
      <c r="C455" s="667" t="s">
        <v>17008</v>
      </c>
      <c r="D455" s="667" t="s">
        <v>17019</v>
      </c>
      <c r="E455" s="672" t="s">
        <v>17007</v>
      </c>
      <c r="F455" s="1" t="s">
        <v>17013</v>
      </c>
      <c r="I455" s="3"/>
      <c r="J455" s="3"/>
      <c r="K455" s="3"/>
      <c r="L455" s="3"/>
      <c r="O455" s="3"/>
      <c r="P455" s="3"/>
      <c r="Q455" s="3"/>
      <c r="R455" s="3"/>
      <c r="U455" s="3"/>
      <c r="V455" s="3"/>
      <c r="W455" s="3"/>
      <c r="X455" s="3"/>
      <c r="AA455" s="3"/>
      <c r="AB455" s="3"/>
      <c r="AC455" s="3"/>
      <c r="AD455" s="3"/>
    </row>
    <row r="456" spans="1:30" x14ac:dyDescent="0.2">
      <c r="A456" s="670" t="s">
        <v>16223</v>
      </c>
      <c r="B456" s="671" t="s">
        <v>16224</v>
      </c>
      <c r="C456" s="667" t="s">
        <v>17008</v>
      </c>
      <c r="D456" s="667" t="s">
        <v>17019</v>
      </c>
      <c r="E456" s="672" t="s">
        <v>17007</v>
      </c>
      <c r="F456" s="1" t="s">
        <v>17013</v>
      </c>
      <c r="I456" s="3"/>
      <c r="J456" s="3"/>
      <c r="K456" s="3"/>
      <c r="L456" s="3"/>
      <c r="O456" s="3"/>
      <c r="P456" s="3"/>
      <c r="Q456" s="3"/>
      <c r="R456" s="3"/>
      <c r="U456" s="3"/>
      <c r="V456" s="3"/>
      <c r="W456" s="3"/>
      <c r="X456" s="3"/>
      <c r="AA456" s="3"/>
      <c r="AB456" s="3"/>
      <c r="AC456" s="3"/>
      <c r="AD456" s="3"/>
    </row>
    <row r="457" spans="1:30" x14ac:dyDescent="0.2">
      <c r="A457" s="670" t="s">
        <v>16225</v>
      </c>
      <c r="B457" s="671" t="s">
        <v>16226</v>
      </c>
      <c r="C457" s="667" t="s">
        <v>17008</v>
      </c>
      <c r="D457" s="667" t="s">
        <v>17019</v>
      </c>
      <c r="E457" s="672" t="s">
        <v>17007</v>
      </c>
      <c r="F457" s="1" t="s">
        <v>17013</v>
      </c>
      <c r="I457" s="3"/>
      <c r="J457" s="3"/>
      <c r="K457" s="3"/>
      <c r="L457" s="3"/>
      <c r="O457" s="3"/>
      <c r="P457" s="3"/>
      <c r="Q457" s="3"/>
      <c r="R457" s="3"/>
      <c r="U457" s="3"/>
      <c r="V457" s="3"/>
      <c r="W457" s="3"/>
      <c r="X457" s="3"/>
      <c r="AA457" s="3"/>
      <c r="AB457" s="3"/>
      <c r="AC457" s="3"/>
      <c r="AD457" s="3"/>
    </row>
    <row r="458" spans="1:30" x14ac:dyDescent="0.2">
      <c r="A458" s="670" t="s">
        <v>16227</v>
      </c>
      <c r="B458" s="671" t="s">
        <v>16228</v>
      </c>
      <c r="C458" s="667" t="s">
        <v>17008</v>
      </c>
      <c r="D458" s="667" t="s">
        <v>17026</v>
      </c>
      <c r="E458" s="672" t="s">
        <v>17007</v>
      </c>
      <c r="F458" s="1" t="s">
        <v>17013</v>
      </c>
      <c r="I458" s="3"/>
      <c r="J458" s="3"/>
      <c r="K458" s="3"/>
      <c r="L458" s="3"/>
      <c r="O458" s="3"/>
      <c r="P458" s="3"/>
      <c r="Q458" s="3"/>
      <c r="R458" s="3"/>
      <c r="U458" s="3"/>
      <c r="V458" s="3"/>
      <c r="W458" s="3"/>
      <c r="X458" s="3"/>
      <c r="AA458" s="3"/>
      <c r="AB458" s="3"/>
      <c r="AC458" s="3"/>
      <c r="AD458" s="3"/>
    </row>
    <row r="459" spans="1:30" x14ac:dyDescent="0.2">
      <c r="A459" s="670" t="s">
        <v>16229</v>
      </c>
      <c r="B459" s="671" t="s">
        <v>16230</v>
      </c>
      <c r="C459" s="667" t="s">
        <v>17008</v>
      </c>
      <c r="D459" s="667" t="s">
        <v>17029</v>
      </c>
      <c r="E459" s="672" t="s">
        <v>17007</v>
      </c>
      <c r="F459" s="1" t="s">
        <v>17013</v>
      </c>
      <c r="I459" s="3"/>
      <c r="J459" s="3"/>
      <c r="K459" s="3"/>
      <c r="L459" s="3"/>
      <c r="O459" s="3"/>
      <c r="P459" s="3"/>
      <c r="Q459" s="3"/>
      <c r="R459" s="3"/>
      <c r="U459" s="3"/>
      <c r="V459" s="3"/>
      <c r="W459" s="3"/>
      <c r="X459" s="3"/>
      <c r="AA459" s="3"/>
      <c r="AB459" s="3"/>
      <c r="AC459" s="3"/>
      <c r="AD459" s="3"/>
    </row>
    <row r="460" spans="1:30" x14ac:dyDescent="0.2">
      <c r="A460" s="670" t="s">
        <v>16231</v>
      </c>
      <c r="B460" s="671" t="s">
        <v>16232</v>
      </c>
      <c r="C460" s="667" t="s">
        <v>17008</v>
      </c>
      <c r="D460" s="667" t="s">
        <v>17032</v>
      </c>
      <c r="E460" s="672" t="s">
        <v>17007</v>
      </c>
      <c r="F460" s="1" t="s">
        <v>17013</v>
      </c>
      <c r="I460" s="3"/>
      <c r="J460" s="3"/>
      <c r="K460" s="3"/>
      <c r="L460" s="3"/>
      <c r="O460" s="3"/>
      <c r="P460" s="3"/>
      <c r="Q460" s="3"/>
      <c r="R460" s="3"/>
      <c r="U460" s="3"/>
      <c r="V460" s="3"/>
      <c r="W460" s="3"/>
      <c r="X460" s="3"/>
      <c r="AA460" s="3"/>
      <c r="AB460" s="3"/>
      <c r="AC460" s="3"/>
      <c r="AD460" s="3"/>
    </row>
    <row r="461" spans="1:30" x14ac:dyDescent="0.2">
      <c r="A461" s="673" t="s">
        <v>16233</v>
      </c>
      <c r="B461" s="674" t="s">
        <v>16234</v>
      </c>
      <c r="C461" s="667" t="s">
        <v>17008</v>
      </c>
      <c r="D461" s="667" t="s">
        <v>17032</v>
      </c>
      <c r="E461" s="672" t="s">
        <v>17007</v>
      </c>
      <c r="F461" s="1" t="s">
        <v>17013</v>
      </c>
      <c r="I461" s="3"/>
      <c r="J461" s="3"/>
      <c r="K461" s="3"/>
      <c r="L461" s="3"/>
      <c r="O461" s="3"/>
      <c r="P461" s="3"/>
      <c r="Q461" s="3"/>
      <c r="R461" s="3"/>
      <c r="U461" s="3"/>
      <c r="V461" s="3"/>
      <c r="W461" s="3"/>
      <c r="X461" s="3"/>
      <c r="AA461" s="3"/>
      <c r="AB461" s="3"/>
      <c r="AC461" s="3"/>
      <c r="AD461" s="3"/>
    </row>
    <row r="462" spans="1:30" x14ac:dyDescent="0.2">
      <c r="A462" s="675" t="s">
        <v>17742</v>
      </c>
      <c r="B462" s="676" t="s">
        <v>17743</v>
      </c>
      <c r="C462" s="667" t="s">
        <v>17008</v>
      </c>
      <c r="D462" s="667" t="s">
        <v>17012</v>
      </c>
      <c r="E462" s="672" t="s">
        <v>17007</v>
      </c>
      <c r="F462" s="1" t="s">
        <v>2206</v>
      </c>
      <c r="I462" s="3"/>
      <c r="J462" s="3"/>
      <c r="K462" s="3"/>
      <c r="L462" s="3"/>
      <c r="O462" s="3"/>
      <c r="P462" s="3"/>
      <c r="Q462" s="3"/>
      <c r="R462" s="3"/>
      <c r="U462" s="3"/>
      <c r="V462" s="3"/>
      <c r="W462" s="3"/>
      <c r="X462" s="3"/>
      <c r="AA462" s="3"/>
      <c r="AB462" s="3"/>
      <c r="AC462" s="3"/>
      <c r="AD462" s="3"/>
    </row>
    <row r="463" spans="1:30" x14ac:dyDescent="0.2">
      <c r="A463" s="670" t="s">
        <v>17748</v>
      </c>
      <c r="B463" s="671" t="s">
        <v>17749</v>
      </c>
      <c r="C463" s="667" t="s">
        <v>17008</v>
      </c>
      <c r="D463" s="667" t="s">
        <v>17016</v>
      </c>
      <c r="E463" s="672" t="s">
        <v>17007</v>
      </c>
      <c r="F463" s="1" t="s">
        <v>2206</v>
      </c>
      <c r="I463" s="3"/>
      <c r="J463" s="3"/>
      <c r="K463" s="3"/>
      <c r="L463" s="3"/>
      <c r="O463" s="3"/>
      <c r="P463" s="3"/>
      <c r="Q463" s="3"/>
      <c r="R463" s="3"/>
      <c r="U463" s="3"/>
      <c r="V463" s="3"/>
      <c r="W463" s="3"/>
      <c r="X463" s="3"/>
      <c r="AA463" s="3"/>
      <c r="AB463" s="3"/>
      <c r="AC463" s="3"/>
      <c r="AD463" s="3"/>
    </row>
    <row r="464" spans="1:30" x14ac:dyDescent="0.2">
      <c r="A464" s="670" t="s">
        <v>17754</v>
      </c>
      <c r="B464" s="671" t="s">
        <v>17755</v>
      </c>
      <c r="C464" s="667" t="s">
        <v>17008</v>
      </c>
      <c r="D464" s="667" t="s">
        <v>17019</v>
      </c>
      <c r="E464" s="672" t="s">
        <v>17007</v>
      </c>
      <c r="F464" s="1" t="s">
        <v>2206</v>
      </c>
      <c r="I464" s="3"/>
      <c r="J464" s="3"/>
      <c r="K464" s="3"/>
      <c r="L464" s="3"/>
      <c r="O464" s="3"/>
      <c r="P464" s="3"/>
      <c r="Q464" s="3"/>
      <c r="R464" s="3"/>
      <c r="U464" s="3"/>
      <c r="V464" s="3"/>
      <c r="W464" s="3"/>
      <c r="X464" s="3"/>
      <c r="AA464" s="3"/>
      <c r="AB464" s="3"/>
      <c r="AC464" s="3"/>
      <c r="AD464" s="3"/>
    </row>
    <row r="465" spans="1:30" x14ac:dyDescent="0.2">
      <c r="A465" s="670" t="s">
        <v>17760</v>
      </c>
      <c r="B465" s="671" t="s">
        <v>17761</v>
      </c>
      <c r="C465" s="667" t="s">
        <v>17008</v>
      </c>
      <c r="D465" s="667" t="s">
        <v>17019</v>
      </c>
      <c r="E465" s="672" t="s">
        <v>17007</v>
      </c>
      <c r="F465" s="1" t="s">
        <v>2206</v>
      </c>
      <c r="I465" s="3"/>
      <c r="J465" s="3"/>
      <c r="K465" s="3"/>
      <c r="L465" s="3"/>
      <c r="O465" s="3"/>
      <c r="P465" s="3"/>
      <c r="Q465" s="3"/>
      <c r="R465" s="3"/>
      <c r="U465" s="3"/>
      <c r="V465" s="3"/>
      <c r="W465" s="3"/>
      <c r="X465" s="3"/>
      <c r="AA465" s="3"/>
      <c r="AB465" s="3"/>
      <c r="AC465" s="3"/>
      <c r="AD465" s="3"/>
    </row>
    <row r="466" spans="1:30" x14ac:dyDescent="0.2">
      <c r="A466" s="670" t="s">
        <v>17766</v>
      </c>
      <c r="B466" s="671" t="s">
        <v>17767</v>
      </c>
      <c r="C466" s="667" t="s">
        <v>17008</v>
      </c>
      <c r="D466" s="667" t="s">
        <v>17019</v>
      </c>
      <c r="E466" s="672" t="s">
        <v>17007</v>
      </c>
      <c r="F466" s="1" t="s">
        <v>2206</v>
      </c>
      <c r="I466" s="3"/>
      <c r="J466" s="3"/>
      <c r="K466" s="3"/>
      <c r="L466" s="3"/>
      <c r="O466" s="3"/>
      <c r="P466" s="3"/>
      <c r="Q466" s="3"/>
      <c r="R466" s="3"/>
      <c r="U466" s="3"/>
      <c r="V466" s="3"/>
      <c r="W466" s="3"/>
      <c r="X466" s="3"/>
      <c r="AA466" s="3"/>
      <c r="AB466" s="3"/>
      <c r="AC466" s="3"/>
      <c r="AD466" s="3"/>
    </row>
    <row r="467" spans="1:30" x14ac:dyDescent="0.2">
      <c r="A467" s="670" t="s">
        <v>17772</v>
      </c>
      <c r="B467" s="671" t="s">
        <v>17773</v>
      </c>
      <c r="C467" s="667" t="s">
        <v>17008</v>
      </c>
      <c r="D467" s="667" t="s">
        <v>17026</v>
      </c>
      <c r="E467" s="672" t="s">
        <v>17007</v>
      </c>
      <c r="F467" s="1" t="s">
        <v>2206</v>
      </c>
      <c r="I467" s="3"/>
      <c r="J467" s="3"/>
      <c r="K467" s="3"/>
      <c r="L467" s="3"/>
      <c r="O467" s="3"/>
      <c r="P467" s="3"/>
      <c r="Q467" s="3"/>
      <c r="R467" s="3"/>
      <c r="U467" s="3"/>
      <c r="V467" s="3"/>
      <c r="W467" s="3"/>
      <c r="X467" s="3"/>
      <c r="AA467" s="3"/>
      <c r="AB467" s="3"/>
      <c r="AC467" s="3"/>
      <c r="AD467" s="3"/>
    </row>
    <row r="468" spans="1:30" x14ac:dyDescent="0.2">
      <c r="A468" s="670" t="s">
        <v>17778</v>
      </c>
      <c r="B468" s="671" t="s">
        <v>17779</v>
      </c>
      <c r="C468" s="667" t="s">
        <v>17008</v>
      </c>
      <c r="D468" s="667" t="s">
        <v>17029</v>
      </c>
      <c r="E468" s="672" t="s">
        <v>17007</v>
      </c>
      <c r="F468" s="1" t="s">
        <v>2206</v>
      </c>
      <c r="I468" s="3"/>
      <c r="J468" s="3"/>
      <c r="K468" s="3"/>
      <c r="L468" s="3"/>
      <c r="O468" s="3"/>
      <c r="P468" s="3"/>
      <c r="Q468" s="3"/>
      <c r="R468" s="3"/>
      <c r="U468" s="3"/>
      <c r="V468" s="3"/>
      <c r="W468" s="3"/>
      <c r="X468" s="3"/>
      <c r="AA468" s="3"/>
      <c r="AB468" s="3"/>
      <c r="AC468" s="3"/>
      <c r="AD468" s="3"/>
    </row>
    <row r="469" spans="1:30" x14ac:dyDescent="0.2">
      <c r="A469" s="670" t="s">
        <v>17784</v>
      </c>
      <c r="B469" s="671" t="s">
        <v>17785</v>
      </c>
      <c r="C469" s="667" t="s">
        <v>17008</v>
      </c>
      <c r="D469" s="667" t="s">
        <v>17032</v>
      </c>
      <c r="E469" s="672" t="s">
        <v>17007</v>
      </c>
      <c r="F469" s="1" t="s">
        <v>2206</v>
      </c>
      <c r="I469" s="3"/>
      <c r="J469" s="3"/>
      <c r="K469" s="3"/>
      <c r="L469" s="3"/>
      <c r="O469" s="3"/>
      <c r="P469" s="3"/>
      <c r="Q469" s="3"/>
      <c r="R469" s="3"/>
      <c r="U469" s="3"/>
      <c r="V469" s="3"/>
      <c r="W469" s="3"/>
      <c r="X469" s="3"/>
      <c r="AA469" s="3"/>
      <c r="AB469" s="3"/>
      <c r="AC469" s="3"/>
      <c r="AD469" s="3"/>
    </row>
    <row r="470" spans="1:30" x14ac:dyDescent="0.2">
      <c r="A470" s="673" t="s">
        <v>17790</v>
      </c>
      <c r="B470" s="674" t="s">
        <v>17791</v>
      </c>
      <c r="C470" s="667" t="s">
        <v>17008</v>
      </c>
      <c r="D470" s="667" t="s">
        <v>17032</v>
      </c>
      <c r="E470" s="672" t="s">
        <v>17007</v>
      </c>
      <c r="F470" s="1" t="s">
        <v>2206</v>
      </c>
      <c r="I470" s="3"/>
      <c r="J470" s="3"/>
      <c r="K470" s="3"/>
      <c r="L470" s="3"/>
      <c r="O470" s="3"/>
      <c r="P470" s="3"/>
      <c r="Q470" s="3"/>
      <c r="R470" s="3"/>
      <c r="U470" s="3"/>
      <c r="V470" s="3"/>
      <c r="W470" s="3"/>
      <c r="X470" s="3"/>
      <c r="AA470" s="3"/>
      <c r="AB470" s="3"/>
      <c r="AC470" s="3"/>
      <c r="AD470" s="3"/>
    </row>
    <row r="471" spans="1:30" x14ac:dyDescent="0.2">
      <c r="A471" s="675" t="s">
        <v>17796</v>
      </c>
      <c r="B471" s="676" t="s">
        <v>17797</v>
      </c>
      <c r="C471" s="667" t="s">
        <v>17008</v>
      </c>
      <c r="D471" s="667" t="s">
        <v>17012</v>
      </c>
      <c r="E471" s="672" t="s">
        <v>17007</v>
      </c>
      <c r="F471" s="1" t="s">
        <v>17129</v>
      </c>
      <c r="I471" s="3"/>
      <c r="J471" s="3"/>
      <c r="K471" s="3"/>
      <c r="L471" s="3"/>
      <c r="O471" s="3"/>
      <c r="P471" s="3"/>
      <c r="Q471" s="3"/>
      <c r="R471" s="3"/>
      <c r="U471" s="3"/>
      <c r="V471" s="3"/>
      <c r="W471" s="3"/>
      <c r="X471" s="3"/>
      <c r="AA471" s="3"/>
      <c r="AB471" s="3"/>
      <c r="AC471" s="3"/>
      <c r="AD471" s="3"/>
    </row>
    <row r="472" spans="1:30" x14ac:dyDescent="0.2">
      <c r="A472" s="670" t="s">
        <v>17802</v>
      </c>
      <c r="B472" s="671" t="s">
        <v>17803</v>
      </c>
      <c r="C472" s="667" t="s">
        <v>17008</v>
      </c>
      <c r="D472" s="667" t="s">
        <v>17016</v>
      </c>
      <c r="E472" s="672" t="s">
        <v>17007</v>
      </c>
      <c r="F472" s="1" t="s">
        <v>17129</v>
      </c>
      <c r="I472" s="3"/>
      <c r="J472" s="3"/>
      <c r="K472" s="3"/>
      <c r="L472" s="3"/>
      <c r="O472" s="3"/>
      <c r="P472" s="3"/>
      <c r="Q472" s="3"/>
      <c r="R472" s="3"/>
      <c r="U472" s="3"/>
      <c r="V472" s="3"/>
      <c r="W472" s="3"/>
      <c r="X472" s="3"/>
      <c r="AA472" s="3"/>
      <c r="AB472" s="3"/>
      <c r="AC472" s="3"/>
      <c r="AD472" s="3"/>
    </row>
    <row r="473" spans="1:30" x14ac:dyDescent="0.2">
      <c r="A473" s="670" t="s">
        <v>17808</v>
      </c>
      <c r="B473" s="671" t="s">
        <v>17809</v>
      </c>
      <c r="C473" s="667" t="s">
        <v>17008</v>
      </c>
      <c r="D473" s="667" t="s">
        <v>17019</v>
      </c>
      <c r="E473" s="672" t="s">
        <v>17007</v>
      </c>
      <c r="F473" s="1" t="s">
        <v>17129</v>
      </c>
      <c r="I473" s="3"/>
      <c r="J473" s="3"/>
      <c r="K473" s="3"/>
      <c r="L473" s="3"/>
      <c r="O473" s="3"/>
      <c r="P473" s="3"/>
      <c r="Q473" s="3"/>
      <c r="R473" s="3"/>
      <c r="U473" s="3"/>
      <c r="V473" s="3"/>
      <c r="W473" s="3"/>
      <c r="X473" s="3"/>
      <c r="AA473" s="3"/>
      <c r="AB473" s="3"/>
      <c r="AC473" s="3"/>
      <c r="AD473" s="3"/>
    </row>
    <row r="474" spans="1:30" x14ac:dyDescent="0.2">
      <c r="A474" s="670" t="s">
        <v>17814</v>
      </c>
      <c r="B474" s="671" t="s">
        <v>17815</v>
      </c>
      <c r="C474" s="667" t="s">
        <v>17008</v>
      </c>
      <c r="D474" s="667" t="s">
        <v>17019</v>
      </c>
      <c r="E474" s="672" t="s">
        <v>17007</v>
      </c>
      <c r="F474" s="1" t="s">
        <v>17129</v>
      </c>
      <c r="I474" s="3"/>
      <c r="J474" s="3"/>
      <c r="K474" s="3"/>
      <c r="L474" s="3"/>
      <c r="O474" s="3"/>
      <c r="P474" s="3"/>
      <c r="Q474" s="3"/>
      <c r="R474" s="3"/>
      <c r="U474" s="3"/>
      <c r="V474" s="3"/>
      <c r="W474" s="3"/>
      <c r="X474" s="3"/>
      <c r="AA474" s="3"/>
      <c r="AB474" s="3"/>
      <c r="AC474" s="3"/>
      <c r="AD474" s="3"/>
    </row>
    <row r="475" spans="1:30" x14ac:dyDescent="0.2">
      <c r="A475" s="670" t="s">
        <v>17820</v>
      </c>
      <c r="B475" s="671" t="s">
        <v>17821</v>
      </c>
      <c r="C475" s="667" t="s">
        <v>17008</v>
      </c>
      <c r="D475" s="667" t="s">
        <v>17019</v>
      </c>
      <c r="E475" s="672" t="s">
        <v>17007</v>
      </c>
      <c r="F475" s="1" t="s">
        <v>17129</v>
      </c>
      <c r="I475" s="3"/>
      <c r="J475" s="3"/>
      <c r="K475" s="3"/>
      <c r="L475" s="3"/>
      <c r="O475" s="3"/>
      <c r="P475" s="3"/>
      <c r="Q475" s="3"/>
      <c r="R475" s="3"/>
      <c r="U475" s="3"/>
      <c r="V475" s="3"/>
      <c r="W475" s="3"/>
      <c r="X475" s="3"/>
      <c r="AA475" s="3"/>
      <c r="AB475" s="3"/>
      <c r="AC475" s="3"/>
      <c r="AD475" s="3"/>
    </row>
    <row r="476" spans="1:30" x14ac:dyDescent="0.2">
      <c r="A476" s="670" t="s">
        <v>17826</v>
      </c>
      <c r="B476" s="671" t="s">
        <v>17827</v>
      </c>
      <c r="C476" s="667" t="s">
        <v>17008</v>
      </c>
      <c r="D476" s="667" t="s">
        <v>17026</v>
      </c>
      <c r="E476" s="672" t="s">
        <v>17007</v>
      </c>
      <c r="F476" s="1" t="s">
        <v>17129</v>
      </c>
      <c r="I476" s="3"/>
      <c r="J476" s="3"/>
      <c r="K476" s="3"/>
      <c r="L476" s="3"/>
      <c r="O476" s="3"/>
      <c r="P476" s="3"/>
      <c r="Q476" s="3"/>
      <c r="R476" s="3"/>
      <c r="U476" s="3"/>
      <c r="V476" s="3"/>
      <c r="W476" s="3"/>
      <c r="X476" s="3"/>
      <c r="AA476" s="3"/>
      <c r="AB476" s="3"/>
      <c r="AC476" s="3"/>
      <c r="AD476" s="3"/>
    </row>
    <row r="477" spans="1:30" x14ac:dyDescent="0.2">
      <c r="A477" s="670" t="s">
        <v>17832</v>
      </c>
      <c r="B477" s="671" t="s">
        <v>17833</v>
      </c>
      <c r="C477" s="667" t="s">
        <v>17008</v>
      </c>
      <c r="D477" s="667" t="s">
        <v>17029</v>
      </c>
      <c r="E477" s="672" t="s">
        <v>17007</v>
      </c>
      <c r="F477" s="1" t="s">
        <v>17129</v>
      </c>
      <c r="I477" s="3"/>
      <c r="J477" s="3"/>
      <c r="K477" s="3"/>
      <c r="L477" s="3"/>
      <c r="O477" s="3"/>
      <c r="P477" s="3"/>
      <c r="Q477" s="3"/>
      <c r="R477" s="3"/>
      <c r="U477" s="3"/>
      <c r="V477" s="3"/>
      <c r="W477" s="3"/>
      <c r="X477" s="3"/>
      <c r="AA477" s="3"/>
      <c r="AB477" s="3"/>
      <c r="AC477" s="3"/>
      <c r="AD477" s="3"/>
    </row>
    <row r="478" spans="1:30" x14ac:dyDescent="0.2">
      <c r="A478" s="670" t="s">
        <v>17838</v>
      </c>
      <c r="B478" s="671" t="s">
        <v>17839</v>
      </c>
      <c r="C478" s="667" t="s">
        <v>17008</v>
      </c>
      <c r="D478" s="667" t="s">
        <v>17032</v>
      </c>
      <c r="E478" s="672" t="s">
        <v>17007</v>
      </c>
      <c r="F478" s="1" t="s">
        <v>17129</v>
      </c>
      <c r="I478" s="3"/>
      <c r="J478" s="3"/>
      <c r="K478" s="3"/>
      <c r="L478" s="3"/>
      <c r="O478" s="3"/>
      <c r="P478" s="3"/>
      <c r="Q478" s="3"/>
      <c r="R478" s="3"/>
      <c r="U478" s="3"/>
      <c r="V478" s="3"/>
      <c r="W478" s="3"/>
      <c r="X478" s="3"/>
      <c r="AA478" s="3"/>
      <c r="AB478" s="3"/>
      <c r="AC478" s="3"/>
      <c r="AD478" s="3"/>
    </row>
    <row r="479" spans="1:30" ht="13.5" thickBot="1" x14ac:dyDescent="0.25">
      <c r="A479" s="677" t="s">
        <v>17844</v>
      </c>
      <c r="B479" s="678" t="s">
        <v>17845</v>
      </c>
      <c r="C479" s="667" t="s">
        <v>17008</v>
      </c>
      <c r="D479" s="667" t="s">
        <v>17032</v>
      </c>
      <c r="E479" s="672" t="s">
        <v>17007</v>
      </c>
      <c r="F479" s="1" t="s">
        <v>17129</v>
      </c>
      <c r="I479" s="3"/>
      <c r="J479" s="3"/>
      <c r="K479" s="3"/>
      <c r="L479" s="3"/>
      <c r="O479" s="3"/>
      <c r="P479" s="3"/>
      <c r="Q479" s="3"/>
      <c r="R479" s="3"/>
      <c r="U479" s="3"/>
      <c r="V479" s="3"/>
      <c r="W479" s="3"/>
      <c r="X479" s="3"/>
      <c r="AA479" s="3"/>
      <c r="AB479" s="3"/>
      <c r="AC479" s="3"/>
      <c r="AD479" s="3"/>
    </row>
    <row r="480" spans="1:30" ht="15" x14ac:dyDescent="0.2">
      <c r="A480" s="665" t="s">
        <v>248</v>
      </c>
      <c r="B480" s="666" t="s">
        <v>422</v>
      </c>
      <c r="C480" s="667" t="s">
        <v>17008</v>
      </c>
      <c r="D480" s="668" t="s">
        <v>17006</v>
      </c>
      <c r="E480" s="668" t="s">
        <v>17007</v>
      </c>
      <c r="F480" s="669" t="s">
        <v>17006</v>
      </c>
      <c r="I480" s="3"/>
      <c r="J480" s="3"/>
      <c r="K480" s="3"/>
      <c r="L480" s="3"/>
      <c r="O480" s="3"/>
      <c r="P480" s="3"/>
      <c r="Q480" s="3"/>
      <c r="R480" s="3"/>
      <c r="U480" s="3"/>
      <c r="V480" s="3"/>
      <c r="W480" s="3"/>
      <c r="X480" s="3"/>
      <c r="AA480" s="3"/>
      <c r="AB480" s="3"/>
      <c r="AC480" s="3"/>
      <c r="AD480" s="3"/>
    </row>
    <row r="481" spans="1:30" x14ac:dyDescent="0.2">
      <c r="A481" s="670" t="s">
        <v>697</v>
      </c>
      <c r="B481" s="671" t="s">
        <v>689</v>
      </c>
      <c r="C481" s="667" t="s">
        <v>17008</v>
      </c>
      <c r="D481" s="667" t="s">
        <v>17012</v>
      </c>
      <c r="E481" s="672" t="s">
        <v>17007</v>
      </c>
      <c r="F481" s="1" t="s">
        <v>17013</v>
      </c>
      <c r="I481" s="3"/>
      <c r="J481" s="3"/>
      <c r="K481" s="3"/>
      <c r="L481" s="3"/>
      <c r="O481" s="3"/>
      <c r="P481" s="3"/>
      <c r="Q481" s="3"/>
      <c r="R481" s="3"/>
      <c r="U481" s="3"/>
      <c r="V481" s="3"/>
      <c r="W481" s="3"/>
      <c r="X481" s="3"/>
      <c r="AA481" s="3"/>
      <c r="AB481" s="3"/>
      <c r="AC481" s="3"/>
      <c r="AD481" s="3"/>
    </row>
    <row r="482" spans="1:30" x14ac:dyDescent="0.2">
      <c r="A482" s="670" t="s">
        <v>17852</v>
      </c>
      <c r="B482" s="671" t="s">
        <v>690</v>
      </c>
      <c r="C482" s="667" t="s">
        <v>17008</v>
      </c>
      <c r="D482" s="667" t="s">
        <v>17016</v>
      </c>
      <c r="E482" s="672" t="s">
        <v>17007</v>
      </c>
      <c r="F482" s="1" t="s">
        <v>17013</v>
      </c>
      <c r="I482" s="3"/>
      <c r="J482" s="3"/>
      <c r="K482" s="3"/>
      <c r="L482" s="3"/>
      <c r="O482" s="3"/>
      <c r="P482" s="3"/>
      <c r="Q482" s="3"/>
      <c r="R482" s="3"/>
      <c r="U482" s="3"/>
      <c r="V482" s="3"/>
      <c r="W482" s="3"/>
      <c r="X482" s="3"/>
      <c r="AA482" s="3"/>
      <c r="AB482" s="3"/>
      <c r="AC482" s="3"/>
      <c r="AD482" s="3"/>
    </row>
    <row r="483" spans="1:30" x14ac:dyDescent="0.2">
      <c r="A483" s="670" t="s">
        <v>17857</v>
      </c>
      <c r="B483" s="671" t="s">
        <v>17858</v>
      </c>
      <c r="C483" s="667" t="s">
        <v>17008</v>
      </c>
      <c r="D483" s="667" t="s">
        <v>17019</v>
      </c>
      <c r="E483" s="672" t="s">
        <v>17007</v>
      </c>
      <c r="F483" s="1" t="s">
        <v>17013</v>
      </c>
      <c r="I483" s="3"/>
      <c r="J483" s="3"/>
      <c r="K483" s="3"/>
      <c r="L483" s="3"/>
      <c r="O483" s="3"/>
      <c r="P483" s="3"/>
      <c r="Q483" s="3"/>
      <c r="R483" s="3"/>
      <c r="U483" s="3"/>
      <c r="V483" s="3"/>
      <c r="W483" s="3"/>
      <c r="X483" s="3"/>
      <c r="AA483" s="3"/>
      <c r="AB483" s="3"/>
      <c r="AC483" s="3"/>
      <c r="AD483" s="3"/>
    </row>
    <row r="484" spans="1:30" x14ac:dyDescent="0.2">
      <c r="A484" s="670" t="s">
        <v>17863</v>
      </c>
      <c r="B484" s="671" t="s">
        <v>17864</v>
      </c>
      <c r="C484" s="667" t="s">
        <v>17008</v>
      </c>
      <c r="D484" s="667" t="s">
        <v>17019</v>
      </c>
      <c r="E484" s="672" t="s">
        <v>17007</v>
      </c>
      <c r="F484" s="1" t="s">
        <v>17013</v>
      </c>
      <c r="I484" s="3"/>
      <c r="J484" s="3"/>
      <c r="K484" s="3"/>
      <c r="L484" s="3"/>
      <c r="O484" s="3"/>
      <c r="P484" s="3"/>
      <c r="Q484" s="3"/>
      <c r="R484" s="3"/>
      <c r="U484" s="3"/>
      <c r="V484" s="3"/>
      <c r="W484" s="3"/>
      <c r="X484" s="3"/>
      <c r="AA484" s="3"/>
      <c r="AB484" s="3"/>
      <c r="AC484" s="3"/>
      <c r="AD484" s="3"/>
    </row>
    <row r="485" spans="1:30" x14ac:dyDescent="0.2">
      <c r="A485" s="670" t="s">
        <v>17869</v>
      </c>
      <c r="B485" s="671" t="s">
        <v>17870</v>
      </c>
      <c r="C485" s="667" t="s">
        <v>17008</v>
      </c>
      <c r="D485" s="667" t="s">
        <v>17019</v>
      </c>
      <c r="E485" s="672" t="s">
        <v>17007</v>
      </c>
      <c r="F485" s="1" t="s">
        <v>17013</v>
      </c>
      <c r="I485" s="3"/>
      <c r="J485" s="3"/>
      <c r="K485" s="3"/>
      <c r="L485" s="3"/>
      <c r="O485" s="3"/>
      <c r="P485" s="3"/>
      <c r="Q485" s="3"/>
      <c r="R485" s="3"/>
      <c r="U485" s="3"/>
      <c r="V485" s="3"/>
      <c r="W485" s="3"/>
      <c r="X485" s="3"/>
      <c r="AA485" s="3"/>
      <c r="AB485" s="3"/>
      <c r="AC485" s="3"/>
      <c r="AD485" s="3"/>
    </row>
    <row r="486" spans="1:30" x14ac:dyDescent="0.2">
      <c r="A486" s="670" t="s">
        <v>700</v>
      </c>
      <c r="B486" s="671" t="s">
        <v>692</v>
      </c>
      <c r="C486" s="667" t="s">
        <v>17008</v>
      </c>
      <c r="D486" s="667" t="s">
        <v>17026</v>
      </c>
      <c r="E486" s="672" t="s">
        <v>17007</v>
      </c>
      <c r="F486" s="1" t="s">
        <v>17013</v>
      </c>
      <c r="I486" s="3"/>
      <c r="J486" s="3"/>
      <c r="K486" s="3"/>
      <c r="L486" s="3"/>
      <c r="O486" s="3"/>
      <c r="P486" s="3"/>
      <c r="Q486" s="3"/>
      <c r="R486" s="3"/>
      <c r="U486" s="3"/>
      <c r="V486" s="3"/>
      <c r="W486" s="3"/>
      <c r="X486" s="3"/>
      <c r="AA486" s="3"/>
      <c r="AB486" s="3"/>
      <c r="AC486" s="3"/>
      <c r="AD486" s="3"/>
    </row>
    <row r="487" spans="1:30" x14ac:dyDescent="0.2">
      <c r="A487" s="670" t="s">
        <v>17879</v>
      </c>
      <c r="B487" s="671" t="s">
        <v>693</v>
      </c>
      <c r="C487" s="667" t="s">
        <v>17008</v>
      </c>
      <c r="D487" s="667" t="s">
        <v>17029</v>
      </c>
      <c r="E487" s="672" t="s">
        <v>17007</v>
      </c>
      <c r="F487" s="1" t="s">
        <v>17013</v>
      </c>
      <c r="I487" s="3"/>
      <c r="J487" s="3"/>
      <c r="K487" s="3"/>
      <c r="L487" s="3"/>
      <c r="O487" s="3"/>
      <c r="P487" s="3"/>
      <c r="Q487" s="3"/>
      <c r="R487" s="3"/>
      <c r="U487" s="3"/>
      <c r="V487" s="3"/>
      <c r="W487" s="3"/>
      <c r="X487" s="3"/>
      <c r="AA487" s="3"/>
      <c r="AB487" s="3"/>
      <c r="AC487" s="3"/>
      <c r="AD487" s="3"/>
    </row>
    <row r="488" spans="1:30" x14ac:dyDescent="0.2">
      <c r="A488" s="670" t="s">
        <v>702</v>
      </c>
      <c r="B488" s="671" t="s">
        <v>694</v>
      </c>
      <c r="C488" s="667" t="s">
        <v>17008</v>
      </c>
      <c r="D488" s="667" t="s">
        <v>17032</v>
      </c>
      <c r="E488" s="672" t="s">
        <v>17007</v>
      </c>
      <c r="F488" s="1" t="s">
        <v>17013</v>
      </c>
      <c r="I488" s="3"/>
      <c r="J488" s="3"/>
      <c r="K488" s="3"/>
      <c r="L488" s="3"/>
      <c r="O488" s="3"/>
      <c r="P488" s="3"/>
      <c r="Q488" s="3"/>
      <c r="R488" s="3"/>
      <c r="U488" s="3"/>
      <c r="V488" s="3"/>
      <c r="W488" s="3"/>
      <c r="X488" s="3"/>
      <c r="AA488" s="3"/>
      <c r="AB488" s="3"/>
      <c r="AC488" s="3"/>
      <c r="AD488" s="3"/>
    </row>
    <row r="489" spans="1:30" x14ac:dyDescent="0.2">
      <c r="A489" s="673" t="s">
        <v>17888</v>
      </c>
      <c r="B489" s="674" t="s">
        <v>17889</v>
      </c>
      <c r="C489" s="667" t="s">
        <v>17008</v>
      </c>
      <c r="D489" s="667" t="s">
        <v>17032</v>
      </c>
      <c r="E489" s="672" t="s">
        <v>17007</v>
      </c>
      <c r="F489" s="1" t="s">
        <v>17013</v>
      </c>
      <c r="I489" s="3"/>
      <c r="J489" s="3"/>
      <c r="K489" s="3"/>
      <c r="L489" s="3"/>
      <c r="O489" s="3"/>
      <c r="P489" s="3"/>
      <c r="Q489" s="3"/>
      <c r="R489" s="3"/>
      <c r="U489" s="3"/>
      <c r="V489" s="3"/>
      <c r="W489" s="3"/>
      <c r="X489" s="3"/>
      <c r="AA489" s="3"/>
      <c r="AB489" s="3"/>
      <c r="AC489" s="3"/>
      <c r="AD489" s="3"/>
    </row>
    <row r="490" spans="1:30" x14ac:dyDescent="0.2">
      <c r="A490" s="675" t="s">
        <v>17894</v>
      </c>
      <c r="B490" s="676" t="s">
        <v>17895</v>
      </c>
      <c r="C490" s="667" t="s">
        <v>17008</v>
      </c>
      <c r="D490" s="667" t="s">
        <v>17012</v>
      </c>
      <c r="E490" s="672" t="s">
        <v>17007</v>
      </c>
      <c r="F490" s="1" t="s">
        <v>2206</v>
      </c>
      <c r="I490" s="3"/>
      <c r="J490" s="3"/>
      <c r="K490" s="3"/>
      <c r="L490" s="3"/>
      <c r="O490" s="3"/>
      <c r="P490" s="3"/>
      <c r="Q490" s="3"/>
      <c r="R490" s="3"/>
      <c r="U490" s="3"/>
      <c r="V490" s="3"/>
      <c r="W490" s="3"/>
      <c r="X490" s="3"/>
      <c r="AA490" s="3"/>
      <c r="AB490" s="3"/>
      <c r="AC490" s="3"/>
      <c r="AD490" s="3"/>
    </row>
    <row r="491" spans="1:30" x14ac:dyDescent="0.2">
      <c r="A491" s="670" t="s">
        <v>17900</v>
      </c>
      <c r="B491" s="671" t="s">
        <v>17901</v>
      </c>
      <c r="C491" s="667" t="s">
        <v>17008</v>
      </c>
      <c r="D491" s="667" t="s">
        <v>17016</v>
      </c>
      <c r="E491" s="672" t="s">
        <v>17007</v>
      </c>
      <c r="F491" s="1" t="s">
        <v>2206</v>
      </c>
      <c r="I491" s="3"/>
      <c r="J491" s="3"/>
      <c r="K491" s="3"/>
      <c r="L491" s="3"/>
      <c r="O491" s="3"/>
      <c r="P491" s="3"/>
      <c r="Q491" s="3"/>
      <c r="R491" s="3"/>
      <c r="U491" s="3"/>
      <c r="V491" s="3"/>
      <c r="W491" s="3"/>
      <c r="X491" s="3"/>
      <c r="AA491" s="3"/>
      <c r="AB491" s="3"/>
      <c r="AC491" s="3"/>
      <c r="AD491" s="3"/>
    </row>
    <row r="492" spans="1:30" x14ac:dyDescent="0.2">
      <c r="A492" s="670" t="s">
        <v>17906</v>
      </c>
      <c r="B492" s="671" t="s">
        <v>17907</v>
      </c>
      <c r="C492" s="667" t="s">
        <v>17008</v>
      </c>
      <c r="D492" s="667" t="s">
        <v>17019</v>
      </c>
      <c r="E492" s="672" t="s">
        <v>17007</v>
      </c>
      <c r="F492" s="1" t="s">
        <v>2206</v>
      </c>
      <c r="I492" s="3"/>
      <c r="J492" s="3"/>
      <c r="K492" s="3"/>
      <c r="L492" s="3"/>
      <c r="O492" s="3"/>
      <c r="P492" s="3"/>
      <c r="Q492" s="3"/>
      <c r="R492" s="3"/>
      <c r="U492" s="3"/>
      <c r="V492" s="3"/>
      <c r="W492" s="3"/>
      <c r="X492" s="3"/>
      <c r="AA492" s="3"/>
      <c r="AB492" s="3"/>
      <c r="AC492" s="3"/>
      <c r="AD492" s="3"/>
    </row>
    <row r="493" spans="1:30" x14ac:dyDescent="0.2">
      <c r="A493" s="670" t="s">
        <v>17912</v>
      </c>
      <c r="B493" s="671" t="s">
        <v>17913</v>
      </c>
      <c r="C493" s="667" t="s">
        <v>17008</v>
      </c>
      <c r="D493" s="667" t="s">
        <v>17019</v>
      </c>
      <c r="E493" s="672" t="s">
        <v>17007</v>
      </c>
      <c r="F493" s="1" t="s">
        <v>2206</v>
      </c>
      <c r="I493" s="3"/>
      <c r="J493" s="3"/>
      <c r="K493" s="3"/>
      <c r="L493" s="3"/>
      <c r="O493" s="3"/>
      <c r="P493" s="3"/>
      <c r="Q493" s="3"/>
      <c r="R493" s="3"/>
      <c r="U493" s="3"/>
      <c r="V493" s="3"/>
      <c r="W493" s="3"/>
      <c r="X493" s="3"/>
      <c r="AA493" s="3"/>
      <c r="AB493" s="3"/>
      <c r="AC493" s="3"/>
      <c r="AD493" s="3"/>
    </row>
    <row r="494" spans="1:30" x14ac:dyDescent="0.2">
      <c r="A494" s="670" t="s">
        <v>17918</v>
      </c>
      <c r="B494" s="671" t="s">
        <v>17919</v>
      </c>
      <c r="C494" s="667" t="s">
        <v>17008</v>
      </c>
      <c r="D494" s="667" t="s">
        <v>17019</v>
      </c>
      <c r="E494" s="672" t="s">
        <v>17007</v>
      </c>
      <c r="F494" s="1" t="s">
        <v>2206</v>
      </c>
      <c r="I494" s="3"/>
      <c r="J494" s="3"/>
      <c r="K494" s="3"/>
      <c r="L494" s="3"/>
      <c r="O494" s="3"/>
      <c r="P494" s="3"/>
      <c r="Q494" s="3"/>
      <c r="R494" s="3"/>
      <c r="U494" s="3"/>
      <c r="V494" s="3"/>
      <c r="W494" s="3"/>
      <c r="X494" s="3"/>
      <c r="AA494" s="3"/>
      <c r="AB494" s="3"/>
      <c r="AC494" s="3"/>
      <c r="AD494" s="3"/>
    </row>
    <row r="495" spans="1:30" x14ac:dyDescent="0.2">
      <c r="A495" s="670" t="s">
        <v>17924</v>
      </c>
      <c r="B495" s="671" t="s">
        <v>17925</v>
      </c>
      <c r="C495" s="667" t="s">
        <v>17008</v>
      </c>
      <c r="D495" s="667" t="s">
        <v>17026</v>
      </c>
      <c r="E495" s="672" t="s">
        <v>17007</v>
      </c>
      <c r="F495" s="1" t="s">
        <v>2206</v>
      </c>
      <c r="I495" s="3"/>
      <c r="J495" s="3"/>
      <c r="K495" s="3"/>
      <c r="L495" s="3"/>
      <c r="O495" s="3"/>
      <c r="P495" s="3"/>
      <c r="Q495" s="3"/>
      <c r="R495" s="3"/>
      <c r="U495" s="3"/>
      <c r="V495" s="3"/>
      <c r="W495" s="3"/>
      <c r="X495" s="3"/>
      <c r="AA495" s="3"/>
      <c r="AB495" s="3"/>
      <c r="AC495" s="3"/>
      <c r="AD495" s="3"/>
    </row>
    <row r="496" spans="1:30" x14ac:dyDescent="0.2">
      <c r="A496" s="670" t="s">
        <v>17930</v>
      </c>
      <c r="B496" s="671" t="s">
        <v>17931</v>
      </c>
      <c r="C496" s="667" t="s">
        <v>17008</v>
      </c>
      <c r="D496" s="667" t="s">
        <v>17029</v>
      </c>
      <c r="E496" s="672" t="s">
        <v>17007</v>
      </c>
      <c r="F496" s="1" t="s">
        <v>2206</v>
      </c>
      <c r="I496" s="3"/>
      <c r="J496" s="3"/>
      <c r="K496" s="3"/>
      <c r="L496" s="3"/>
      <c r="O496" s="3"/>
      <c r="P496" s="3"/>
      <c r="Q496" s="3"/>
      <c r="R496" s="3"/>
      <c r="U496" s="3"/>
      <c r="V496" s="3"/>
      <c r="W496" s="3"/>
      <c r="X496" s="3"/>
      <c r="AA496" s="3"/>
      <c r="AB496" s="3"/>
      <c r="AC496" s="3"/>
      <c r="AD496" s="3"/>
    </row>
    <row r="497" spans="1:30" x14ac:dyDescent="0.2">
      <c r="A497" s="670" t="s">
        <v>17936</v>
      </c>
      <c r="B497" s="671" t="s">
        <v>17937</v>
      </c>
      <c r="C497" s="667" t="s">
        <v>17008</v>
      </c>
      <c r="D497" s="667" t="s">
        <v>17032</v>
      </c>
      <c r="E497" s="672" t="s">
        <v>17007</v>
      </c>
      <c r="F497" s="1" t="s">
        <v>2206</v>
      </c>
      <c r="I497" s="3"/>
      <c r="J497" s="3"/>
      <c r="K497" s="3"/>
      <c r="L497" s="3"/>
      <c r="O497" s="3"/>
      <c r="P497" s="3"/>
      <c r="Q497" s="3"/>
      <c r="R497" s="3"/>
      <c r="U497" s="3"/>
      <c r="V497" s="3"/>
      <c r="W497" s="3"/>
      <c r="X497" s="3"/>
      <c r="AA497" s="3"/>
      <c r="AB497" s="3"/>
      <c r="AC497" s="3"/>
      <c r="AD497" s="3"/>
    </row>
    <row r="498" spans="1:30" x14ac:dyDescent="0.2">
      <c r="A498" s="673" t="s">
        <v>17942</v>
      </c>
      <c r="B498" s="674" t="s">
        <v>17943</v>
      </c>
      <c r="C498" s="667" t="s">
        <v>17008</v>
      </c>
      <c r="D498" s="667" t="s">
        <v>17032</v>
      </c>
      <c r="E498" s="672" t="s">
        <v>17007</v>
      </c>
      <c r="F498" s="1" t="s">
        <v>2206</v>
      </c>
      <c r="I498" s="3"/>
      <c r="J498" s="3"/>
      <c r="K498" s="3"/>
      <c r="L498" s="3"/>
      <c r="O498" s="3"/>
      <c r="P498" s="3"/>
      <c r="Q498" s="3"/>
      <c r="R498" s="3"/>
      <c r="U498" s="3"/>
      <c r="V498" s="3"/>
      <c r="W498" s="3"/>
      <c r="X498" s="3"/>
      <c r="AA498" s="3"/>
      <c r="AB498" s="3"/>
      <c r="AC498" s="3"/>
      <c r="AD498" s="3"/>
    </row>
    <row r="499" spans="1:30" x14ac:dyDescent="0.2">
      <c r="A499" s="675" t="s">
        <v>17948</v>
      </c>
      <c r="B499" s="676" t="s">
        <v>17949</v>
      </c>
      <c r="C499" s="667" t="s">
        <v>17008</v>
      </c>
      <c r="D499" s="667" t="s">
        <v>17012</v>
      </c>
      <c r="E499" s="672" t="s">
        <v>17007</v>
      </c>
      <c r="F499" s="1" t="s">
        <v>17129</v>
      </c>
      <c r="I499" s="3"/>
      <c r="J499" s="3"/>
      <c r="K499" s="3"/>
      <c r="L499" s="3"/>
      <c r="O499" s="3"/>
      <c r="P499" s="3"/>
      <c r="Q499" s="3"/>
      <c r="R499" s="3"/>
      <c r="U499" s="3"/>
      <c r="V499" s="3"/>
      <c r="W499" s="3"/>
      <c r="X499" s="3"/>
      <c r="AA499" s="3"/>
      <c r="AB499" s="3"/>
      <c r="AC499" s="3"/>
      <c r="AD499" s="3"/>
    </row>
    <row r="500" spans="1:30" x14ac:dyDescent="0.2">
      <c r="A500" s="670" t="s">
        <v>17954</v>
      </c>
      <c r="B500" s="671" t="s">
        <v>17955</v>
      </c>
      <c r="C500" s="667" t="s">
        <v>17008</v>
      </c>
      <c r="D500" s="667" t="s">
        <v>17016</v>
      </c>
      <c r="E500" s="672" t="s">
        <v>17007</v>
      </c>
      <c r="F500" s="1" t="s">
        <v>17129</v>
      </c>
      <c r="I500" s="3"/>
      <c r="J500" s="3"/>
      <c r="K500" s="3"/>
      <c r="L500" s="3"/>
      <c r="O500" s="3"/>
      <c r="P500" s="3"/>
      <c r="Q500" s="3"/>
      <c r="R500" s="3"/>
      <c r="U500" s="3"/>
      <c r="V500" s="3"/>
      <c r="W500" s="3"/>
      <c r="X500" s="3"/>
      <c r="AA500" s="3"/>
      <c r="AB500" s="3"/>
      <c r="AC500" s="3"/>
      <c r="AD500" s="3"/>
    </row>
    <row r="501" spans="1:30" x14ac:dyDescent="0.2">
      <c r="A501" s="670" t="s">
        <v>17960</v>
      </c>
      <c r="B501" s="671" t="s">
        <v>17961</v>
      </c>
      <c r="C501" s="667" t="s">
        <v>17008</v>
      </c>
      <c r="D501" s="667" t="s">
        <v>17019</v>
      </c>
      <c r="E501" s="672" t="s">
        <v>17007</v>
      </c>
      <c r="F501" s="1" t="s">
        <v>17129</v>
      </c>
      <c r="I501" s="3"/>
      <c r="J501" s="3"/>
      <c r="K501" s="3"/>
      <c r="L501" s="3"/>
      <c r="O501" s="3"/>
      <c r="P501" s="3"/>
      <c r="Q501" s="3"/>
      <c r="R501" s="3"/>
      <c r="U501" s="3"/>
      <c r="V501" s="3"/>
      <c r="W501" s="3"/>
      <c r="X501" s="3"/>
      <c r="AA501" s="3"/>
      <c r="AB501" s="3"/>
      <c r="AC501" s="3"/>
      <c r="AD501" s="3"/>
    </row>
    <row r="502" spans="1:30" x14ac:dyDescent="0.2">
      <c r="A502" s="670" t="s">
        <v>17966</v>
      </c>
      <c r="B502" s="671" t="s">
        <v>17967</v>
      </c>
      <c r="C502" s="667" t="s">
        <v>17008</v>
      </c>
      <c r="D502" s="667" t="s">
        <v>17019</v>
      </c>
      <c r="E502" s="672" t="s">
        <v>17007</v>
      </c>
      <c r="F502" s="1" t="s">
        <v>17129</v>
      </c>
      <c r="I502" s="3"/>
      <c r="J502" s="3"/>
      <c r="K502" s="3"/>
      <c r="L502" s="3"/>
      <c r="O502" s="3"/>
      <c r="P502" s="3"/>
      <c r="Q502" s="3"/>
      <c r="R502" s="3"/>
      <c r="U502" s="3"/>
      <c r="V502" s="3"/>
      <c r="W502" s="3"/>
      <c r="X502" s="3"/>
      <c r="AA502" s="3"/>
      <c r="AB502" s="3"/>
      <c r="AC502" s="3"/>
      <c r="AD502" s="3"/>
    </row>
    <row r="503" spans="1:30" x14ac:dyDescent="0.2">
      <c r="A503" s="670" t="s">
        <v>17972</v>
      </c>
      <c r="B503" s="671" t="s">
        <v>17973</v>
      </c>
      <c r="C503" s="667" t="s">
        <v>17008</v>
      </c>
      <c r="D503" s="667" t="s">
        <v>17019</v>
      </c>
      <c r="E503" s="672" t="s">
        <v>17007</v>
      </c>
      <c r="F503" s="1" t="s">
        <v>17129</v>
      </c>
      <c r="I503" s="3"/>
      <c r="J503" s="3"/>
      <c r="K503" s="3"/>
      <c r="L503" s="3"/>
      <c r="O503" s="3"/>
      <c r="P503" s="3"/>
      <c r="Q503" s="3"/>
      <c r="R503" s="3"/>
      <c r="U503" s="3"/>
      <c r="V503" s="3"/>
      <c r="W503" s="3"/>
      <c r="X503" s="3"/>
      <c r="AA503" s="3"/>
      <c r="AB503" s="3"/>
      <c r="AC503" s="3"/>
      <c r="AD503" s="3"/>
    </row>
    <row r="504" spans="1:30" x14ac:dyDescent="0.2">
      <c r="A504" s="670" t="s">
        <v>17978</v>
      </c>
      <c r="B504" s="671" t="s">
        <v>17979</v>
      </c>
      <c r="C504" s="667" t="s">
        <v>17008</v>
      </c>
      <c r="D504" s="667" t="s">
        <v>17026</v>
      </c>
      <c r="E504" s="672" t="s">
        <v>17007</v>
      </c>
      <c r="F504" s="1" t="s">
        <v>17129</v>
      </c>
      <c r="I504" s="3"/>
      <c r="J504" s="3"/>
      <c r="K504" s="3"/>
      <c r="L504" s="3"/>
      <c r="O504" s="3"/>
      <c r="P504" s="3"/>
      <c r="Q504" s="3"/>
      <c r="R504" s="3"/>
      <c r="U504" s="3"/>
      <c r="V504" s="3"/>
      <c r="W504" s="3"/>
      <c r="X504" s="3"/>
      <c r="AA504" s="3"/>
      <c r="AB504" s="3"/>
      <c r="AC504" s="3"/>
      <c r="AD504" s="3"/>
    </row>
    <row r="505" spans="1:30" x14ac:dyDescent="0.2">
      <c r="A505" s="670" t="s">
        <v>17984</v>
      </c>
      <c r="B505" s="671" t="s">
        <v>17985</v>
      </c>
      <c r="C505" s="667" t="s">
        <v>17008</v>
      </c>
      <c r="D505" s="667" t="s">
        <v>17029</v>
      </c>
      <c r="E505" s="672" t="s">
        <v>17007</v>
      </c>
      <c r="F505" s="1" t="s">
        <v>17129</v>
      </c>
      <c r="I505" s="3"/>
      <c r="J505" s="3"/>
      <c r="K505" s="3"/>
      <c r="L505" s="3"/>
      <c r="O505" s="3"/>
      <c r="P505" s="3"/>
      <c r="Q505" s="3"/>
      <c r="R505" s="3"/>
      <c r="U505" s="3"/>
      <c r="V505" s="3"/>
      <c r="W505" s="3"/>
      <c r="X505" s="3"/>
      <c r="AA505" s="3"/>
      <c r="AB505" s="3"/>
      <c r="AC505" s="3"/>
      <c r="AD505" s="3"/>
    </row>
    <row r="506" spans="1:30" x14ac:dyDescent="0.2">
      <c r="A506" s="670" t="s">
        <v>17990</v>
      </c>
      <c r="B506" s="671" t="s">
        <v>17991</v>
      </c>
      <c r="C506" s="667" t="s">
        <v>17008</v>
      </c>
      <c r="D506" s="667" t="s">
        <v>17032</v>
      </c>
      <c r="E506" s="672" t="s">
        <v>17007</v>
      </c>
      <c r="F506" s="1" t="s">
        <v>17129</v>
      </c>
      <c r="I506" s="3"/>
      <c r="J506" s="3"/>
      <c r="K506" s="3"/>
      <c r="L506" s="3"/>
      <c r="O506" s="3"/>
      <c r="P506" s="3"/>
      <c r="Q506" s="3"/>
      <c r="R506" s="3"/>
      <c r="U506" s="3"/>
      <c r="V506" s="3"/>
      <c r="W506" s="3"/>
      <c r="X506" s="3"/>
      <c r="AA506" s="3"/>
      <c r="AB506" s="3"/>
      <c r="AC506" s="3"/>
      <c r="AD506" s="3"/>
    </row>
    <row r="507" spans="1:30" ht="13.5" thickBot="1" x14ac:dyDescent="0.25">
      <c r="A507" s="677" t="s">
        <v>17996</v>
      </c>
      <c r="B507" s="678" t="s">
        <v>17997</v>
      </c>
      <c r="C507" s="667" t="s">
        <v>17008</v>
      </c>
      <c r="D507" s="667" t="s">
        <v>17032</v>
      </c>
      <c r="E507" s="672" t="s">
        <v>17007</v>
      </c>
      <c r="F507" s="1" t="s">
        <v>17129</v>
      </c>
      <c r="I507" s="3"/>
      <c r="J507" s="3"/>
      <c r="K507" s="3"/>
      <c r="L507" s="3"/>
      <c r="O507" s="3"/>
      <c r="P507" s="3"/>
      <c r="Q507" s="3"/>
      <c r="R507" s="3"/>
      <c r="U507" s="3"/>
      <c r="V507" s="3"/>
      <c r="W507" s="3"/>
      <c r="X507" s="3"/>
      <c r="AA507" s="3"/>
      <c r="AB507" s="3"/>
      <c r="AC507" s="3"/>
      <c r="AD507" s="3"/>
    </row>
    <row r="508" spans="1:30" ht="15" x14ac:dyDescent="0.2">
      <c r="A508" s="665" t="s">
        <v>423</v>
      </c>
      <c r="B508" s="666" t="s">
        <v>8237</v>
      </c>
      <c r="C508" s="667" t="s">
        <v>17008</v>
      </c>
      <c r="D508" s="668" t="s">
        <v>17006</v>
      </c>
      <c r="E508" s="668" t="s">
        <v>17007</v>
      </c>
      <c r="F508" s="669" t="s">
        <v>17006</v>
      </c>
      <c r="I508" s="3"/>
      <c r="J508" s="3"/>
      <c r="K508" s="3"/>
      <c r="L508" s="3"/>
      <c r="O508" s="3"/>
      <c r="P508" s="3"/>
      <c r="Q508" s="3"/>
      <c r="R508" s="3"/>
      <c r="U508" s="3"/>
      <c r="V508" s="3"/>
      <c r="W508" s="3"/>
      <c r="X508" s="3"/>
      <c r="AA508" s="3"/>
      <c r="AB508" s="3"/>
      <c r="AC508" s="3"/>
      <c r="AD508" s="3"/>
    </row>
    <row r="509" spans="1:30" x14ac:dyDescent="0.2">
      <c r="A509" s="670" t="s">
        <v>18002</v>
      </c>
      <c r="B509" s="671" t="s">
        <v>18003</v>
      </c>
      <c r="C509" s="667" t="s">
        <v>17008</v>
      </c>
      <c r="D509" s="667" t="s">
        <v>17012</v>
      </c>
      <c r="E509" s="672" t="s">
        <v>17007</v>
      </c>
      <c r="F509" s="1" t="s">
        <v>17013</v>
      </c>
      <c r="I509" s="3"/>
      <c r="J509" s="3"/>
      <c r="K509" s="3"/>
      <c r="L509" s="3"/>
      <c r="O509" s="3"/>
      <c r="P509" s="3"/>
      <c r="Q509" s="3"/>
      <c r="R509" s="3"/>
      <c r="U509" s="3"/>
      <c r="V509" s="3"/>
      <c r="W509" s="3"/>
      <c r="X509" s="3"/>
      <c r="AA509" s="3"/>
      <c r="AB509" s="3"/>
      <c r="AC509" s="3"/>
      <c r="AD509" s="3"/>
    </row>
    <row r="510" spans="1:30" x14ac:dyDescent="0.2">
      <c r="A510" s="670" t="s">
        <v>18008</v>
      </c>
      <c r="B510" s="671" t="s">
        <v>18009</v>
      </c>
      <c r="C510" s="667" t="s">
        <v>17008</v>
      </c>
      <c r="D510" s="667" t="s">
        <v>17016</v>
      </c>
      <c r="E510" s="672" t="s">
        <v>17007</v>
      </c>
      <c r="F510" s="1" t="s">
        <v>17013</v>
      </c>
      <c r="I510" s="3"/>
      <c r="J510" s="3"/>
      <c r="K510" s="3"/>
      <c r="L510" s="3"/>
      <c r="O510" s="3"/>
      <c r="P510" s="3"/>
      <c r="Q510" s="3"/>
      <c r="R510" s="3"/>
      <c r="U510" s="3"/>
      <c r="V510" s="3"/>
      <c r="W510" s="3"/>
      <c r="X510" s="3"/>
      <c r="AA510" s="3"/>
      <c r="AB510" s="3"/>
      <c r="AC510" s="3"/>
      <c r="AD510" s="3"/>
    </row>
    <row r="511" spans="1:30" x14ac:dyDescent="0.2">
      <c r="A511" s="670" t="s">
        <v>18014</v>
      </c>
      <c r="B511" s="671" t="s">
        <v>18015</v>
      </c>
      <c r="C511" s="667" t="s">
        <v>17008</v>
      </c>
      <c r="D511" s="667" t="s">
        <v>17019</v>
      </c>
      <c r="E511" s="672" t="s">
        <v>17007</v>
      </c>
      <c r="F511" s="1" t="s">
        <v>17013</v>
      </c>
      <c r="I511" s="3"/>
      <c r="J511" s="3"/>
      <c r="K511" s="3"/>
      <c r="L511" s="3"/>
      <c r="O511" s="3"/>
      <c r="P511" s="3"/>
      <c r="Q511" s="3"/>
      <c r="R511" s="3"/>
      <c r="U511" s="3"/>
      <c r="V511" s="3"/>
      <c r="W511" s="3"/>
      <c r="X511" s="3"/>
      <c r="AA511" s="3"/>
      <c r="AB511" s="3"/>
      <c r="AC511" s="3"/>
      <c r="AD511" s="3"/>
    </row>
    <row r="512" spans="1:30" x14ac:dyDescent="0.2">
      <c r="A512" s="670" t="s">
        <v>18020</v>
      </c>
      <c r="B512" s="671" t="s">
        <v>18021</v>
      </c>
      <c r="C512" s="667" t="s">
        <v>17008</v>
      </c>
      <c r="D512" s="667" t="s">
        <v>17019</v>
      </c>
      <c r="E512" s="672" t="s">
        <v>17007</v>
      </c>
      <c r="F512" s="1" t="s">
        <v>17013</v>
      </c>
      <c r="I512" s="3"/>
      <c r="J512" s="3"/>
      <c r="K512" s="3"/>
      <c r="L512" s="3"/>
      <c r="O512" s="3"/>
      <c r="P512" s="3"/>
      <c r="Q512" s="3"/>
      <c r="R512" s="3"/>
      <c r="U512" s="3"/>
      <c r="V512" s="3"/>
      <c r="W512" s="3"/>
      <c r="X512" s="3"/>
      <c r="AA512" s="3"/>
      <c r="AB512" s="3"/>
      <c r="AC512" s="3"/>
      <c r="AD512" s="3"/>
    </row>
    <row r="513" spans="1:30" x14ac:dyDescent="0.2">
      <c r="A513" s="670" t="s">
        <v>18026</v>
      </c>
      <c r="B513" s="671" t="s">
        <v>18027</v>
      </c>
      <c r="C513" s="667" t="s">
        <v>17008</v>
      </c>
      <c r="D513" s="667" t="s">
        <v>17019</v>
      </c>
      <c r="E513" s="672" t="s">
        <v>17007</v>
      </c>
      <c r="F513" s="1" t="s">
        <v>17013</v>
      </c>
      <c r="I513" s="3"/>
      <c r="J513" s="3"/>
      <c r="K513" s="3"/>
      <c r="L513" s="3"/>
      <c r="O513" s="3"/>
      <c r="P513" s="3"/>
      <c r="Q513" s="3"/>
      <c r="R513" s="3"/>
      <c r="U513" s="3"/>
      <c r="V513" s="3"/>
      <c r="W513" s="3"/>
      <c r="X513" s="3"/>
      <c r="AA513" s="3"/>
      <c r="AB513" s="3"/>
      <c r="AC513" s="3"/>
      <c r="AD513" s="3"/>
    </row>
    <row r="514" spans="1:30" x14ac:dyDescent="0.2">
      <c r="A514" s="670" t="s">
        <v>18032</v>
      </c>
      <c r="B514" s="671" t="s">
        <v>18033</v>
      </c>
      <c r="C514" s="667" t="s">
        <v>17008</v>
      </c>
      <c r="D514" s="667" t="s">
        <v>17026</v>
      </c>
      <c r="E514" s="672" t="s">
        <v>17007</v>
      </c>
      <c r="F514" s="1" t="s">
        <v>17013</v>
      </c>
      <c r="I514" s="3"/>
      <c r="J514" s="3"/>
      <c r="K514" s="3"/>
      <c r="L514" s="3"/>
      <c r="O514" s="3"/>
      <c r="P514" s="3"/>
      <c r="Q514" s="3"/>
      <c r="R514" s="3"/>
      <c r="U514" s="3"/>
      <c r="V514" s="3"/>
      <c r="W514" s="3"/>
      <c r="X514" s="3"/>
      <c r="AA514" s="3"/>
      <c r="AB514" s="3"/>
      <c r="AC514" s="3"/>
      <c r="AD514" s="3"/>
    </row>
    <row r="515" spans="1:30" x14ac:dyDescent="0.2">
      <c r="A515" s="670" t="s">
        <v>18038</v>
      </c>
      <c r="B515" s="671" t="s">
        <v>18039</v>
      </c>
      <c r="C515" s="667" t="s">
        <v>17008</v>
      </c>
      <c r="D515" s="667" t="s">
        <v>17029</v>
      </c>
      <c r="E515" s="672" t="s">
        <v>17007</v>
      </c>
      <c r="F515" s="1" t="s">
        <v>17013</v>
      </c>
      <c r="I515" s="3"/>
      <c r="J515" s="3"/>
      <c r="K515" s="3"/>
      <c r="L515" s="3"/>
      <c r="O515" s="3"/>
      <c r="P515" s="3"/>
      <c r="Q515" s="3"/>
      <c r="R515" s="3"/>
      <c r="U515" s="3"/>
      <c r="V515" s="3"/>
      <c r="W515" s="3"/>
      <c r="X515" s="3"/>
      <c r="AA515" s="3"/>
      <c r="AB515" s="3"/>
      <c r="AC515" s="3"/>
      <c r="AD515" s="3"/>
    </row>
    <row r="516" spans="1:30" x14ac:dyDescent="0.2">
      <c r="A516" s="670" t="s">
        <v>18044</v>
      </c>
      <c r="B516" s="671" t="s">
        <v>18045</v>
      </c>
      <c r="C516" s="667" t="s">
        <v>17008</v>
      </c>
      <c r="D516" s="667" t="s">
        <v>17032</v>
      </c>
      <c r="E516" s="672" t="s">
        <v>17007</v>
      </c>
      <c r="F516" s="1" t="s">
        <v>17013</v>
      </c>
      <c r="I516" s="3"/>
      <c r="J516" s="3"/>
      <c r="K516" s="3"/>
      <c r="L516" s="3"/>
      <c r="O516" s="3"/>
      <c r="P516" s="3"/>
      <c r="Q516" s="3"/>
      <c r="R516" s="3"/>
      <c r="U516" s="3"/>
      <c r="V516" s="3"/>
      <c r="W516" s="3"/>
      <c r="X516" s="3"/>
      <c r="AA516" s="3"/>
      <c r="AB516" s="3"/>
      <c r="AC516" s="3"/>
      <c r="AD516" s="3"/>
    </row>
    <row r="517" spans="1:30" x14ac:dyDescent="0.2">
      <c r="A517" s="673" t="s">
        <v>18050</v>
      </c>
      <c r="B517" s="674" t="s">
        <v>18051</v>
      </c>
      <c r="C517" s="667" t="s">
        <v>17008</v>
      </c>
      <c r="D517" s="667" t="s">
        <v>17032</v>
      </c>
      <c r="E517" s="672" t="s">
        <v>17007</v>
      </c>
      <c r="F517" s="1" t="s">
        <v>17013</v>
      </c>
      <c r="I517" s="3"/>
      <c r="J517" s="3"/>
      <c r="K517" s="3"/>
      <c r="L517" s="3"/>
      <c r="O517" s="3"/>
      <c r="P517" s="3"/>
      <c r="Q517" s="3"/>
      <c r="R517" s="3"/>
      <c r="U517" s="3"/>
      <c r="V517" s="3"/>
      <c r="W517" s="3"/>
      <c r="X517" s="3"/>
      <c r="AA517" s="3"/>
      <c r="AB517" s="3"/>
      <c r="AC517" s="3"/>
      <c r="AD517" s="3"/>
    </row>
    <row r="518" spans="1:30" x14ac:dyDescent="0.2">
      <c r="A518" s="675" t="s">
        <v>18056</v>
      </c>
      <c r="B518" s="676" t="s">
        <v>18057</v>
      </c>
      <c r="C518" s="667" t="s">
        <v>17008</v>
      </c>
      <c r="D518" s="667" t="s">
        <v>17012</v>
      </c>
      <c r="E518" s="672" t="s">
        <v>17007</v>
      </c>
      <c r="F518" s="1" t="s">
        <v>2206</v>
      </c>
      <c r="I518" s="3"/>
      <c r="J518" s="3"/>
      <c r="K518" s="3"/>
      <c r="L518" s="3"/>
      <c r="O518" s="3"/>
      <c r="P518" s="3"/>
      <c r="Q518" s="3"/>
      <c r="R518" s="3"/>
      <c r="U518" s="3"/>
      <c r="V518" s="3"/>
      <c r="W518" s="3"/>
      <c r="X518" s="3"/>
      <c r="AA518" s="3"/>
      <c r="AB518" s="3"/>
      <c r="AC518" s="3"/>
      <c r="AD518" s="3"/>
    </row>
    <row r="519" spans="1:30" x14ac:dyDescent="0.2">
      <c r="A519" s="670" t="s">
        <v>18062</v>
      </c>
      <c r="B519" s="671" t="s">
        <v>18063</v>
      </c>
      <c r="C519" s="667" t="s">
        <v>17008</v>
      </c>
      <c r="D519" s="667" t="s">
        <v>17016</v>
      </c>
      <c r="E519" s="672" t="s">
        <v>17007</v>
      </c>
      <c r="F519" s="1" t="s">
        <v>2206</v>
      </c>
      <c r="I519" s="3"/>
      <c r="J519" s="3"/>
      <c r="K519" s="3"/>
      <c r="L519" s="3"/>
      <c r="O519" s="3"/>
      <c r="P519" s="3"/>
      <c r="Q519" s="3"/>
      <c r="R519" s="3"/>
      <c r="U519" s="3"/>
      <c r="V519" s="3"/>
      <c r="W519" s="3"/>
      <c r="X519" s="3"/>
      <c r="AA519" s="3"/>
      <c r="AB519" s="3"/>
      <c r="AC519" s="3"/>
      <c r="AD519" s="3"/>
    </row>
    <row r="520" spans="1:30" x14ac:dyDescent="0.2">
      <c r="A520" s="670" t="s">
        <v>18068</v>
      </c>
      <c r="B520" s="671" t="s">
        <v>18069</v>
      </c>
      <c r="C520" s="667" t="s">
        <v>17008</v>
      </c>
      <c r="D520" s="667" t="s">
        <v>17019</v>
      </c>
      <c r="E520" s="672" t="s">
        <v>17007</v>
      </c>
      <c r="F520" s="1" t="s">
        <v>2206</v>
      </c>
      <c r="I520" s="3"/>
      <c r="J520" s="3"/>
      <c r="K520" s="3"/>
      <c r="L520" s="3"/>
      <c r="O520" s="3"/>
      <c r="P520" s="3"/>
      <c r="Q520" s="3"/>
      <c r="R520" s="3"/>
      <c r="U520" s="3"/>
      <c r="V520" s="3"/>
      <c r="W520" s="3"/>
      <c r="X520" s="3"/>
      <c r="AA520" s="3"/>
      <c r="AB520" s="3"/>
      <c r="AC520" s="3"/>
      <c r="AD520" s="3"/>
    </row>
    <row r="521" spans="1:30" x14ac:dyDescent="0.2">
      <c r="A521" s="670" t="s">
        <v>18074</v>
      </c>
      <c r="B521" s="671" t="s">
        <v>18075</v>
      </c>
      <c r="C521" s="667" t="s">
        <v>17008</v>
      </c>
      <c r="D521" s="667" t="s">
        <v>17019</v>
      </c>
      <c r="E521" s="672" t="s">
        <v>17007</v>
      </c>
      <c r="F521" s="1" t="s">
        <v>2206</v>
      </c>
      <c r="I521" s="3"/>
      <c r="J521" s="3"/>
      <c r="K521" s="3"/>
      <c r="L521" s="3"/>
      <c r="O521" s="3"/>
      <c r="P521" s="3"/>
      <c r="Q521" s="3"/>
      <c r="R521" s="3"/>
      <c r="U521" s="3"/>
      <c r="V521" s="3"/>
      <c r="W521" s="3"/>
      <c r="X521" s="3"/>
      <c r="AA521" s="3"/>
      <c r="AB521" s="3"/>
      <c r="AC521" s="3"/>
      <c r="AD521" s="3"/>
    </row>
    <row r="522" spans="1:30" x14ac:dyDescent="0.2">
      <c r="A522" s="670" t="s">
        <v>18080</v>
      </c>
      <c r="B522" s="671" t="s">
        <v>18081</v>
      </c>
      <c r="C522" s="667" t="s">
        <v>17008</v>
      </c>
      <c r="D522" s="667" t="s">
        <v>17019</v>
      </c>
      <c r="E522" s="672" t="s">
        <v>17007</v>
      </c>
      <c r="F522" s="1" t="s">
        <v>2206</v>
      </c>
      <c r="I522" s="3"/>
      <c r="J522" s="3"/>
      <c r="K522" s="3"/>
      <c r="L522" s="3"/>
      <c r="O522" s="3"/>
      <c r="P522" s="3"/>
      <c r="Q522" s="3"/>
      <c r="R522" s="3"/>
      <c r="U522" s="3"/>
      <c r="V522" s="3"/>
      <c r="W522" s="3"/>
      <c r="X522" s="3"/>
      <c r="AA522" s="3"/>
      <c r="AB522" s="3"/>
      <c r="AC522" s="3"/>
      <c r="AD522" s="3"/>
    </row>
    <row r="523" spans="1:30" x14ac:dyDescent="0.2">
      <c r="A523" s="670" t="s">
        <v>18086</v>
      </c>
      <c r="B523" s="671" t="s">
        <v>18087</v>
      </c>
      <c r="C523" s="667" t="s">
        <v>17008</v>
      </c>
      <c r="D523" s="667" t="s">
        <v>17026</v>
      </c>
      <c r="E523" s="672" t="s">
        <v>17007</v>
      </c>
      <c r="F523" s="1" t="s">
        <v>2206</v>
      </c>
      <c r="I523" s="3"/>
      <c r="J523" s="3"/>
      <c r="K523" s="3"/>
      <c r="L523" s="3"/>
      <c r="O523" s="3"/>
      <c r="P523" s="3"/>
      <c r="Q523" s="3"/>
      <c r="R523" s="3"/>
      <c r="U523" s="3"/>
      <c r="V523" s="3"/>
      <c r="W523" s="3"/>
      <c r="X523" s="3"/>
      <c r="AA523" s="3"/>
      <c r="AB523" s="3"/>
      <c r="AC523" s="3"/>
      <c r="AD523" s="3"/>
    </row>
    <row r="524" spans="1:30" x14ac:dyDescent="0.2">
      <c r="A524" s="670" t="s">
        <v>18092</v>
      </c>
      <c r="B524" s="671" t="s">
        <v>18093</v>
      </c>
      <c r="C524" s="667" t="s">
        <v>17008</v>
      </c>
      <c r="D524" s="667" t="s">
        <v>17029</v>
      </c>
      <c r="E524" s="672" t="s">
        <v>17007</v>
      </c>
      <c r="F524" s="1" t="s">
        <v>2206</v>
      </c>
      <c r="I524" s="3"/>
      <c r="J524" s="3"/>
      <c r="K524" s="3"/>
      <c r="L524" s="3"/>
      <c r="O524" s="3"/>
      <c r="P524" s="3"/>
      <c r="Q524" s="3"/>
      <c r="R524" s="3"/>
      <c r="U524" s="3"/>
      <c r="V524" s="3"/>
      <c r="W524" s="3"/>
      <c r="X524" s="3"/>
      <c r="AA524" s="3"/>
      <c r="AB524" s="3"/>
      <c r="AC524" s="3"/>
      <c r="AD524" s="3"/>
    </row>
    <row r="525" spans="1:30" x14ac:dyDescent="0.2">
      <c r="A525" s="670" t="s">
        <v>18098</v>
      </c>
      <c r="B525" s="671" t="s">
        <v>18099</v>
      </c>
      <c r="C525" s="667" t="s">
        <v>17008</v>
      </c>
      <c r="D525" s="667" t="s">
        <v>17032</v>
      </c>
      <c r="E525" s="672" t="s">
        <v>17007</v>
      </c>
      <c r="F525" s="1" t="s">
        <v>2206</v>
      </c>
      <c r="I525" s="3"/>
      <c r="J525" s="3"/>
      <c r="K525" s="3"/>
      <c r="L525" s="3"/>
      <c r="O525" s="3"/>
      <c r="P525" s="3"/>
      <c r="Q525" s="3"/>
      <c r="R525" s="3"/>
      <c r="U525" s="3"/>
      <c r="V525" s="3"/>
      <c r="W525" s="3"/>
      <c r="X525" s="3"/>
      <c r="AA525" s="3"/>
      <c r="AB525" s="3"/>
      <c r="AC525" s="3"/>
      <c r="AD525" s="3"/>
    </row>
    <row r="526" spans="1:30" x14ac:dyDescent="0.2">
      <c r="A526" s="673" t="s">
        <v>18104</v>
      </c>
      <c r="B526" s="674" t="s">
        <v>18105</v>
      </c>
      <c r="C526" s="667" t="s">
        <v>17008</v>
      </c>
      <c r="D526" s="667" t="s">
        <v>17032</v>
      </c>
      <c r="E526" s="672" t="s">
        <v>17007</v>
      </c>
      <c r="F526" s="1" t="s">
        <v>2206</v>
      </c>
      <c r="I526" s="3"/>
      <c r="J526" s="3"/>
      <c r="K526" s="3"/>
      <c r="L526" s="3"/>
      <c r="O526" s="3"/>
      <c r="P526" s="3"/>
      <c r="Q526" s="3"/>
      <c r="R526" s="3"/>
      <c r="U526" s="3"/>
      <c r="V526" s="3"/>
      <c r="W526" s="3"/>
      <c r="X526" s="3"/>
      <c r="AA526" s="3"/>
      <c r="AB526" s="3"/>
      <c r="AC526" s="3"/>
      <c r="AD526" s="3"/>
    </row>
    <row r="527" spans="1:30" x14ac:dyDescent="0.2">
      <c r="A527" s="675" t="s">
        <v>18110</v>
      </c>
      <c r="B527" s="676" t="s">
        <v>18111</v>
      </c>
      <c r="C527" s="667" t="s">
        <v>17008</v>
      </c>
      <c r="D527" s="667" t="s">
        <v>17012</v>
      </c>
      <c r="E527" s="672" t="s">
        <v>17007</v>
      </c>
      <c r="F527" s="1" t="s">
        <v>17129</v>
      </c>
      <c r="I527" s="3"/>
      <c r="J527" s="3"/>
      <c r="K527" s="3"/>
      <c r="L527" s="3"/>
      <c r="O527" s="3"/>
      <c r="P527" s="3"/>
      <c r="Q527" s="3"/>
      <c r="R527" s="3"/>
      <c r="U527" s="3"/>
      <c r="V527" s="3"/>
      <c r="W527" s="3"/>
      <c r="X527" s="3"/>
      <c r="AA527" s="3"/>
      <c r="AB527" s="3"/>
      <c r="AC527" s="3"/>
      <c r="AD527" s="3"/>
    </row>
    <row r="528" spans="1:30" x14ac:dyDescent="0.2">
      <c r="A528" s="670" t="s">
        <v>18116</v>
      </c>
      <c r="B528" s="671" t="s">
        <v>18117</v>
      </c>
      <c r="C528" s="667" t="s">
        <v>17008</v>
      </c>
      <c r="D528" s="667" t="s">
        <v>17016</v>
      </c>
      <c r="E528" s="672" t="s">
        <v>17007</v>
      </c>
      <c r="F528" s="1" t="s">
        <v>17129</v>
      </c>
      <c r="I528" s="3"/>
      <c r="J528" s="3"/>
      <c r="K528" s="3"/>
      <c r="L528" s="3"/>
      <c r="O528" s="3"/>
      <c r="P528" s="3"/>
      <c r="Q528" s="3"/>
      <c r="R528" s="3"/>
      <c r="U528" s="3"/>
      <c r="V528" s="3"/>
      <c r="W528" s="3"/>
      <c r="X528" s="3"/>
      <c r="AA528" s="3"/>
      <c r="AB528" s="3"/>
      <c r="AC528" s="3"/>
      <c r="AD528" s="3"/>
    </row>
    <row r="529" spans="1:30" x14ac:dyDescent="0.2">
      <c r="A529" s="670" t="s">
        <v>18122</v>
      </c>
      <c r="B529" s="671" t="s">
        <v>18123</v>
      </c>
      <c r="C529" s="667" t="s">
        <v>17008</v>
      </c>
      <c r="D529" s="667" t="s">
        <v>17019</v>
      </c>
      <c r="E529" s="672" t="s">
        <v>17007</v>
      </c>
      <c r="F529" s="1" t="s">
        <v>17129</v>
      </c>
      <c r="I529" s="3"/>
      <c r="J529" s="3"/>
      <c r="K529" s="3"/>
      <c r="L529" s="3"/>
      <c r="O529" s="3"/>
      <c r="P529" s="3"/>
      <c r="Q529" s="3"/>
      <c r="R529" s="3"/>
      <c r="U529" s="3"/>
      <c r="V529" s="3"/>
      <c r="W529" s="3"/>
      <c r="X529" s="3"/>
      <c r="AA529" s="3"/>
      <c r="AB529" s="3"/>
      <c r="AC529" s="3"/>
      <c r="AD529" s="3"/>
    </row>
    <row r="530" spans="1:30" x14ac:dyDescent="0.2">
      <c r="A530" s="670" t="s">
        <v>18128</v>
      </c>
      <c r="B530" s="671" t="s">
        <v>18129</v>
      </c>
      <c r="C530" s="667" t="s">
        <v>17008</v>
      </c>
      <c r="D530" s="667" t="s">
        <v>17019</v>
      </c>
      <c r="E530" s="672" t="s">
        <v>17007</v>
      </c>
      <c r="F530" s="1" t="s">
        <v>17129</v>
      </c>
      <c r="I530" s="3"/>
      <c r="J530" s="3"/>
      <c r="K530" s="3"/>
      <c r="L530" s="3"/>
      <c r="O530" s="3"/>
      <c r="P530" s="3"/>
      <c r="Q530" s="3"/>
      <c r="R530" s="3"/>
      <c r="U530" s="3"/>
      <c r="V530" s="3"/>
      <c r="W530" s="3"/>
      <c r="X530" s="3"/>
      <c r="AA530" s="3"/>
      <c r="AB530" s="3"/>
      <c r="AC530" s="3"/>
      <c r="AD530" s="3"/>
    </row>
    <row r="531" spans="1:30" x14ac:dyDescent="0.2">
      <c r="A531" s="670" t="s">
        <v>18134</v>
      </c>
      <c r="B531" s="671" t="s">
        <v>18135</v>
      </c>
      <c r="C531" s="667" t="s">
        <v>17008</v>
      </c>
      <c r="D531" s="667" t="s">
        <v>17019</v>
      </c>
      <c r="E531" s="672" t="s">
        <v>17007</v>
      </c>
      <c r="F531" s="1" t="s">
        <v>17129</v>
      </c>
      <c r="I531" s="3"/>
      <c r="J531" s="3"/>
      <c r="K531" s="3"/>
      <c r="L531" s="3"/>
      <c r="O531" s="3"/>
      <c r="P531" s="3"/>
      <c r="Q531" s="3"/>
      <c r="R531" s="3"/>
      <c r="U531" s="3"/>
      <c r="V531" s="3"/>
      <c r="W531" s="3"/>
      <c r="X531" s="3"/>
      <c r="AA531" s="3"/>
      <c r="AB531" s="3"/>
      <c r="AC531" s="3"/>
      <c r="AD531" s="3"/>
    </row>
    <row r="532" spans="1:30" x14ac:dyDescent="0.2">
      <c r="A532" s="670" t="s">
        <v>18140</v>
      </c>
      <c r="B532" s="671" t="s">
        <v>18141</v>
      </c>
      <c r="C532" s="667" t="s">
        <v>17008</v>
      </c>
      <c r="D532" s="667" t="s">
        <v>17026</v>
      </c>
      <c r="E532" s="672" t="s">
        <v>17007</v>
      </c>
      <c r="F532" s="1" t="s">
        <v>17129</v>
      </c>
      <c r="I532" s="3"/>
      <c r="J532" s="3"/>
      <c r="K532" s="3"/>
      <c r="L532" s="3"/>
      <c r="O532" s="3"/>
      <c r="P532" s="3"/>
      <c r="Q532" s="3"/>
      <c r="R532" s="3"/>
      <c r="U532" s="3"/>
      <c r="V532" s="3"/>
      <c r="W532" s="3"/>
      <c r="X532" s="3"/>
      <c r="AA532" s="3"/>
      <c r="AB532" s="3"/>
      <c r="AC532" s="3"/>
      <c r="AD532" s="3"/>
    </row>
    <row r="533" spans="1:30" x14ac:dyDescent="0.2">
      <c r="A533" s="670" t="s">
        <v>18146</v>
      </c>
      <c r="B533" s="671" t="s">
        <v>18147</v>
      </c>
      <c r="C533" s="667" t="s">
        <v>17008</v>
      </c>
      <c r="D533" s="667" t="s">
        <v>17029</v>
      </c>
      <c r="E533" s="672" t="s">
        <v>17007</v>
      </c>
      <c r="F533" s="1" t="s">
        <v>17129</v>
      </c>
      <c r="I533" s="3"/>
      <c r="J533" s="3"/>
      <c r="K533" s="3"/>
      <c r="L533" s="3"/>
      <c r="O533" s="3"/>
      <c r="P533" s="3"/>
      <c r="Q533" s="3"/>
      <c r="R533" s="3"/>
      <c r="U533" s="3"/>
      <c r="V533" s="3"/>
      <c r="W533" s="3"/>
      <c r="X533" s="3"/>
      <c r="AA533" s="3"/>
      <c r="AB533" s="3"/>
      <c r="AC533" s="3"/>
      <c r="AD533" s="3"/>
    </row>
    <row r="534" spans="1:30" x14ac:dyDescent="0.2">
      <c r="A534" s="670" t="s">
        <v>18152</v>
      </c>
      <c r="B534" s="671" t="s">
        <v>18153</v>
      </c>
      <c r="C534" s="667" t="s">
        <v>17008</v>
      </c>
      <c r="D534" s="667" t="s">
        <v>17032</v>
      </c>
      <c r="E534" s="672" t="s">
        <v>17007</v>
      </c>
      <c r="F534" s="1" t="s">
        <v>17129</v>
      </c>
      <c r="I534" s="3"/>
      <c r="J534" s="3"/>
      <c r="K534" s="3"/>
      <c r="L534" s="3"/>
      <c r="O534" s="3"/>
      <c r="P534" s="3"/>
      <c r="Q534" s="3"/>
      <c r="R534" s="3"/>
      <c r="U534" s="3"/>
      <c r="V534" s="3"/>
      <c r="W534" s="3"/>
      <c r="X534" s="3"/>
      <c r="AA534" s="3"/>
      <c r="AB534" s="3"/>
      <c r="AC534" s="3"/>
      <c r="AD534" s="3"/>
    </row>
    <row r="535" spans="1:30" ht="13.5" thickBot="1" x14ac:dyDescent="0.25">
      <c r="A535" s="677" t="s">
        <v>18158</v>
      </c>
      <c r="B535" s="678" t="s">
        <v>18159</v>
      </c>
      <c r="C535" s="667" t="s">
        <v>17008</v>
      </c>
      <c r="D535" s="667" t="s">
        <v>17032</v>
      </c>
      <c r="E535" s="672" t="s">
        <v>17007</v>
      </c>
      <c r="F535" s="1" t="s">
        <v>17129</v>
      </c>
      <c r="I535" s="3"/>
      <c r="J535" s="3"/>
      <c r="K535" s="3"/>
      <c r="L535" s="3"/>
      <c r="O535" s="3"/>
      <c r="P535" s="3"/>
      <c r="Q535" s="3"/>
      <c r="R535" s="3"/>
      <c r="U535" s="3"/>
      <c r="V535" s="3"/>
      <c r="W535" s="3"/>
      <c r="X535" s="3"/>
      <c r="AA535" s="3"/>
      <c r="AB535" s="3"/>
      <c r="AC535" s="3"/>
      <c r="AD535" s="3"/>
    </row>
    <row r="536" spans="1:30" ht="15" x14ac:dyDescent="0.2">
      <c r="A536" s="665" t="s">
        <v>17009</v>
      </c>
      <c r="B536" s="666" t="s">
        <v>12591</v>
      </c>
      <c r="C536" s="667" t="s">
        <v>17008</v>
      </c>
      <c r="D536" s="668" t="s">
        <v>17006</v>
      </c>
      <c r="E536" s="668" t="s">
        <v>17007</v>
      </c>
      <c r="F536" s="669" t="s">
        <v>17006</v>
      </c>
      <c r="I536" s="3"/>
      <c r="J536" s="3"/>
      <c r="K536" s="3"/>
      <c r="L536" s="3"/>
      <c r="O536" s="3"/>
      <c r="P536" s="3"/>
      <c r="Q536" s="3"/>
      <c r="R536" s="3"/>
      <c r="U536" s="3"/>
      <c r="V536" s="3"/>
      <c r="W536" s="3"/>
      <c r="X536" s="3"/>
      <c r="AA536" s="3"/>
      <c r="AB536" s="3"/>
      <c r="AC536" s="3"/>
      <c r="AD536" s="3"/>
    </row>
    <row r="537" spans="1:30" x14ac:dyDescent="0.2">
      <c r="A537" s="670" t="s">
        <v>17014</v>
      </c>
      <c r="B537" s="671" t="s">
        <v>17015</v>
      </c>
      <c r="C537" s="667" t="s">
        <v>17008</v>
      </c>
      <c r="D537" s="667" t="s">
        <v>17012</v>
      </c>
      <c r="E537" s="672" t="s">
        <v>17007</v>
      </c>
      <c r="F537" s="1" t="s">
        <v>17013</v>
      </c>
      <c r="I537" s="3"/>
      <c r="J537" s="3"/>
      <c r="K537" s="3"/>
      <c r="L537" s="3"/>
      <c r="O537" s="3"/>
      <c r="P537" s="3"/>
      <c r="Q537" s="3"/>
      <c r="R537" s="3"/>
      <c r="U537" s="3"/>
      <c r="V537" s="3"/>
      <c r="W537" s="3"/>
      <c r="X537" s="3"/>
      <c r="AA537" s="3"/>
      <c r="AB537" s="3"/>
      <c r="AC537" s="3"/>
      <c r="AD537" s="3"/>
    </row>
    <row r="538" spans="1:30" x14ac:dyDescent="0.2">
      <c r="A538" s="670" t="s">
        <v>17017</v>
      </c>
      <c r="B538" s="671" t="s">
        <v>17018</v>
      </c>
      <c r="C538" s="667" t="s">
        <v>17008</v>
      </c>
      <c r="D538" s="667" t="s">
        <v>17016</v>
      </c>
      <c r="E538" s="672" t="s">
        <v>17007</v>
      </c>
      <c r="F538" s="1" t="s">
        <v>17013</v>
      </c>
      <c r="I538" s="3"/>
      <c r="J538" s="3"/>
      <c r="K538" s="3"/>
      <c r="L538" s="3"/>
      <c r="O538" s="3"/>
      <c r="P538" s="3"/>
      <c r="Q538" s="3"/>
      <c r="R538" s="3"/>
      <c r="U538" s="3"/>
      <c r="V538" s="3"/>
      <c r="W538" s="3"/>
      <c r="X538" s="3"/>
      <c r="AA538" s="3"/>
      <c r="AB538" s="3"/>
      <c r="AC538" s="3"/>
      <c r="AD538" s="3"/>
    </row>
    <row r="539" spans="1:30" x14ac:dyDescent="0.2">
      <c r="A539" s="670" t="s">
        <v>17020</v>
      </c>
      <c r="B539" s="671" t="s">
        <v>17021</v>
      </c>
      <c r="C539" s="667" t="s">
        <v>17008</v>
      </c>
      <c r="D539" s="667" t="s">
        <v>17019</v>
      </c>
      <c r="E539" s="672" t="s">
        <v>17007</v>
      </c>
      <c r="F539" s="1" t="s">
        <v>17013</v>
      </c>
      <c r="I539" s="3"/>
      <c r="J539" s="3"/>
      <c r="K539" s="3"/>
      <c r="L539" s="3"/>
      <c r="O539" s="3"/>
      <c r="P539" s="3"/>
      <c r="Q539" s="3"/>
      <c r="R539" s="3"/>
      <c r="U539" s="3"/>
      <c r="V539" s="3"/>
      <c r="W539" s="3"/>
      <c r="X539" s="3"/>
      <c r="AA539" s="3"/>
      <c r="AB539" s="3"/>
      <c r="AC539" s="3"/>
      <c r="AD539" s="3"/>
    </row>
    <row r="540" spans="1:30" x14ac:dyDescent="0.2">
      <c r="A540" s="670" t="s">
        <v>17022</v>
      </c>
      <c r="B540" s="671" t="s">
        <v>17023</v>
      </c>
      <c r="C540" s="667" t="s">
        <v>17008</v>
      </c>
      <c r="D540" s="667" t="s">
        <v>17019</v>
      </c>
      <c r="E540" s="672" t="s">
        <v>17007</v>
      </c>
      <c r="F540" s="1" t="s">
        <v>17013</v>
      </c>
      <c r="I540" s="3"/>
      <c r="J540" s="3"/>
      <c r="K540" s="3"/>
      <c r="L540" s="3"/>
      <c r="O540" s="3"/>
      <c r="P540" s="3"/>
      <c r="Q540" s="3"/>
      <c r="R540" s="3"/>
      <c r="U540" s="3"/>
      <c r="V540" s="3"/>
      <c r="W540" s="3"/>
      <c r="X540" s="3"/>
      <c r="AA540" s="3"/>
      <c r="AB540" s="3"/>
      <c r="AC540" s="3"/>
      <c r="AD540" s="3"/>
    </row>
    <row r="541" spans="1:30" x14ac:dyDescent="0.2">
      <c r="A541" s="670" t="s">
        <v>17024</v>
      </c>
      <c r="B541" s="671" t="s">
        <v>17025</v>
      </c>
      <c r="C541" s="667" t="s">
        <v>17008</v>
      </c>
      <c r="D541" s="667" t="s">
        <v>17019</v>
      </c>
      <c r="E541" s="672" t="s">
        <v>17007</v>
      </c>
      <c r="F541" s="1" t="s">
        <v>17013</v>
      </c>
      <c r="I541" s="3"/>
      <c r="J541" s="3"/>
      <c r="K541" s="3"/>
      <c r="L541" s="3"/>
      <c r="O541" s="3"/>
      <c r="P541" s="3"/>
      <c r="Q541" s="3"/>
      <c r="R541" s="3"/>
      <c r="U541" s="3"/>
      <c r="V541" s="3"/>
      <c r="W541" s="3"/>
      <c r="X541" s="3"/>
      <c r="AA541" s="3"/>
      <c r="AB541" s="3"/>
      <c r="AC541" s="3"/>
      <c r="AD541" s="3"/>
    </row>
    <row r="542" spans="1:30" x14ac:dyDescent="0.2">
      <c r="A542" s="670" t="s">
        <v>17027</v>
      </c>
      <c r="B542" s="671" t="s">
        <v>17028</v>
      </c>
      <c r="C542" s="667" t="s">
        <v>17008</v>
      </c>
      <c r="D542" s="667" t="s">
        <v>17026</v>
      </c>
      <c r="E542" s="672" t="s">
        <v>17007</v>
      </c>
      <c r="F542" s="1" t="s">
        <v>17013</v>
      </c>
      <c r="I542" s="3"/>
      <c r="J542" s="3"/>
      <c r="K542" s="3"/>
      <c r="L542" s="3"/>
      <c r="O542" s="3"/>
      <c r="P542" s="3"/>
      <c r="Q542" s="3"/>
      <c r="R542" s="3"/>
      <c r="U542" s="3"/>
      <c r="V542" s="3"/>
      <c r="W542" s="3"/>
      <c r="X542" s="3"/>
      <c r="AA542" s="3"/>
      <c r="AB542" s="3"/>
      <c r="AC542" s="3"/>
      <c r="AD542" s="3"/>
    </row>
    <row r="543" spans="1:30" x14ac:dyDescent="0.2">
      <c r="A543" s="670" t="s">
        <v>17030</v>
      </c>
      <c r="B543" s="671" t="s">
        <v>17031</v>
      </c>
      <c r="C543" s="667" t="s">
        <v>17008</v>
      </c>
      <c r="D543" s="667" t="s">
        <v>17029</v>
      </c>
      <c r="E543" s="672" t="s">
        <v>17007</v>
      </c>
      <c r="F543" s="1" t="s">
        <v>17013</v>
      </c>
      <c r="I543" s="3"/>
      <c r="J543" s="3"/>
      <c r="K543" s="3"/>
      <c r="L543" s="3"/>
      <c r="O543" s="3"/>
      <c r="P543" s="3"/>
      <c r="Q543" s="3"/>
      <c r="R543" s="3"/>
      <c r="U543" s="3"/>
      <c r="V543" s="3"/>
      <c r="W543" s="3"/>
      <c r="X543" s="3"/>
      <c r="AA543" s="3"/>
      <c r="AB543" s="3"/>
      <c r="AC543" s="3"/>
      <c r="AD543" s="3"/>
    </row>
    <row r="544" spans="1:30" x14ac:dyDescent="0.2">
      <c r="A544" s="670" t="s">
        <v>17033</v>
      </c>
      <c r="B544" s="671" t="s">
        <v>17034</v>
      </c>
      <c r="C544" s="667" t="s">
        <v>17008</v>
      </c>
      <c r="D544" s="667" t="s">
        <v>17032</v>
      </c>
      <c r="E544" s="672" t="s">
        <v>17007</v>
      </c>
      <c r="F544" s="1" t="s">
        <v>17013</v>
      </c>
      <c r="I544" s="3"/>
      <c r="J544" s="3"/>
      <c r="K544" s="3"/>
      <c r="L544" s="3"/>
      <c r="O544" s="3"/>
      <c r="P544" s="3"/>
      <c r="Q544" s="3"/>
      <c r="R544" s="3"/>
      <c r="U544" s="3"/>
      <c r="V544" s="3"/>
      <c r="W544" s="3"/>
      <c r="X544" s="3"/>
      <c r="AA544" s="3"/>
      <c r="AB544" s="3"/>
      <c r="AC544" s="3"/>
      <c r="AD544" s="3"/>
    </row>
    <row r="545" spans="1:30" x14ac:dyDescent="0.2">
      <c r="A545" s="673" t="s">
        <v>17035</v>
      </c>
      <c r="B545" s="674" t="s">
        <v>17036</v>
      </c>
      <c r="C545" s="667" t="s">
        <v>17008</v>
      </c>
      <c r="D545" s="667" t="s">
        <v>17032</v>
      </c>
      <c r="E545" s="672" t="s">
        <v>17007</v>
      </c>
      <c r="F545" s="1" t="s">
        <v>17013</v>
      </c>
      <c r="I545" s="3"/>
      <c r="J545" s="3"/>
      <c r="K545" s="3"/>
      <c r="L545" s="3"/>
      <c r="O545" s="3"/>
      <c r="P545" s="3"/>
      <c r="Q545" s="3"/>
      <c r="R545" s="3"/>
      <c r="U545" s="3"/>
      <c r="V545" s="3"/>
      <c r="W545" s="3"/>
      <c r="X545" s="3"/>
      <c r="AA545" s="3"/>
      <c r="AB545" s="3"/>
      <c r="AC545" s="3"/>
      <c r="AD545" s="3"/>
    </row>
    <row r="546" spans="1:30" x14ac:dyDescent="0.2">
      <c r="A546" s="675" t="s">
        <v>17041</v>
      </c>
      <c r="B546" s="676" t="s">
        <v>17042</v>
      </c>
      <c r="C546" s="667" t="s">
        <v>17008</v>
      </c>
      <c r="D546" s="667" t="s">
        <v>17012</v>
      </c>
      <c r="E546" s="672" t="s">
        <v>17007</v>
      </c>
      <c r="F546" s="1" t="s">
        <v>2206</v>
      </c>
      <c r="I546" s="3"/>
      <c r="J546" s="3"/>
      <c r="K546" s="3"/>
      <c r="L546" s="3"/>
      <c r="O546" s="3"/>
      <c r="P546" s="3"/>
      <c r="Q546" s="3"/>
      <c r="R546" s="3"/>
      <c r="U546" s="3"/>
      <c r="V546" s="3"/>
      <c r="W546" s="3"/>
      <c r="X546" s="3"/>
      <c r="AA546" s="3"/>
      <c r="AB546" s="3"/>
      <c r="AC546" s="3"/>
      <c r="AD546" s="3"/>
    </row>
    <row r="547" spans="1:30" x14ac:dyDescent="0.2">
      <c r="A547" s="670" t="s">
        <v>17051</v>
      </c>
      <c r="B547" s="671" t="s">
        <v>17052</v>
      </c>
      <c r="C547" s="667" t="s">
        <v>17008</v>
      </c>
      <c r="D547" s="667" t="s">
        <v>17016</v>
      </c>
      <c r="E547" s="672" t="s">
        <v>17007</v>
      </c>
      <c r="F547" s="1" t="s">
        <v>2206</v>
      </c>
      <c r="I547" s="3"/>
      <c r="J547" s="3"/>
      <c r="K547" s="3"/>
      <c r="L547" s="3"/>
      <c r="O547" s="3"/>
      <c r="P547" s="3"/>
      <c r="Q547" s="3"/>
      <c r="R547" s="3"/>
      <c r="U547" s="3"/>
      <c r="V547" s="3"/>
      <c r="W547" s="3"/>
      <c r="X547" s="3"/>
      <c r="AA547" s="3"/>
      <c r="AB547" s="3"/>
      <c r="AC547" s="3"/>
      <c r="AD547" s="3"/>
    </row>
    <row r="548" spans="1:30" x14ac:dyDescent="0.2">
      <c r="A548" s="670" t="s">
        <v>17061</v>
      </c>
      <c r="B548" s="671" t="s">
        <v>17062</v>
      </c>
      <c r="C548" s="667" t="s">
        <v>17008</v>
      </c>
      <c r="D548" s="667" t="s">
        <v>17019</v>
      </c>
      <c r="E548" s="672" t="s">
        <v>17007</v>
      </c>
      <c r="F548" s="1" t="s">
        <v>2206</v>
      </c>
      <c r="I548" s="3"/>
      <c r="J548" s="3"/>
      <c r="K548" s="3"/>
      <c r="L548" s="3"/>
      <c r="O548" s="3"/>
      <c r="P548" s="3"/>
      <c r="Q548" s="3"/>
      <c r="R548" s="3"/>
      <c r="U548" s="3"/>
      <c r="V548" s="3"/>
      <c r="W548" s="3"/>
      <c r="X548" s="3"/>
      <c r="AA548" s="3"/>
      <c r="AB548" s="3"/>
      <c r="AC548" s="3"/>
      <c r="AD548" s="3"/>
    </row>
    <row r="549" spans="1:30" x14ac:dyDescent="0.2">
      <c r="A549" s="670" t="s">
        <v>17071</v>
      </c>
      <c r="B549" s="671" t="s">
        <v>17072</v>
      </c>
      <c r="C549" s="667" t="s">
        <v>17008</v>
      </c>
      <c r="D549" s="667" t="s">
        <v>17019</v>
      </c>
      <c r="E549" s="672" t="s">
        <v>17007</v>
      </c>
      <c r="F549" s="1" t="s">
        <v>2206</v>
      </c>
      <c r="I549" s="3"/>
      <c r="J549" s="3"/>
      <c r="K549" s="3"/>
      <c r="L549" s="3"/>
      <c r="O549" s="3"/>
      <c r="P549" s="3"/>
      <c r="Q549" s="3"/>
      <c r="R549" s="3"/>
      <c r="U549" s="3"/>
      <c r="V549" s="3"/>
      <c r="W549" s="3"/>
      <c r="X549" s="3"/>
      <c r="AA549" s="3"/>
      <c r="AB549" s="3"/>
      <c r="AC549" s="3"/>
      <c r="AD549" s="3"/>
    </row>
    <row r="550" spans="1:30" x14ac:dyDescent="0.2">
      <c r="A550" s="670" t="s">
        <v>17081</v>
      </c>
      <c r="B550" s="671" t="s">
        <v>17082</v>
      </c>
      <c r="C550" s="667" t="s">
        <v>17008</v>
      </c>
      <c r="D550" s="667" t="s">
        <v>17019</v>
      </c>
      <c r="E550" s="672" t="s">
        <v>17007</v>
      </c>
      <c r="F550" s="1" t="s">
        <v>2206</v>
      </c>
      <c r="I550" s="3"/>
      <c r="J550" s="3"/>
      <c r="K550" s="3"/>
      <c r="L550" s="3"/>
      <c r="O550" s="3"/>
      <c r="P550" s="3"/>
      <c r="Q550" s="3"/>
      <c r="R550" s="3"/>
      <c r="U550" s="3"/>
      <c r="V550" s="3"/>
      <c r="W550" s="3"/>
      <c r="X550" s="3"/>
      <c r="AA550" s="3"/>
      <c r="AB550" s="3"/>
      <c r="AC550" s="3"/>
      <c r="AD550" s="3"/>
    </row>
    <row r="551" spans="1:30" x14ac:dyDescent="0.2">
      <c r="A551" s="670" t="s">
        <v>17091</v>
      </c>
      <c r="B551" s="671" t="s">
        <v>17092</v>
      </c>
      <c r="C551" s="667" t="s">
        <v>17008</v>
      </c>
      <c r="D551" s="667" t="s">
        <v>17026</v>
      </c>
      <c r="E551" s="672" t="s">
        <v>17007</v>
      </c>
      <c r="F551" s="1" t="s">
        <v>2206</v>
      </c>
      <c r="I551" s="3"/>
      <c r="J551" s="3"/>
      <c r="K551" s="3"/>
      <c r="L551" s="3"/>
      <c r="O551" s="3"/>
      <c r="P551" s="3"/>
      <c r="Q551" s="3"/>
      <c r="R551" s="3"/>
      <c r="U551" s="3"/>
      <c r="V551" s="3"/>
      <c r="W551" s="3"/>
      <c r="X551" s="3"/>
      <c r="AA551" s="3"/>
      <c r="AB551" s="3"/>
      <c r="AC551" s="3"/>
      <c r="AD551" s="3"/>
    </row>
    <row r="552" spans="1:30" x14ac:dyDescent="0.2">
      <c r="A552" s="670" t="s">
        <v>17101</v>
      </c>
      <c r="B552" s="671" t="s">
        <v>17102</v>
      </c>
      <c r="C552" s="667" t="s">
        <v>17008</v>
      </c>
      <c r="D552" s="667" t="s">
        <v>17029</v>
      </c>
      <c r="E552" s="672" t="s">
        <v>17007</v>
      </c>
      <c r="F552" s="1" t="s">
        <v>2206</v>
      </c>
      <c r="I552" s="3"/>
      <c r="J552" s="3"/>
      <c r="K552" s="3"/>
      <c r="L552" s="3"/>
      <c r="O552" s="3"/>
      <c r="P552" s="3"/>
      <c r="Q552" s="3"/>
      <c r="R552" s="3"/>
      <c r="U552" s="3"/>
      <c r="V552" s="3"/>
      <c r="W552" s="3"/>
      <c r="X552" s="3"/>
      <c r="AA552" s="3"/>
      <c r="AB552" s="3"/>
      <c r="AC552" s="3"/>
      <c r="AD552" s="3"/>
    </row>
    <row r="553" spans="1:30" x14ac:dyDescent="0.2">
      <c r="A553" s="670" t="s">
        <v>17111</v>
      </c>
      <c r="B553" s="671" t="s">
        <v>17112</v>
      </c>
      <c r="C553" s="667" t="s">
        <v>17008</v>
      </c>
      <c r="D553" s="667" t="s">
        <v>17032</v>
      </c>
      <c r="E553" s="672" t="s">
        <v>17007</v>
      </c>
      <c r="F553" s="1" t="s">
        <v>2206</v>
      </c>
      <c r="I553" s="3"/>
      <c r="J553" s="3"/>
      <c r="K553" s="3"/>
      <c r="L553" s="3"/>
      <c r="O553" s="3"/>
      <c r="P553" s="3"/>
      <c r="Q553" s="3"/>
      <c r="R553" s="3"/>
      <c r="U553" s="3"/>
      <c r="V553" s="3"/>
      <c r="W553" s="3"/>
      <c r="X553" s="3"/>
      <c r="AA553" s="3"/>
      <c r="AB553" s="3"/>
      <c r="AC553" s="3"/>
      <c r="AD553" s="3"/>
    </row>
    <row r="554" spans="1:30" x14ac:dyDescent="0.2">
      <c r="A554" s="673" t="s">
        <v>17121</v>
      </c>
      <c r="B554" s="674" t="s">
        <v>17122</v>
      </c>
      <c r="C554" s="667" t="s">
        <v>17008</v>
      </c>
      <c r="D554" s="667" t="s">
        <v>17032</v>
      </c>
      <c r="E554" s="672" t="s">
        <v>17007</v>
      </c>
      <c r="F554" s="1" t="s">
        <v>2206</v>
      </c>
      <c r="I554" s="3"/>
      <c r="J554" s="3"/>
      <c r="K554" s="3"/>
      <c r="L554" s="3"/>
      <c r="O554" s="3"/>
      <c r="P554" s="3"/>
      <c r="Q554" s="3"/>
      <c r="R554" s="3"/>
      <c r="U554" s="3"/>
      <c r="V554" s="3"/>
      <c r="W554" s="3"/>
      <c r="X554" s="3"/>
      <c r="AA554" s="3"/>
      <c r="AB554" s="3"/>
      <c r="AC554" s="3"/>
      <c r="AD554" s="3"/>
    </row>
    <row r="555" spans="1:30" x14ac:dyDescent="0.2">
      <c r="A555" s="675" t="s">
        <v>17132</v>
      </c>
      <c r="B555" s="676" t="s">
        <v>17133</v>
      </c>
      <c r="C555" s="667" t="s">
        <v>17008</v>
      </c>
      <c r="D555" s="667" t="s">
        <v>17012</v>
      </c>
      <c r="E555" s="672" t="s">
        <v>17007</v>
      </c>
      <c r="F555" s="1" t="s">
        <v>17129</v>
      </c>
      <c r="I555" s="3"/>
      <c r="J555" s="3"/>
      <c r="K555" s="3"/>
      <c r="L555" s="3"/>
      <c r="O555" s="3"/>
      <c r="P555" s="3"/>
      <c r="Q555" s="3"/>
      <c r="R555" s="3"/>
      <c r="U555" s="3"/>
      <c r="V555" s="3"/>
      <c r="W555" s="3"/>
      <c r="X555" s="3"/>
      <c r="AA555" s="3"/>
      <c r="AB555" s="3"/>
      <c r="AC555" s="3"/>
      <c r="AD555" s="3"/>
    </row>
    <row r="556" spans="1:30" x14ac:dyDescent="0.2">
      <c r="A556" s="670" t="s">
        <v>17142</v>
      </c>
      <c r="B556" s="671" t="s">
        <v>17143</v>
      </c>
      <c r="C556" s="667" t="s">
        <v>17008</v>
      </c>
      <c r="D556" s="667" t="s">
        <v>17016</v>
      </c>
      <c r="E556" s="672" t="s">
        <v>17007</v>
      </c>
      <c r="F556" s="1" t="s">
        <v>17129</v>
      </c>
      <c r="I556" s="3"/>
      <c r="J556" s="3"/>
      <c r="K556" s="3"/>
      <c r="L556" s="3"/>
      <c r="O556" s="3"/>
      <c r="P556" s="3"/>
      <c r="Q556" s="3"/>
      <c r="R556" s="3"/>
      <c r="U556" s="3"/>
      <c r="V556" s="3"/>
      <c r="W556" s="3"/>
      <c r="X556" s="3"/>
      <c r="AA556" s="3"/>
      <c r="AB556" s="3"/>
      <c r="AC556" s="3"/>
      <c r="AD556" s="3"/>
    </row>
    <row r="557" spans="1:30" x14ac:dyDescent="0.2">
      <c r="A557" s="670" t="s">
        <v>17152</v>
      </c>
      <c r="B557" s="671" t="s">
        <v>17153</v>
      </c>
      <c r="C557" s="667" t="s">
        <v>17008</v>
      </c>
      <c r="D557" s="667" t="s">
        <v>17019</v>
      </c>
      <c r="E557" s="672" t="s">
        <v>17007</v>
      </c>
      <c r="F557" s="1" t="s">
        <v>17129</v>
      </c>
      <c r="I557" s="3"/>
      <c r="J557" s="3"/>
      <c r="K557" s="3"/>
      <c r="L557" s="3"/>
      <c r="O557" s="3"/>
      <c r="P557" s="3"/>
      <c r="Q557" s="3"/>
      <c r="R557" s="3"/>
      <c r="U557" s="3"/>
      <c r="V557" s="3"/>
      <c r="W557" s="3"/>
      <c r="X557" s="3"/>
      <c r="AA557" s="3"/>
      <c r="AB557" s="3"/>
      <c r="AC557" s="3"/>
      <c r="AD557" s="3"/>
    </row>
    <row r="558" spans="1:30" x14ac:dyDescent="0.2">
      <c r="A558" s="670" t="s">
        <v>17162</v>
      </c>
      <c r="B558" s="671" t="s">
        <v>17163</v>
      </c>
      <c r="C558" s="667" t="s">
        <v>17008</v>
      </c>
      <c r="D558" s="667" t="s">
        <v>17019</v>
      </c>
      <c r="E558" s="672" t="s">
        <v>17007</v>
      </c>
      <c r="F558" s="1" t="s">
        <v>17129</v>
      </c>
      <c r="I558" s="3"/>
      <c r="J558" s="3"/>
      <c r="K558" s="3"/>
      <c r="L558" s="3"/>
      <c r="O558" s="3"/>
      <c r="P558" s="3"/>
      <c r="Q558" s="3"/>
      <c r="R558" s="3"/>
      <c r="U558" s="3"/>
      <c r="V558" s="3"/>
      <c r="W558" s="3"/>
      <c r="X558" s="3"/>
      <c r="AA558" s="3"/>
      <c r="AB558" s="3"/>
      <c r="AC558" s="3"/>
      <c r="AD558" s="3"/>
    </row>
    <row r="559" spans="1:30" x14ac:dyDescent="0.2">
      <c r="A559" s="670" t="s">
        <v>17172</v>
      </c>
      <c r="B559" s="671" t="s">
        <v>17173</v>
      </c>
      <c r="C559" s="667" t="s">
        <v>17008</v>
      </c>
      <c r="D559" s="667" t="s">
        <v>17019</v>
      </c>
      <c r="E559" s="672" t="s">
        <v>17007</v>
      </c>
      <c r="F559" s="1" t="s">
        <v>17129</v>
      </c>
      <c r="I559" s="3"/>
      <c r="J559" s="3"/>
      <c r="K559" s="3"/>
      <c r="L559" s="3"/>
      <c r="O559" s="3"/>
      <c r="P559" s="3"/>
      <c r="Q559" s="3"/>
      <c r="R559" s="3"/>
      <c r="U559" s="3"/>
      <c r="V559" s="3"/>
      <c r="W559" s="3"/>
      <c r="X559" s="3"/>
      <c r="AA559" s="3"/>
      <c r="AB559" s="3"/>
      <c r="AC559" s="3"/>
      <c r="AD559" s="3"/>
    </row>
    <row r="560" spans="1:30" x14ac:dyDescent="0.2">
      <c r="A560" s="670" t="s">
        <v>17182</v>
      </c>
      <c r="B560" s="671" t="s">
        <v>17183</v>
      </c>
      <c r="C560" s="667" t="s">
        <v>17008</v>
      </c>
      <c r="D560" s="667" t="s">
        <v>17026</v>
      </c>
      <c r="E560" s="672" t="s">
        <v>17007</v>
      </c>
      <c r="F560" s="1" t="s">
        <v>17129</v>
      </c>
      <c r="I560" s="3"/>
      <c r="J560" s="3"/>
      <c r="K560" s="3"/>
      <c r="L560" s="3"/>
      <c r="O560" s="3"/>
      <c r="P560" s="3"/>
      <c r="Q560" s="3"/>
      <c r="R560" s="3"/>
      <c r="U560" s="3"/>
      <c r="V560" s="3"/>
      <c r="W560" s="3"/>
      <c r="X560" s="3"/>
      <c r="AA560" s="3"/>
      <c r="AB560" s="3"/>
      <c r="AC560" s="3"/>
      <c r="AD560" s="3"/>
    </row>
    <row r="561" spans="1:30" x14ac:dyDescent="0.2">
      <c r="A561" s="670" t="s">
        <v>17192</v>
      </c>
      <c r="B561" s="671" t="s">
        <v>17193</v>
      </c>
      <c r="C561" s="667" t="s">
        <v>17008</v>
      </c>
      <c r="D561" s="667" t="s">
        <v>17029</v>
      </c>
      <c r="E561" s="672" t="s">
        <v>17007</v>
      </c>
      <c r="F561" s="1" t="s">
        <v>17129</v>
      </c>
      <c r="I561" s="3"/>
      <c r="J561" s="3"/>
      <c r="K561" s="3"/>
      <c r="L561" s="3"/>
      <c r="O561" s="3"/>
      <c r="P561" s="3"/>
      <c r="Q561" s="3"/>
      <c r="R561" s="3"/>
      <c r="U561" s="3"/>
      <c r="V561" s="3"/>
      <c r="W561" s="3"/>
      <c r="X561" s="3"/>
      <c r="AA561" s="3"/>
      <c r="AB561" s="3"/>
      <c r="AC561" s="3"/>
      <c r="AD561" s="3"/>
    </row>
    <row r="562" spans="1:30" x14ac:dyDescent="0.2">
      <c r="A562" s="670" t="s">
        <v>17202</v>
      </c>
      <c r="B562" s="671" t="s">
        <v>17203</v>
      </c>
      <c r="C562" s="667" t="s">
        <v>17008</v>
      </c>
      <c r="D562" s="667" t="s">
        <v>17032</v>
      </c>
      <c r="E562" s="672" t="s">
        <v>17007</v>
      </c>
      <c r="F562" s="1" t="s">
        <v>17129</v>
      </c>
      <c r="I562" s="3"/>
      <c r="J562" s="3"/>
      <c r="K562" s="3"/>
      <c r="L562" s="3"/>
      <c r="O562" s="3"/>
      <c r="P562" s="3"/>
      <c r="Q562" s="3"/>
      <c r="R562" s="3"/>
      <c r="U562" s="3"/>
      <c r="V562" s="3"/>
      <c r="W562" s="3"/>
      <c r="X562" s="3"/>
      <c r="AA562" s="3"/>
      <c r="AB562" s="3"/>
      <c r="AC562" s="3"/>
      <c r="AD562" s="3"/>
    </row>
    <row r="563" spans="1:30" ht="13.5" thickBot="1" x14ac:dyDescent="0.25">
      <c r="A563" s="677" t="s">
        <v>17212</v>
      </c>
      <c r="B563" s="678" t="s">
        <v>17213</v>
      </c>
      <c r="C563" s="667" t="s">
        <v>17008</v>
      </c>
      <c r="D563" s="667" t="s">
        <v>17032</v>
      </c>
      <c r="E563" s="672" t="s">
        <v>17007</v>
      </c>
      <c r="F563" s="1" t="s">
        <v>17129</v>
      </c>
      <c r="I563" s="3"/>
      <c r="J563" s="3"/>
      <c r="K563" s="3"/>
      <c r="L563" s="3"/>
      <c r="O563" s="3"/>
      <c r="P563" s="3"/>
      <c r="Q563" s="3"/>
      <c r="R563" s="3"/>
      <c r="U563" s="3"/>
      <c r="V563" s="3"/>
      <c r="W563" s="3"/>
      <c r="X563" s="3"/>
      <c r="AA563" s="3"/>
      <c r="AB563" s="3"/>
      <c r="AC563" s="3"/>
      <c r="AD563" s="3"/>
    </row>
    <row r="564" spans="1:30" ht="15" x14ac:dyDescent="0.2">
      <c r="A564" s="665" t="s">
        <v>17218</v>
      </c>
      <c r="B564" s="666" t="s">
        <v>9945</v>
      </c>
      <c r="C564" s="667" t="s">
        <v>17008</v>
      </c>
      <c r="D564" s="668" t="s">
        <v>17006</v>
      </c>
      <c r="E564" s="668" t="s">
        <v>17007</v>
      </c>
      <c r="F564" s="669" t="s">
        <v>17006</v>
      </c>
      <c r="I564" s="3"/>
      <c r="J564" s="3"/>
      <c r="K564" s="3"/>
      <c r="L564" s="3"/>
      <c r="O564" s="3"/>
      <c r="P564" s="3"/>
      <c r="Q564" s="3"/>
      <c r="R564" s="3"/>
      <c r="U564" s="3"/>
      <c r="V564" s="3"/>
      <c r="W564" s="3"/>
      <c r="X564" s="3"/>
      <c r="AA564" s="3"/>
      <c r="AB564" s="3"/>
      <c r="AC564" s="3"/>
      <c r="AD564" s="3"/>
    </row>
    <row r="565" spans="1:30" x14ac:dyDescent="0.2">
      <c r="A565" s="670" t="s">
        <v>17223</v>
      </c>
      <c r="B565" s="671" t="s">
        <v>17224</v>
      </c>
      <c r="C565" s="667" t="s">
        <v>17008</v>
      </c>
      <c r="D565" s="667" t="s">
        <v>17012</v>
      </c>
      <c r="E565" s="672" t="s">
        <v>17007</v>
      </c>
      <c r="F565" s="1" t="s">
        <v>17013</v>
      </c>
      <c r="I565" s="3"/>
      <c r="J565" s="3"/>
      <c r="K565" s="3"/>
      <c r="L565" s="3"/>
      <c r="O565" s="3"/>
      <c r="P565" s="3"/>
      <c r="Q565" s="3"/>
      <c r="R565" s="3"/>
      <c r="U565" s="3"/>
      <c r="V565" s="3"/>
      <c r="W565" s="3"/>
      <c r="X565" s="3"/>
      <c r="AA565" s="3"/>
      <c r="AB565" s="3"/>
      <c r="AC565" s="3"/>
      <c r="AD565" s="3"/>
    </row>
    <row r="566" spans="1:30" x14ac:dyDescent="0.2">
      <c r="A566" s="670" t="s">
        <v>17231</v>
      </c>
      <c r="B566" s="671" t="s">
        <v>17232</v>
      </c>
      <c r="C566" s="667" t="s">
        <v>17008</v>
      </c>
      <c r="D566" s="667" t="s">
        <v>17016</v>
      </c>
      <c r="E566" s="672" t="s">
        <v>17007</v>
      </c>
      <c r="F566" s="1" t="s">
        <v>17013</v>
      </c>
      <c r="I566" s="3"/>
      <c r="J566" s="3"/>
      <c r="K566" s="3"/>
      <c r="L566" s="3"/>
      <c r="O566" s="3"/>
      <c r="P566" s="3"/>
      <c r="Q566" s="3"/>
      <c r="R566" s="3"/>
      <c r="U566" s="3"/>
      <c r="V566" s="3"/>
      <c r="W566" s="3"/>
      <c r="X566" s="3"/>
      <c r="AA566" s="3"/>
      <c r="AB566" s="3"/>
      <c r="AC566" s="3"/>
      <c r="AD566" s="3"/>
    </row>
    <row r="567" spans="1:30" x14ac:dyDescent="0.2">
      <c r="A567" s="670" t="s">
        <v>17239</v>
      </c>
      <c r="B567" s="671" t="s">
        <v>17240</v>
      </c>
      <c r="C567" s="667" t="s">
        <v>17008</v>
      </c>
      <c r="D567" s="667" t="s">
        <v>17019</v>
      </c>
      <c r="E567" s="672" t="s">
        <v>17007</v>
      </c>
      <c r="F567" s="1" t="s">
        <v>17013</v>
      </c>
      <c r="I567" s="3"/>
      <c r="J567" s="3"/>
      <c r="K567" s="3"/>
      <c r="L567" s="3"/>
      <c r="O567" s="3"/>
      <c r="P567" s="3"/>
      <c r="Q567" s="3"/>
      <c r="R567" s="3"/>
      <c r="U567" s="3"/>
      <c r="V567" s="3"/>
      <c r="W567" s="3"/>
      <c r="X567" s="3"/>
      <c r="AA567" s="3"/>
      <c r="AB567" s="3"/>
      <c r="AC567" s="3"/>
      <c r="AD567" s="3"/>
    </row>
    <row r="568" spans="1:30" x14ac:dyDescent="0.2">
      <c r="A568" s="670" t="s">
        <v>17247</v>
      </c>
      <c r="B568" s="671" t="s">
        <v>17248</v>
      </c>
      <c r="C568" s="667" t="s">
        <v>17008</v>
      </c>
      <c r="D568" s="667" t="s">
        <v>17019</v>
      </c>
      <c r="E568" s="672" t="s">
        <v>17007</v>
      </c>
      <c r="F568" s="1" t="s">
        <v>17013</v>
      </c>
      <c r="I568" s="3"/>
      <c r="J568" s="3"/>
      <c r="K568" s="3"/>
      <c r="L568" s="3"/>
      <c r="O568" s="3"/>
      <c r="P568" s="3"/>
      <c r="Q568" s="3"/>
      <c r="R568" s="3"/>
      <c r="U568" s="3"/>
      <c r="V568" s="3"/>
      <c r="W568" s="3"/>
      <c r="X568" s="3"/>
      <c r="AA568" s="3"/>
      <c r="AB568" s="3"/>
      <c r="AC568" s="3"/>
      <c r="AD568" s="3"/>
    </row>
    <row r="569" spans="1:30" x14ac:dyDescent="0.2">
      <c r="A569" s="670" t="s">
        <v>17255</v>
      </c>
      <c r="B569" s="671" t="s">
        <v>17256</v>
      </c>
      <c r="C569" s="667" t="s">
        <v>17008</v>
      </c>
      <c r="D569" s="667" t="s">
        <v>17019</v>
      </c>
      <c r="E569" s="672" t="s">
        <v>17007</v>
      </c>
      <c r="F569" s="1" t="s">
        <v>17013</v>
      </c>
      <c r="I569" s="3"/>
      <c r="J569" s="3"/>
      <c r="K569" s="3"/>
      <c r="L569" s="3"/>
      <c r="O569" s="3"/>
      <c r="P569" s="3"/>
      <c r="Q569" s="3"/>
      <c r="R569" s="3"/>
      <c r="U569" s="3"/>
      <c r="V569" s="3"/>
      <c r="W569" s="3"/>
      <c r="X569" s="3"/>
      <c r="AA569" s="3"/>
      <c r="AB569" s="3"/>
      <c r="AC569" s="3"/>
      <c r="AD569" s="3"/>
    </row>
    <row r="570" spans="1:30" x14ac:dyDescent="0.2">
      <c r="A570" s="670" t="s">
        <v>17263</v>
      </c>
      <c r="B570" s="671" t="s">
        <v>17264</v>
      </c>
      <c r="C570" s="667" t="s">
        <v>17008</v>
      </c>
      <c r="D570" s="667" t="s">
        <v>17026</v>
      </c>
      <c r="E570" s="672" t="s">
        <v>17007</v>
      </c>
      <c r="F570" s="1" t="s">
        <v>17013</v>
      </c>
      <c r="I570" s="3"/>
      <c r="J570" s="3"/>
      <c r="K570" s="3"/>
      <c r="L570" s="3"/>
      <c r="O570" s="3"/>
      <c r="P570" s="3"/>
      <c r="Q570" s="3"/>
      <c r="R570" s="3"/>
      <c r="U570" s="3"/>
      <c r="V570" s="3"/>
      <c r="W570" s="3"/>
      <c r="X570" s="3"/>
      <c r="AA570" s="3"/>
      <c r="AB570" s="3"/>
      <c r="AC570" s="3"/>
      <c r="AD570" s="3"/>
    </row>
    <row r="571" spans="1:30" x14ac:dyDescent="0.2">
      <c r="A571" s="670" t="s">
        <v>17271</v>
      </c>
      <c r="B571" s="671" t="s">
        <v>17272</v>
      </c>
      <c r="C571" s="667" t="s">
        <v>17008</v>
      </c>
      <c r="D571" s="667" t="s">
        <v>17029</v>
      </c>
      <c r="E571" s="672" t="s">
        <v>17007</v>
      </c>
      <c r="F571" s="1" t="s">
        <v>17013</v>
      </c>
      <c r="I571" s="3"/>
      <c r="J571" s="3"/>
      <c r="K571" s="3"/>
      <c r="L571" s="3"/>
      <c r="O571" s="3"/>
      <c r="P571" s="3"/>
      <c r="Q571" s="3"/>
      <c r="R571" s="3"/>
      <c r="U571" s="3"/>
      <c r="V571" s="3"/>
      <c r="W571" s="3"/>
      <c r="X571" s="3"/>
      <c r="AA571" s="3"/>
      <c r="AB571" s="3"/>
      <c r="AC571" s="3"/>
      <c r="AD571" s="3"/>
    </row>
    <row r="572" spans="1:30" x14ac:dyDescent="0.2">
      <c r="A572" s="670" t="s">
        <v>17279</v>
      </c>
      <c r="B572" s="671" t="s">
        <v>17280</v>
      </c>
      <c r="C572" s="667" t="s">
        <v>17008</v>
      </c>
      <c r="D572" s="667" t="s">
        <v>17032</v>
      </c>
      <c r="E572" s="672" t="s">
        <v>17007</v>
      </c>
      <c r="F572" s="1" t="s">
        <v>17013</v>
      </c>
      <c r="I572" s="3"/>
      <c r="J572" s="3"/>
      <c r="K572" s="3"/>
      <c r="L572" s="3"/>
      <c r="O572" s="3"/>
      <c r="P572" s="3"/>
      <c r="Q572" s="3"/>
      <c r="R572" s="3"/>
      <c r="U572" s="3"/>
      <c r="V572" s="3"/>
      <c r="W572" s="3"/>
      <c r="X572" s="3"/>
      <c r="AA572" s="3"/>
      <c r="AB572" s="3"/>
      <c r="AC572" s="3"/>
      <c r="AD572" s="3"/>
    </row>
    <row r="573" spans="1:30" x14ac:dyDescent="0.2">
      <c r="A573" s="673" t="s">
        <v>17287</v>
      </c>
      <c r="B573" s="674" t="s">
        <v>17288</v>
      </c>
      <c r="C573" s="667" t="s">
        <v>17008</v>
      </c>
      <c r="D573" s="667" t="s">
        <v>17032</v>
      </c>
      <c r="E573" s="672" t="s">
        <v>17007</v>
      </c>
      <c r="F573" s="1" t="s">
        <v>17013</v>
      </c>
      <c r="I573" s="3"/>
      <c r="J573" s="3"/>
      <c r="K573" s="3"/>
      <c r="L573" s="3"/>
      <c r="O573" s="3"/>
      <c r="P573" s="3"/>
      <c r="Q573" s="3"/>
      <c r="R573" s="3"/>
      <c r="U573" s="3"/>
      <c r="V573" s="3"/>
      <c r="W573" s="3"/>
      <c r="X573" s="3"/>
      <c r="AA573" s="3"/>
      <c r="AB573" s="3"/>
      <c r="AC573" s="3"/>
      <c r="AD573" s="3"/>
    </row>
    <row r="574" spans="1:30" x14ac:dyDescent="0.2">
      <c r="A574" s="675" t="s">
        <v>17295</v>
      </c>
      <c r="B574" s="676" t="s">
        <v>17296</v>
      </c>
      <c r="C574" s="667" t="s">
        <v>17008</v>
      </c>
      <c r="D574" s="667" t="s">
        <v>17012</v>
      </c>
      <c r="E574" s="672" t="s">
        <v>17007</v>
      </c>
      <c r="F574" s="1" t="s">
        <v>2206</v>
      </c>
      <c r="I574" s="3"/>
      <c r="J574" s="3"/>
      <c r="K574" s="3"/>
      <c r="L574" s="3"/>
      <c r="O574" s="3"/>
      <c r="P574" s="3"/>
      <c r="Q574" s="3"/>
      <c r="R574" s="3"/>
      <c r="U574" s="3"/>
      <c r="V574" s="3"/>
      <c r="W574" s="3"/>
      <c r="X574" s="3"/>
      <c r="AA574" s="3"/>
      <c r="AB574" s="3"/>
      <c r="AC574" s="3"/>
      <c r="AD574" s="3"/>
    </row>
    <row r="575" spans="1:30" x14ac:dyDescent="0.2">
      <c r="A575" s="670" t="s">
        <v>17305</v>
      </c>
      <c r="B575" s="671" t="s">
        <v>17306</v>
      </c>
      <c r="C575" s="667" t="s">
        <v>17008</v>
      </c>
      <c r="D575" s="667" t="s">
        <v>17016</v>
      </c>
      <c r="E575" s="672" t="s">
        <v>17007</v>
      </c>
      <c r="F575" s="1" t="s">
        <v>2206</v>
      </c>
      <c r="I575" s="3"/>
      <c r="J575" s="3"/>
      <c r="K575" s="3"/>
      <c r="L575" s="3"/>
      <c r="O575" s="3"/>
      <c r="P575" s="3"/>
      <c r="Q575" s="3"/>
      <c r="R575" s="3"/>
      <c r="U575" s="3"/>
      <c r="V575" s="3"/>
      <c r="W575" s="3"/>
      <c r="X575" s="3"/>
      <c r="AA575" s="3"/>
      <c r="AB575" s="3"/>
      <c r="AC575" s="3"/>
      <c r="AD575" s="3"/>
    </row>
    <row r="576" spans="1:30" x14ac:dyDescent="0.2">
      <c r="A576" s="670" t="s">
        <v>17315</v>
      </c>
      <c r="B576" s="671" t="s">
        <v>17316</v>
      </c>
      <c r="C576" s="667" t="s">
        <v>17008</v>
      </c>
      <c r="D576" s="667" t="s">
        <v>17019</v>
      </c>
      <c r="E576" s="672" t="s">
        <v>17007</v>
      </c>
      <c r="F576" s="1" t="s">
        <v>2206</v>
      </c>
      <c r="I576" s="3"/>
      <c r="J576" s="3"/>
      <c r="K576" s="3"/>
      <c r="L576" s="3"/>
      <c r="O576" s="3"/>
      <c r="P576" s="3"/>
      <c r="Q576" s="3"/>
      <c r="R576" s="3"/>
      <c r="U576" s="3"/>
      <c r="V576" s="3"/>
      <c r="W576" s="3"/>
      <c r="X576" s="3"/>
      <c r="AA576" s="3"/>
      <c r="AB576" s="3"/>
      <c r="AC576" s="3"/>
      <c r="AD576" s="3"/>
    </row>
    <row r="577" spans="1:30" x14ac:dyDescent="0.2">
      <c r="A577" s="670" t="s">
        <v>17325</v>
      </c>
      <c r="B577" s="671" t="s">
        <v>17326</v>
      </c>
      <c r="C577" s="667" t="s">
        <v>17008</v>
      </c>
      <c r="D577" s="667" t="s">
        <v>17019</v>
      </c>
      <c r="E577" s="672" t="s">
        <v>17007</v>
      </c>
      <c r="F577" s="1" t="s">
        <v>2206</v>
      </c>
      <c r="I577" s="3"/>
      <c r="J577" s="3"/>
      <c r="K577" s="3"/>
      <c r="L577" s="3"/>
      <c r="O577" s="3"/>
      <c r="P577" s="3"/>
      <c r="Q577" s="3"/>
      <c r="R577" s="3"/>
      <c r="U577" s="3"/>
      <c r="V577" s="3"/>
      <c r="W577" s="3"/>
      <c r="X577" s="3"/>
      <c r="AA577" s="3"/>
      <c r="AB577" s="3"/>
      <c r="AC577" s="3"/>
      <c r="AD577" s="3"/>
    </row>
    <row r="578" spans="1:30" x14ac:dyDescent="0.2">
      <c r="A578" s="670" t="s">
        <v>17335</v>
      </c>
      <c r="B578" s="671" t="s">
        <v>17336</v>
      </c>
      <c r="C578" s="667" t="s">
        <v>17008</v>
      </c>
      <c r="D578" s="667" t="s">
        <v>17019</v>
      </c>
      <c r="E578" s="672" t="s">
        <v>17007</v>
      </c>
      <c r="F578" s="1" t="s">
        <v>2206</v>
      </c>
      <c r="I578" s="3"/>
      <c r="J578" s="3"/>
      <c r="K578" s="3"/>
      <c r="L578" s="3"/>
      <c r="O578" s="3"/>
      <c r="P578" s="3"/>
      <c r="Q578" s="3"/>
      <c r="R578" s="3"/>
      <c r="U578" s="3"/>
      <c r="V578" s="3"/>
      <c r="W578" s="3"/>
      <c r="X578" s="3"/>
      <c r="AA578" s="3"/>
      <c r="AB578" s="3"/>
      <c r="AC578" s="3"/>
      <c r="AD578" s="3"/>
    </row>
    <row r="579" spans="1:30" x14ac:dyDescent="0.2">
      <c r="A579" s="670" t="s">
        <v>17345</v>
      </c>
      <c r="B579" s="671" t="s">
        <v>17346</v>
      </c>
      <c r="C579" s="667" t="s">
        <v>17008</v>
      </c>
      <c r="D579" s="667" t="s">
        <v>17026</v>
      </c>
      <c r="E579" s="672" t="s">
        <v>17007</v>
      </c>
      <c r="F579" s="1" t="s">
        <v>2206</v>
      </c>
      <c r="I579" s="3"/>
      <c r="J579" s="3"/>
      <c r="K579" s="3"/>
      <c r="L579" s="3"/>
      <c r="O579" s="3"/>
      <c r="P579" s="3"/>
      <c r="Q579" s="3"/>
      <c r="R579" s="3"/>
      <c r="U579" s="3"/>
      <c r="V579" s="3"/>
      <c r="W579" s="3"/>
      <c r="X579" s="3"/>
      <c r="AA579" s="3"/>
      <c r="AB579" s="3"/>
      <c r="AC579" s="3"/>
      <c r="AD579" s="3"/>
    </row>
    <row r="580" spans="1:30" x14ac:dyDescent="0.2">
      <c r="A580" s="670" t="s">
        <v>17355</v>
      </c>
      <c r="B580" s="671" t="s">
        <v>17356</v>
      </c>
      <c r="C580" s="667" t="s">
        <v>17008</v>
      </c>
      <c r="D580" s="667" t="s">
        <v>17029</v>
      </c>
      <c r="E580" s="672" t="s">
        <v>17007</v>
      </c>
      <c r="F580" s="1" t="s">
        <v>2206</v>
      </c>
      <c r="I580" s="3"/>
      <c r="J580" s="3"/>
      <c r="K580" s="3"/>
      <c r="L580" s="3"/>
      <c r="O580" s="3"/>
      <c r="P580" s="3"/>
      <c r="Q580" s="3"/>
      <c r="R580" s="3"/>
      <c r="U580" s="3"/>
      <c r="V580" s="3"/>
      <c r="W580" s="3"/>
      <c r="X580" s="3"/>
      <c r="AA580" s="3"/>
      <c r="AB580" s="3"/>
      <c r="AC580" s="3"/>
      <c r="AD580" s="3"/>
    </row>
    <row r="581" spans="1:30" x14ac:dyDescent="0.2">
      <c r="A581" s="670" t="s">
        <v>17365</v>
      </c>
      <c r="B581" s="671" t="s">
        <v>17366</v>
      </c>
      <c r="C581" s="667" t="s">
        <v>17008</v>
      </c>
      <c r="D581" s="667" t="s">
        <v>17032</v>
      </c>
      <c r="E581" s="672" t="s">
        <v>17007</v>
      </c>
      <c r="F581" s="1" t="s">
        <v>2206</v>
      </c>
      <c r="I581" s="3"/>
      <c r="J581" s="3"/>
      <c r="K581" s="3"/>
      <c r="L581" s="3"/>
      <c r="O581" s="3"/>
      <c r="P581" s="3"/>
      <c r="Q581" s="3"/>
      <c r="R581" s="3"/>
      <c r="U581" s="3"/>
      <c r="V581" s="3"/>
      <c r="W581" s="3"/>
      <c r="X581" s="3"/>
      <c r="AA581" s="3"/>
      <c r="AB581" s="3"/>
      <c r="AC581" s="3"/>
      <c r="AD581" s="3"/>
    </row>
    <row r="582" spans="1:30" x14ac:dyDescent="0.2">
      <c r="A582" s="673" t="s">
        <v>17375</v>
      </c>
      <c r="B582" s="674" t="s">
        <v>17376</v>
      </c>
      <c r="C582" s="667" t="s">
        <v>17008</v>
      </c>
      <c r="D582" s="667" t="s">
        <v>17032</v>
      </c>
      <c r="E582" s="672" t="s">
        <v>17007</v>
      </c>
      <c r="F582" s="1" t="s">
        <v>2206</v>
      </c>
      <c r="I582" s="3"/>
      <c r="J582" s="3"/>
      <c r="K582" s="3"/>
      <c r="L582" s="3"/>
      <c r="O582" s="3"/>
      <c r="P582" s="3"/>
      <c r="Q582" s="3"/>
      <c r="R582" s="3"/>
      <c r="U582" s="3"/>
      <c r="V582" s="3"/>
      <c r="W582" s="3"/>
      <c r="X582" s="3"/>
      <c r="AA582" s="3"/>
      <c r="AB582" s="3"/>
      <c r="AC582" s="3"/>
      <c r="AD582" s="3"/>
    </row>
    <row r="583" spans="1:30" x14ac:dyDescent="0.2">
      <c r="A583" s="675" t="s">
        <v>17385</v>
      </c>
      <c r="B583" s="676" t="s">
        <v>17386</v>
      </c>
      <c r="C583" s="667" t="s">
        <v>17008</v>
      </c>
      <c r="D583" s="667" t="s">
        <v>17012</v>
      </c>
      <c r="E583" s="672" t="s">
        <v>17007</v>
      </c>
      <c r="F583" s="1" t="s">
        <v>17129</v>
      </c>
      <c r="I583" s="3"/>
      <c r="J583" s="3"/>
      <c r="K583" s="3"/>
      <c r="L583" s="3"/>
      <c r="O583" s="3"/>
      <c r="P583" s="3"/>
      <c r="Q583" s="3"/>
      <c r="R583" s="3"/>
      <c r="U583" s="3"/>
      <c r="V583" s="3"/>
      <c r="W583" s="3"/>
      <c r="X583" s="3"/>
      <c r="AA583" s="3"/>
      <c r="AB583" s="3"/>
      <c r="AC583" s="3"/>
      <c r="AD583" s="3"/>
    </row>
    <row r="584" spans="1:30" x14ac:dyDescent="0.2">
      <c r="A584" s="670" t="s">
        <v>17396</v>
      </c>
      <c r="B584" s="671" t="s">
        <v>17397</v>
      </c>
      <c r="C584" s="667" t="s">
        <v>17008</v>
      </c>
      <c r="D584" s="667" t="s">
        <v>17016</v>
      </c>
      <c r="E584" s="672" t="s">
        <v>17007</v>
      </c>
      <c r="F584" s="1" t="s">
        <v>17129</v>
      </c>
      <c r="I584" s="3"/>
      <c r="J584" s="3"/>
      <c r="K584" s="3"/>
      <c r="L584" s="3"/>
      <c r="O584" s="3"/>
      <c r="P584" s="3"/>
      <c r="Q584" s="3"/>
      <c r="R584" s="3"/>
      <c r="U584" s="3"/>
      <c r="V584" s="3"/>
      <c r="W584" s="3"/>
      <c r="X584" s="3"/>
      <c r="AA584" s="3"/>
      <c r="AB584" s="3"/>
      <c r="AC584" s="3"/>
      <c r="AD584" s="3"/>
    </row>
    <row r="585" spans="1:30" x14ac:dyDescent="0.2">
      <c r="A585" s="670" t="s">
        <v>17406</v>
      </c>
      <c r="B585" s="671" t="s">
        <v>17407</v>
      </c>
      <c r="C585" s="667" t="s">
        <v>17008</v>
      </c>
      <c r="D585" s="667" t="s">
        <v>17019</v>
      </c>
      <c r="E585" s="672" t="s">
        <v>17007</v>
      </c>
      <c r="F585" s="1" t="s">
        <v>17129</v>
      </c>
      <c r="I585" s="3"/>
      <c r="J585" s="3"/>
      <c r="K585" s="3"/>
      <c r="L585" s="3"/>
      <c r="O585" s="3"/>
      <c r="P585" s="3"/>
      <c r="Q585" s="3"/>
      <c r="R585" s="3"/>
      <c r="U585" s="3"/>
      <c r="V585" s="3"/>
      <c r="W585" s="3"/>
      <c r="X585" s="3"/>
      <c r="AA585" s="3"/>
      <c r="AB585" s="3"/>
      <c r="AC585" s="3"/>
      <c r="AD585" s="3"/>
    </row>
    <row r="586" spans="1:30" x14ac:dyDescent="0.2">
      <c r="A586" s="670" t="s">
        <v>17416</v>
      </c>
      <c r="B586" s="671" t="s">
        <v>17417</v>
      </c>
      <c r="C586" s="667" t="s">
        <v>17008</v>
      </c>
      <c r="D586" s="667" t="s">
        <v>17019</v>
      </c>
      <c r="E586" s="672" t="s">
        <v>17007</v>
      </c>
      <c r="F586" s="1" t="s">
        <v>17129</v>
      </c>
      <c r="I586" s="3"/>
      <c r="J586" s="3"/>
      <c r="K586" s="3"/>
      <c r="L586" s="3"/>
      <c r="O586" s="3"/>
      <c r="P586" s="3"/>
      <c r="Q586" s="3"/>
      <c r="R586" s="3"/>
      <c r="U586" s="3"/>
      <c r="V586" s="3"/>
      <c r="W586" s="3"/>
      <c r="X586" s="3"/>
      <c r="AA586" s="3"/>
      <c r="AB586" s="3"/>
      <c r="AC586" s="3"/>
      <c r="AD586" s="3"/>
    </row>
    <row r="587" spans="1:30" x14ac:dyDescent="0.2">
      <c r="A587" s="670" t="s">
        <v>17426</v>
      </c>
      <c r="B587" s="671" t="s">
        <v>17427</v>
      </c>
      <c r="C587" s="667" t="s">
        <v>17008</v>
      </c>
      <c r="D587" s="667" t="s">
        <v>17019</v>
      </c>
      <c r="E587" s="672" t="s">
        <v>17007</v>
      </c>
      <c r="F587" s="1" t="s">
        <v>17129</v>
      </c>
      <c r="I587" s="3"/>
      <c r="J587" s="3"/>
      <c r="K587" s="3"/>
      <c r="L587" s="3"/>
      <c r="O587" s="3"/>
      <c r="P587" s="3"/>
      <c r="Q587" s="3"/>
      <c r="R587" s="3"/>
      <c r="U587" s="3"/>
      <c r="V587" s="3"/>
      <c r="W587" s="3"/>
      <c r="X587" s="3"/>
      <c r="AA587" s="3"/>
      <c r="AB587" s="3"/>
      <c r="AC587" s="3"/>
      <c r="AD587" s="3"/>
    </row>
    <row r="588" spans="1:30" x14ac:dyDescent="0.2">
      <c r="A588" s="670" t="s">
        <v>17436</v>
      </c>
      <c r="B588" s="671" t="s">
        <v>17437</v>
      </c>
      <c r="C588" s="667" t="s">
        <v>17008</v>
      </c>
      <c r="D588" s="667" t="s">
        <v>17026</v>
      </c>
      <c r="E588" s="672" t="s">
        <v>17007</v>
      </c>
      <c r="F588" s="1" t="s">
        <v>17129</v>
      </c>
      <c r="I588" s="3"/>
      <c r="J588" s="3"/>
      <c r="K588" s="3"/>
      <c r="L588" s="3"/>
      <c r="O588" s="3"/>
      <c r="P588" s="3"/>
      <c r="Q588" s="3"/>
      <c r="R588" s="3"/>
      <c r="U588" s="3"/>
      <c r="V588" s="3"/>
      <c r="W588" s="3"/>
      <c r="X588" s="3"/>
      <c r="AA588" s="3"/>
      <c r="AB588" s="3"/>
      <c r="AC588" s="3"/>
      <c r="AD588" s="3"/>
    </row>
    <row r="589" spans="1:30" x14ac:dyDescent="0.2">
      <c r="A589" s="670" t="s">
        <v>17446</v>
      </c>
      <c r="B589" s="671" t="s">
        <v>17447</v>
      </c>
      <c r="C589" s="667" t="s">
        <v>17008</v>
      </c>
      <c r="D589" s="667" t="s">
        <v>17029</v>
      </c>
      <c r="E589" s="672" t="s">
        <v>17007</v>
      </c>
      <c r="F589" s="1" t="s">
        <v>17129</v>
      </c>
      <c r="I589" s="3"/>
      <c r="J589" s="3"/>
      <c r="K589" s="3"/>
      <c r="L589" s="3"/>
      <c r="O589" s="3"/>
      <c r="P589" s="3"/>
      <c r="Q589" s="3"/>
      <c r="R589" s="3"/>
      <c r="U589" s="3"/>
      <c r="V589" s="3"/>
      <c r="W589" s="3"/>
      <c r="X589" s="3"/>
      <c r="AA589" s="3"/>
      <c r="AB589" s="3"/>
      <c r="AC589" s="3"/>
      <c r="AD589" s="3"/>
    </row>
    <row r="590" spans="1:30" x14ac:dyDescent="0.2">
      <c r="A590" s="670" t="s">
        <v>17456</v>
      </c>
      <c r="B590" s="671" t="s">
        <v>17457</v>
      </c>
      <c r="C590" s="667" t="s">
        <v>17008</v>
      </c>
      <c r="D590" s="667" t="s">
        <v>17032</v>
      </c>
      <c r="E590" s="672" t="s">
        <v>17007</v>
      </c>
      <c r="F590" s="1" t="s">
        <v>17129</v>
      </c>
      <c r="I590" s="3"/>
      <c r="J590" s="3"/>
      <c r="K590" s="3"/>
      <c r="L590" s="3"/>
      <c r="O590" s="3"/>
      <c r="P590" s="3"/>
      <c r="Q590" s="3"/>
      <c r="R590" s="3"/>
      <c r="U590" s="3"/>
      <c r="V590" s="3"/>
      <c r="W590" s="3"/>
      <c r="X590" s="3"/>
      <c r="AA590" s="3"/>
      <c r="AB590" s="3"/>
      <c r="AC590" s="3"/>
      <c r="AD590" s="3"/>
    </row>
    <row r="591" spans="1:30" ht="13.5" thickBot="1" x14ac:dyDescent="0.25">
      <c r="A591" s="677" t="s">
        <v>17466</v>
      </c>
      <c r="B591" s="678" t="s">
        <v>17467</v>
      </c>
      <c r="C591" s="667" t="s">
        <v>17008</v>
      </c>
      <c r="D591" s="667" t="s">
        <v>17032</v>
      </c>
      <c r="E591" s="672" t="s">
        <v>17007</v>
      </c>
      <c r="F591" s="1" t="s">
        <v>17129</v>
      </c>
      <c r="I591" s="3"/>
      <c r="J591" s="3"/>
      <c r="K591" s="3"/>
      <c r="L591" s="3"/>
      <c r="O591" s="3"/>
      <c r="P591" s="3"/>
      <c r="Q591" s="3"/>
      <c r="R591" s="3"/>
      <c r="U591" s="3"/>
      <c r="V591" s="3"/>
      <c r="W591" s="3"/>
      <c r="X591" s="3"/>
      <c r="AA591" s="3"/>
      <c r="AB591" s="3"/>
      <c r="AC591" s="3"/>
      <c r="AD591" s="3"/>
    </row>
    <row r="592" spans="1:30" ht="15" x14ac:dyDescent="0.2">
      <c r="A592" s="665" t="s">
        <v>400</v>
      </c>
      <c r="B592" s="666" t="s">
        <v>12592</v>
      </c>
      <c r="C592" s="667" t="s">
        <v>17008</v>
      </c>
      <c r="D592" s="668" t="s">
        <v>17006</v>
      </c>
      <c r="E592" s="668" t="s">
        <v>17007</v>
      </c>
      <c r="F592" s="669" t="s">
        <v>17006</v>
      </c>
      <c r="I592" s="3"/>
      <c r="J592" s="3"/>
      <c r="K592" s="3"/>
      <c r="L592" s="3"/>
      <c r="O592" s="3"/>
      <c r="P592" s="3"/>
      <c r="Q592" s="3"/>
      <c r="R592" s="3"/>
      <c r="U592" s="3"/>
      <c r="V592" s="3"/>
      <c r="W592" s="3"/>
      <c r="X592" s="3"/>
      <c r="AA592" s="3"/>
      <c r="AB592" s="3"/>
      <c r="AC592" s="3"/>
      <c r="AD592" s="3"/>
    </row>
    <row r="593" spans="1:30" x14ac:dyDescent="0.2">
      <c r="A593" s="670" t="s">
        <v>8840</v>
      </c>
      <c r="B593" s="671" t="s">
        <v>17476</v>
      </c>
      <c r="C593" s="667" t="s">
        <v>17008</v>
      </c>
      <c r="D593" s="667" t="s">
        <v>17012</v>
      </c>
      <c r="E593" s="672" t="s">
        <v>17007</v>
      </c>
      <c r="F593" s="1" t="s">
        <v>17013</v>
      </c>
      <c r="I593" s="3"/>
      <c r="J593" s="3"/>
      <c r="K593" s="3"/>
      <c r="L593" s="3"/>
      <c r="O593" s="3"/>
      <c r="P593" s="3"/>
      <c r="Q593" s="3"/>
      <c r="R593" s="3"/>
      <c r="U593" s="3"/>
      <c r="V593" s="3"/>
      <c r="W593" s="3"/>
      <c r="X593" s="3"/>
      <c r="AA593" s="3"/>
      <c r="AB593" s="3"/>
      <c r="AC593" s="3"/>
      <c r="AD593" s="3"/>
    </row>
    <row r="594" spans="1:30" x14ac:dyDescent="0.2">
      <c r="A594" s="670" t="s">
        <v>17482</v>
      </c>
      <c r="B594" s="671" t="s">
        <v>17483</v>
      </c>
      <c r="C594" s="667" t="s">
        <v>17008</v>
      </c>
      <c r="D594" s="667" t="s">
        <v>17016</v>
      </c>
      <c r="E594" s="672" t="s">
        <v>17007</v>
      </c>
      <c r="F594" s="1" t="s">
        <v>17013</v>
      </c>
      <c r="I594" s="3"/>
      <c r="J594" s="3"/>
      <c r="K594" s="3"/>
      <c r="L594" s="3"/>
      <c r="O594" s="3"/>
      <c r="P594" s="3"/>
      <c r="Q594" s="3"/>
      <c r="R594" s="3"/>
      <c r="U594" s="3"/>
      <c r="V594" s="3"/>
      <c r="W594" s="3"/>
      <c r="X594" s="3"/>
      <c r="AA594" s="3"/>
      <c r="AB594" s="3"/>
      <c r="AC594" s="3"/>
      <c r="AD594" s="3"/>
    </row>
    <row r="595" spans="1:30" x14ac:dyDescent="0.2">
      <c r="A595" s="670" t="s">
        <v>17490</v>
      </c>
      <c r="B595" s="671" t="s">
        <v>17491</v>
      </c>
      <c r="C595" s="667" t="s">
        <v>17008</v>
      </c>
      <c r="D595" s="667" t="s">
        <v>17019</v>
      </c>
      <c r="E595" s="672" t="s">
        <v>17007</v>
      </c>
      <c r="F595" s="1" t="s">
        <v>17013</v>
      </c>
      <c r="I595" s="3"/>
      <c r="J595" s="3"/>
      <c r="K595" s="3"/>
      <c r="L595" s="3"/>
      <c r="O595" s="3"/>
      <c r="P595" s="3"/>
      <c r="Q595" s="3"/>
      <c r="R595" s="3"/>
      <c r="U595" s="3"/>
      <c r="V595" s="3"/>
      <c r="W595" s="3"/>
      <c r="X595" s="3"/>
      <c r="AA595" s="3"/>
      <c r="AB595" s="3"/>
      <c r="AC595" s="3"/>
      <c r="AD595" s="3"/>
    </row>
    <row r="596" spans="1:30" x14ac:dyDescent="0.2">
      <c r="A596" s="670" t="s">
        <v>17498</v>
      </c>
      <c r="B596" s="671" t="s">
        <v>17499</v>
      </c>
      <c r="C596" s="667" t="s">
        <v>17008</v>
      </c>
      <c r="D596" s="667" t="s">
        <v>17019</v>
      </c>
      <c r="E596" s="672" t="s">
        <v>17007</v>
      </c>
      <c r="F596" s="1" t="s">
        <v>17013</v>
      </c>
      <c r="I596" s="3"/>
      <c r="J596" s="3"/>
      <c r="K596" s="3"/>
      <c r="L596" s="3"/>
      <c r="O596" s="3"/>
      <c r="P596" s="3"/>
      <c r="Q596" s="3"/>
      <c r="R596" s="3"/>
      <c r="U596" s="3"/>
      <c r="V596" s="3"/>
      <c r="W596" s="3"/>
      <c r="X596" s="3"/>
      <c r="AA596" s="3"/>
      <c r="AB596" s="3"/>
      <c r="AC596" s="3"/>
      <c r="AD596" s="3"/>
    </row>
    <row r="597" spans="1:30" x14ac:dyDescent="0.2">
      <c r="A597" s="670" t="s">
        <v>17506</v>
      </c>
      <c r="B597" s="671" t="s">
        <v>17507</v>
      </c>
      <c r="C597" s="667" t="s">
        <v>17008</v>
      </c>
      <c r="D597" s="667" t="s">
        <v>17019</v>
      </c>
      <c r="E597" s="672" t="s">
        <v>17007</v>
      </c>
      <c r="F597" s="1" t="s">
        <v>17013</v>
      </c>
      <c r="I597" s="3"/>
      <c r="J597" s="3"/>
      <c r="K597" s="3"/>
      <c r="L597" s="3"/>
      <c r="O597" s="3"/>
      <c r="P597" s="3"/>
      <c r="Q597" s="3"/>
      <c r="R597" s="3"/>
      <c r="U597" s="3"/>
      <c r="V597" s="3"/>
      <c r="W597" s="3"/>
      <c r="X597" s="3"/>
      <c r="AA597" s="3"/>
      <c r="AB597" s="3"/>
      <c r="AC597" s="3"/>
      <c r="AD597" s="3"/>
    </row>
    <row r="598" spans="1:30" x14ac:dyDescent="0.2">
      <c r="A598" s="670" t="s">
        <v>17514</v>
      </c>
      <c r="B598" s="671" t="s">
        <v>17515</v>
      </c>
      <c r="C598" s="667" t="s">
        <v>17008</v>
      </c>
      <c r="D598" s="667" t="s">
        <v>17026</v>
      </c>
      <c r="E598" s="672" t="s">
        <v>17007</v>
      </c>
      <c r="F598" s="1" t="s">
        <v>17013</v>
      </c>
      <c r="I598" s="3"/>
      <c r="J598" s="3"/>
      <c r="K598" s="3"/>
      <c r="L598" s="3"/>
      <c r="O598" s="3"/>
      <c r="P598" s="3"/>
      <c r="Q598" s="3"/>
      <c r="R598" s="3"/>
      <c r="U598" s="3"/>
      <c r="V598" s="3"/>
      <c r="W598" s="3"/>
      <c r="X598" s="3"/>
      <c r="AA598" s="3"/>
      <c r="AB598" s="3"/>
      <c r="AC598" s="3"/>
      <c r="AD598" s="3"/>
    </row>
    <row r="599" spans="1:30" x14ac:dyDescent="0.2">
      <c r="A599" s="670" t="s">
        <v>17522</v>
      </c>
      <c r="B599" s="671" t="s">
        <v>17523</v>
      </c>
      <c r="C599" s="667" t="s">
        <v>17008</v>
      </c>
      <c r="D599" s="667" t="s">
        <v>17029</v>
      </c>
      <c r="E599" s="672" t="s">
        <v>17007</v>
      </c>
      <c r="F599" s="1" t="s">
        <v>17013</v>
      </c>
      <c r="I599" s="3"/>
      <c r="J599" s="3"/>
      <c r="K599" s="3"/>
      <c r="L599" s="3"/>
      <c r="O599" s="3"/>
      <c r="P599" s="3"/>
      <c r="Q599" s="3"/>
      <c r="R599" s="3"/>
      <c r="U599" s="3"/>
      <c r="V599" s="3"/>
      <c r="W599" s="3"/>
      <c r="X599" s="3"/>
      <c r="AA599" s="3"/>
      <c r="AB599" s="3"/>
      <c r="AC599" s="3"/>
      <c r="AD599" s="3"/>
    </row>
    <row r="600" spans="1:30" x14ac:dyDescent="0.2">
      <c r="A600" s="670" t="s">
        <v>17530</v>
      </c>
      <c r="B600" s="671" t="s">
        <v>17531</v>
      </c>
      <c r="C600" s="667" t="s">
        <v>17008</v>
      </c>
      <c r="D600" s="667" t="s">
        <v>17032</v>
      </c>
      <c r="E600" s="672" t="s">
        <v>17007</v>
      </c>
      <c r="F600" s="1" t="s">
        <v>17013</v>
      </c>
      <c r="I600" s="3"/>
      <c r="J600" s="3"/>
      <c r="K600" s="3"/>
      <c r="L600" s="3"/>
      <c r="O600" s="3"/>
      <c r="P600" s="3"/>
      <c r="Q600" s="3"/>
      <c r="R600" s="3"/>
      <c r="U600" s="3"/>
      <c r="V600" s="3"/>
      <c r="W600" s="3"/>
      <c r="X600" s="3"/>
      <c r="AA600" s="3"/>
      <c r="AB600" s="3"/>
      <c r="AC600" s="3"/>
      <c r="AD600" s="3"/>
    </row>
    <row r="601" spans="1:30" x14ac:dyDescent="0.2">
      <c r="A601" s="673" t="s">
        <v>17538</v>
      </c>
      <c r="B601" s="674" t="s">
        <v>17539</v>
      </c>
      <c r="C601" s="667" t="s">
        <v>17008</v>
      </c>
      <c r="D601" s="667" t="s">
        <v>17032</v>
      </c>
      <c r="E601" s="672" t="s">
        <v>17007</v>
      </c>
      <c r="F601" s="1" t="s">
        <v>17013</v>
      </c>
      <c r="I601" s="3"/>
      <c r="J601" s="3"/>
      <c r="K601" s="3"/>
      <c r="L601" s="3"/>
      <c r="O601" s="3"/>
      <c r="P601" s="3"/>
      <c r="Q601" s="3"/>
      <c r="R601" s="3"/>
      <c r="U601" s="3"/>
      <c r="V601" s="3"/>
      <c r="W601" s="3"/>
      <c r="X601" s="3"/>
      <c r="AA601" s="3"/>
      <c r="AB601" s="3"/>
      <c r="AC601" s="3"/>
      <c r="AD601" s="3"/>
    </row>
    <row r="602" spans="1:30" x14ac:dyDescent="0.2">
      <c r="A602" s="675" t="s">
        <v>17546</v>
      </c>
      <c r="B602" s="676" t="s">
        <v>17547</v>
      </c>
      <c r="C602" s="667" t="s">
        <v>17008</v>
      </c>
      <c r="D602" s="667" t="s">
        <v>17012</v>
      </c>
      <c r="E602" s="672" t="s">
        <v>17007</v>
      </c>
      <c r="F602" s="1" t="s">
        <v>2206</v>
      </c>
      <c r="I602" s="3"/>
      <c r="J602" s="3"/>
      <c r="K602" s="3"/>
      <c r="L602" s="3"/>
      <c r="O602" s="3"/>
      <c r="P602" s="3"/>
      <c r="Q602" s="3"/>
      <c r="R602" s="3"/>
      <c r="U602" s="3"/>
      <c r="V602" s="3"/>
      <c r="W602" s="3"/>
      <c r="X602" s="3"/>
      <c r="AA602" s="3"/>
      <c r="AB602" s="3"/>
      <c r="AC602" s="3"/>
      <c r="AD602" s="3"/>
    </row>
    <row r="603" spans="1:30" x14ac:dyDescent="0.2">
      <c r="A603" s="670" t="s">
        <v>17556</v>
      </c>
      <c r="B603" s="671" t="s">
        <v>17557</v>
      </c>
      <c r="C603" s="667" t="s">
        <v>17008</v>
      </c>
      <c r="D603" s="667" t="s">
        <v>17016</v>
      </c>
      <c r="E603" s="672" t="s">
        <v>17007</v>
      </c>
      <c r="F603" s="1" t="s">
        <v>2206</v>
      </c>
      <c r="I603" s="3"/>
      <c r="J603" s="3"/>
      <c r="K603" s="3"/>
      <c r="L603" s="3"/>
      <c r="O603" s="3"/>
      <c r="P603" s="3"/>
      <c r="Q603" s="3"/>
      <c r="R603" s="3"/>
      <c r="U603" s="3"/>
      <c r="V603" s="3"/>
      <c r="W603" s="3"/>
      <c r="X603" s="3"/>
      <c r="AA603" s="3"/>
      <c r="AB603" s="3"/>
      <c r="AC603" s="3"/>
      <c r="AD603" s="3"/>
    </row>
    <row r="604" spans="1:30" x14ac:dyDescent="0.2">
      <c r="A604" s="670" t="s">
        <v>17566</v>
      </c>
      <c r="B604" s="671" t="s">
        <v>17567</v>
      </c>
      <c r="C604" s="667" t="s">
        <v>17008</v>
      </c>
      <c r="D604" s="667" t="s">
        <v>17019</v>
      </c>
      <c r="E604" s="672" t="s">
        <v>17007</v>
      </c>
      <c r="F604" s="1" t="s">
        <v>2206</v>
      </c>
      <c r="I604" s="3"/>
      <c r="J604" s="3"/>
      <c r="K604" s="3"/>
      <c r="L604" s="3"/>
      <c r="O604" s="3"/>
      <c r="P604" s="3"/>
      <c r="Q604" s="3"/>
      <c r="R604" s="3"/>
      <c r="U604" s="3"/>
      <c r="V604" s="3"/>
      <c r="W604" s="3"/>
      <c r="X604" s="3"/>
      <c r="AA604" s="3"/>
      <c r="AB604" s="3"/>
      <c r="AC604" s="3"/>
      <c r="AD604" s="3"/>
    </row>
    <row r="605" spans="1:30" x14ac:dyDescent="0.2">
      <c r="A605" s="670" t="s">
        <v>17576</v>
      </c>
      <c r="B605" s="671" t="s">
        <v>17577</v>
      </c>
      <c r="C605" s="667" t="s">
        <v>17008</v>
      </c>
      <c r="D605" s="667" t="s">
        <v>17019</v>
      </c>
      <c r="E605" s="672" t="s">
        <v>17007</v>
      </c>
      <c r="F605" s="1" t="s">
        <v>2206</v>
      </c>
      <c r="I605" s="3"/>
      <c r="J605" s="3"/>
      <c r="K605" s="3"/>
      <c r="L605" s="3"/>
      <c r="O605" s="3"/>
      <c r="P605" s="3"/>
      <c r="Q605" s="3"/>
      <c r="R605" s="3"/>
      <c r="U605" s="3"/>
      <c r="V605" s="3"/>
      <c r="W605" s="3"/>
      <c r="X605" s="3"/>
      <c r="AA605" s="3"/>
      <c r="AB605" s="3"/>
      <c r="AC605" s="3"/>
      <c r="AD605" s="3"/>
    </row>
    <row r="606" spans="1:30" x14ac:dyDescent="0.2">
      <c r="A606" s="670" t="s">
        <v>17586</v>
      </c>
      <c r="B606" s="671" t="s">
        <v>17587</v>
      </c>
      <c r="C606" s="667" t="s">
        <v>17008</v>
      </c>
      <c r="D606" s="667" t="s">
        <v>17019</v>
      </c>
      <c r="E606" s="672" t="s">
        <v>17007</v>
      </c>
      <c r="F606" s="1" t="s">
        <v>2206</v>
      </c>
      <c r="I606" s="3"/>
      <c r="J606" s="3"/>
      <c r="K606" s="3"/>
      <c r="L606" s="3"/>
      <c r="O606" s="3"/>
      <c r="P606" s="3"/>
      <c r="Q606" s="3"/>
      <c r="R606" s="3"/>
      <c r="U606" s="3"/>
      <c r="V606" s="3"/>
      <c r="W606" s="3"/>
      <c r="X606" s="3"/>
      <c r="AA606" s="3"/>
      <c r="AB606" s="3"/>
      <c r="AC606" s="3"/>
      <c r="AD606" s="3"/>
    </row>
    <row r="607" spans="1:30" x14ac:dyDescent="0.2">
      <c r="A607" s="670" t="s">
        <v>17596</v>
      </c>
      <c r="B607" s="671" t="s">
        <v>17597</v>
      </c>
      <c r="C607" s="667" t="s">
        <v>17008</v>
      </c>
      <c r="D607" s="667" t="s">
        <v>17026</v>
      </c>
      <c r="E607" s="672" t="s">
        <v>17007</v>
      </c>
      <c r="F607" s="1" t="s">
        <v>2206</v>
      </c>
      <c r="I607" s="3"/>
      <c r="J607" s="3"/>
      <c r="K607" s="3"/>
      <c r="L607" s="3"/>
      <c r="O607" s="3"/>
      <c r="P607" s="3"/>
      <c r="Q607" s="3"/>
      <c r="R607" s="3"/>
      <c r="U607" s="3"/>
      <c r="V607" s="3"/>
      <c r="W607" s="3"/>
      <c r="X607" s="3"/>
      <c r="AA607" s="3"/>
      <c r="AB607" s="3"/>
      <c r="AC607" s="3"/>
      <c r="AD607" s="3"/>
    </row>
    <row r="608" spans="1:30" x14ac:dyDescent="0.2">
      <c r="A608" s="670" t="s">
        <v>17606</v>
      </c>
      <c r="B608" s="671" t="s">
        <v>17607</v>
      </c>
      <c r="C608" s="667" t="s">
        <v>17008</v>
      </c>
      <c r="D608" s="667" t="s">
        <v>17029</v>
      </c>
      <c r="E608" s="672" t="s">
        <v>17007</v>
      </c>
      <c r="F608" s="1" t="s">
        <v>2206</v>
      </c>
      <c r="I608" s="3"/>
      <c r="J608" s="3"/>
      <c r="K608" s="3"/>
      <c r="L608" s="3"/>
      <c r="O608" s="3"/>
      <c r="P608" s="3"/>
      <c r="Q608" s="3"/>
      <c r="R608" s="3"/>
      <c r="U608" s="3"/>
      <c r="V608" s="3"/>
      <c r="W608" s="3"/>
      <c r="X608" s="3"/>
      <c r="AA608" s="3"/>
      <c r="AB608" s="3"/>
      <c r="AC608" s="3"/>
      <c r="AD608" s="3"/>
    </row>
    <row r="609" spans="1:30" x14ac:dyDescent="0.2">
      <c r="A609" s="670" t="s">
        <v>17616</v>
      </c>
      <c r="B609" s="671" t="s">
        <v>17617</v>
      </c>
      <c r="C609" s="667" t="s">
        <v>17008</v>
      </c>
      <c r="D609" s="667" t="s">
        <v>17032</v>
      </c>
      <c r="E609" s="672" t="s">
        <v>17007</v>
      </c>
      <c r="F609" s="1" t="s">
        <v>2206</v>
      </c>
      <c r="I609" s="3"/>
      <c r="J609" s="3"/>
      <c r="K609" s="3"/>
      <c r="L609" s="3"/>
      <c r="O609" s="3"/>
      <c r="P609" s="3"/>
      <c r="Q609" s="3"/>
      <c r="R609" s="3"/>
      <c r="U609" s="3"/>
      <c r="V609" s="3"/>
      <c r="W609" s="3"/>
      <c r="X609" s="3"/>
      <c r="AA609" s="3"/>
      <c r="AB609" s="3"/>
      <c r="AC609" s="3"/>
      <c r="AD609" s="3"/>
    </row>
    <row r="610" spans="1:30" x14ac:dyDescent="0.2">
      <c r="A610" s="673" t="s">
        <v>17626</v>
      </c>
      <c r="B610" s="674" t="s">
        <v>17627</v>
      </c>
      <c r="C610" s="667" t="s">
        <v>17008</v>
      </c>
      <c r="D610" s="667" t="s">
        <v>17032</v>
      </c>
      <c r="E610" s="672" t="s">
        <v>17007</v>
      </c>
      <c r="F610" s="1" t="s">
        <v>2206</v>
      </c>
      <c r="I610" s="3"/>
      <c r="J610" s="3"/>
      <c r="K610" s="3"/>
      <c r="L610" s="3"/>
      <c r="O610" s="3"/>
      <c r="P610" s="3"/>
      <c r="Q610" s="3"/>
      <c r="R610" s="3"/>
      <c r="U610" s="3"/>
      <c r="V610" s="3"/>
      <c r="W610" s="3"/>
      <c r="X610" s="3"/>
      <c r="AA610" s="3"/>
      <c r="AB610" s="3"/>
      <c r="AC610" s="3"/>
      <c r="AD610" s="3"/>
    </row>
    <row r="611" spans="1:30" x14ac:dyDescent="0.2">
      <c r="A611" s="675" t="s">
        <v>17636</v>
      </c>
      <c r="B611" s="676" t="s">
        <v>17637</v>
      </c>
      <c r="C611" s="667" t="s">
        <v>17008</v>
      </c>
      <c r="D611" s="667" t="s">
        <v>17012</v>
      </c>
      <c r="E611" s="672" t="s">
        <v>17007</v>
      </c>
      <c r="F611" s="1" t="s">
        <v>17129</v>
      </c>
      <c r="I611" s="3"/>
      <c r="J611" s="3"/>
      <c r="K611" s="3"/>
      <c r="L611" s="3"/>
      <c r="O611" s="3"/>
      <c r="P611" s="3"/>
      <c r="Q611" s="3"/>
      <c r="R611" s="3"/>
      <c r="U611" s="3"/>
      <c r="V611" s="3"/>
      <c r="W611" s="3"/>
      <c r="X611" s="3"/>
      <c r="AA611" s="3"/>
      <c r="AB611" s="3"/>
      <c r="AC611" s="3"/>
      <c r="AD611" s="3"/>
    </row>
    <row r="612" spans="1:30" x14ac:dyDescent="0.2">
      <c r="A612" s="670" t="s">
        <v>17646</v>
      </c>
      <c r="B612" s="671" t="s">
        <v>17647</v>
      </c>
      <c r="C612" s="667" t="s">
        <v>17008</v>
      </c>
      <c r="D612" s="667" t="s">
        <v>17016</v>
      </c>
      <c r="E612" s="672" t="s">
        <v>17007</v>
      </c>
      <c r="F612" s="1" t="s">
        <v>17129</v>
      </c>
      <c r="I612" s="3"/>
      <c r="J612" s="3"/>
      <c r="K612" s="3"/>
      <c r="L612" s="3"/>
      <c r="O612" s="3"/>
      <c r="P612" s="3"/>
      <c r="Q612" s="3"/>
      <c r="R612" s="3"/>
      <c r="U612" s="3"/>
      <c r="V612" s="3"/>
      <c r="W612" s="3"/>
      <c r="X612" s="3"/>
      <c r="AA612" s="3"/>
      <c r="AB612" s="3"/>
      <c r="AC612" s="3"/>
      <c r="AD612" s="3"/>
    </row>
    <row r="613" spans="1:30" x14ac:dyDescent="0.2">
      <c r="A613" s="670" t="s">
        <v>17656</v>
      </c>
      <c r="B613" s="671" t="s">
        <v>17657</v>
      </c>
      <c r="C613" s="667" t="s">
        <v>17008</v>
      </c>
      <c r="D613" s="667" t="s">
        <v>17019</v>
      </c>
      <c r="E613" s="672" t="s">
        <v>17007</v>
      </c>
      <c r="F613" s="1" t="s">
        <v>17129</v>
      </c>
      <c r="I613" s="3"/>
      <c r="J613" s="3"/>
      <c r="K613" s="3"/>
      <c r="L613" s="3"/>
      <c r="O613" s="3"/>
      <c r="P613" s="3"/>
      <c r="Q613" s="3"/>
      <c r="R613" s="3"/>
      <c r="U613" s="3"/>
      <c r="V613" s="3"/>
      <c r="W613" s="3"/>
      <c r="X613" s="3"/>
      <c r="AA613" s="3"/>
      <c r="AB613" s="3"/>
      <c r="AC613" s="3"/>
      <c r="AD613" s="3"/>
    </row>
    <row r="614" spans="1:30" x14ac:dyDescent="0.2">
      <c r="A614" s="670" t="s">
        <v>17666</v>
      </c>
      <c r="B614" s="671" t="s">
        <v>17667</v>
      </c>
      <c r="C614" s="667" t="s">
        <v>17008</v>
      </c>
      <c r="D614" s="667" t="s">
        <v>17019</v>
      </c>
      <c r="E614" s="672" t="s">
        <v>17007</v>
      </c>
      <c r="F614" s="1" t="s">
        <v>17129</v>
      </c>
      <c r="I614" s="3"/>
      <c r="J614" s="3"/>
      <c r="K614" s="3"/>
      <c r="L614" s="3"/>
      <c r="O614" s="3"/>
      <c r="P614" s="3"/>
      <c r="Q614" s="3"/>
      <c r="R614" s="3"/>
      <c r="U614" s="3"/>
      <c r="V614" s="3"/>
      <c r="W614" s="3"/>
      <c r="X614" s="3"/>
      <c r="AA614" s="3"/>
      <c r="AB614" s="3"/>
      <c r="AC614" s="3"/>
      <c r="AD614" s="3"/>
    </row>
    <row r="615" spans="1:30" x14ac:dyDescent="0.2">
      <c r="A615" s="670" t="s">
        <v>17676</v>
      </c>
      <c r="B615" s="671" t="s">
        <v>17677</v>
      </c>
      <c r="C615" s="667" t="s">
        <v>17008</v>
      </c>
      <c r="D615" s="667" t="s">
        <v>17019</v>
      </c>
      <c r="E615" s="672" t="s">
        <v>17007</v>
      </c>
      <c r="F615" s="1" t="s">
        <v>17129</v>
      </c>
      <c r="I615" s="3"/>
      <c r="J615" s="3"/>
      <c r="K615" s="3"/>
      <c r="L615" s="3"/>
      <c r="O615" s="3"/>
      <c r="P615" s="3"/>
      <c r="Q615" s="3"/>
      <c r="R615" s="3"/>
      <c r="U615" s="3"/>
      <c r="V615" s="3"/>
      <c r="W615" s="3"/>
      <c r="X615" s="3"/>
      <c r="AA615" s="3"/>
      <c r="AB615" s="3"/>
      <c r="AC615" s="3"/>
      <c r="AD615" s="3"/>
    </row>
    <row r="616" spans="1:30" x14ac:dyDescent="0.2">
      <c r="A616" s="670" t="s">
        <v>17686</v>
      </c>
      <c r="B616" s="671" t="s">
        <v>17687</v>
      </c>
      <c r="C616" s="667" t="s">
        <v>17008</v>
      </c>
      <c r="D616" s="667" t="s">
        <v>17026</v>
      </c>
      <c r="E616" s="672" t="s">
        <v>17007</v>
      </c>
      <c r="F616" s="1" t="s">
        <v>17129</v>
      </c>
      <c r="I616" s="3"/>
      <c r="J616" s="3"/>
      <c r="K616" s="3"/>
      <c r="L616" s="3"/>
      <c r="O616" s="3"/>
      <c r="P616" s="3"/>
      <c r="Q616" s="3"/>
      <c r="R616" s="3"/>
      <c r="U616" s="3"/>
      <c r="V616" s="3"/>
      <c r="W616" s="3"/>
      <c r="X616" s="3"/>
      <c r="AA616" s="3"/>
      <c r="AB616" s="3"/>
      <c r="AC616" s="3"/>
      <c r="AD616" s="3"/>
    </row>
    <row r="617" spans="1:30" x14ac:dyDescent="0.2">
      <c r="A617" s="670" t="s">
        <v>17696</v>
      </c>
      <c r="B617" s="671" t="s">
        <v>17697</v>
      </c>
      <c r="C617" s="667" t="s">
        <v>17008</v>
      </c>
      <c r="D617" s="667" t="s">
        <v>17029</v>
      </c>
      <c r="E617" s="672" t="s">
        <v>17007</v>
      </c>
      <c r="F617" s="1" t="s">
        <v>17129</v>
      </c>
      <c r="I617" s="3"/>
      <c r="J617" s="3"/>
      <c r="K617" s="3"/>
      <c r="L617" s="3"/>
      <c r="O617" s="3"/>
      <c r="P617" s="3"/>
      <c r="Q617" s="3"/>
      <c r="R617" s="3"/>
      <c r="U617" s="3"/>
      <c r="V617" s="3"/>
      <c r="W617" s="3"/>
      <c r="X617" s="3"/>
      <c r="AA617" s="3"/>
      <c r="AB617" s="3"/>
      <c r="AC617" s="3"/>
      <c r="AD617" s="3"/>
    </row>
    <row r="618" spans="1:30" x14ac:dyDescent="0.2">
      <c r="A618" s="670" t="s">
        <v>17706</v>
      </c>
      <c r="B618" s="671" t="s">
        <v>17707</v>
      </c>
      <c r="C618" s="667" t="s">
        <v>17008</v>
      </c>
      <c r="D618" s="667" t="s">
        <v>17032</v>
      </c>
      <c r="E618" s="672" t="s">
        <v>17007</v>
      </c>
      <c r="F618" s="1" t="s">
        <v>17129</v>
      </c>
      <c r="I618" s="3"/>
      <c r="J618" s="3"/>
      <c r="K618" s="3"/>
      <c r="L618" s="3"/>
      <c r="O618" s="3"/>
      <c r="P618" s="3"/>
      <c r="Q618" s="3"/>
      <c r="R618" s="3"/>
      <c r="U618" s="3"/>
      <c r="V618" s="3"/>
      <c r="W618" s="3"/>
      <c r="X618" s="3"/>
      <c r="AA618" s="3"/>
      <c r="AB618" s="3"/>
      <c r="AC618" s="3"/>
      <c r="AD618" s="3"/>
    </row>
    <row r="619" spans="1:30" ht="13.5" thickBot="1" x14ac:dyDescent="0.25">
      <c r="A619" s="670" t="s">
        <v>17716</v>
      </c>
      <c r="B619" s="671" t="s">
        <v>17717</v>
      </c>
      <c r="C619" s="667" t="s">
        <v>17008</v>
      </c>
      <c r="D619" s="667" t="s">
        <v>17032</v>
      </c>
      <c r="E619" s="672" t="s">
        <v>17007</v>
      </c>
      <c r="F619" s="1" t="s">
        <v>17129</v>
      </c>
      <c r="I619" s="3"/>
      <c r="J619" s="3"/>
      <c r="K619" s="3"/>
      <c r="L619" s="3"/>
      <c r="O619" s="3"/>
      <c r="P619" s="3"/>
      <c r="Q619" s="3"/>
      <c r="R619" s="3"/>
      <c r="U619" s="3"/>
      <c r="V619" s="3"/>
      <c r="W619" s="3"/>
      <c r="X619" s="3"/>
      <c r="AA619" s="3"/>
      <c r="AB619" s="3"/>
      <c r="AC619" s="3"/>
      <c r="AD619" s="3"/>
    </row>
    <row r="620" spans="1:30" ht="15" x14ac:dyDescent="0.2">
      <c r="A620" s="665" t="s">
        <v>396</v>
      </c>
      <c r="B620" s="666" t="s">
        <v>12593</v>
      </c>
      <c r="C620" s="667" t="s">
        <v>17008</v>
      </c>
      <c r="D620" s="668" t="s">
        <v>17006</v>
      </c>
      <c r="E620" s="668" t="s">
        <v>17007</v>
      </c>
      <c r="F620" s="669" t="s">
        <v>17006</v>
      </c>
      <c r="I620" s="3"/>
      <c r="J620" s="3"/>
      <c r="K620" s="3"/>
      <c r="L620" s="3"/>
      <c r="O620" s="3"/>
      <c r="P620" s="3"/>
      <c r="Q620" s="3"/>
      <c r="R620" s="3"/>
      <c r="U620" s="3"/>
      <c r="V620" s="3"/>
      <c r="W620" s="3"/>
      <c r="X620" s="3"/>
      <c r="AA620" s="3"/>
      <c r="AB620" s="3"/>
      <c r="AC620" s="3"/>
      <c r="AD620" s="3"/>
    </row>
    <row r="621" spans="1:30" x14ac:dyDescent="0.2">
      <c r="A621" s="670" t="s">
        <v>291</v>
      </c>
      <c r="B621" s="671" t="s">
        <v>13326</v>
      </c>
      <c r="C621" s="667" t="s">
        <v>17008</v>
      </c>
      <c r="D621" s="667" t="s">
        <v>17012</v>
      </c>
      <c r="E621" s="672" t="s">
        <v>17007</v>
      </c>
      <c r="F621" s="1" t="s">
        <v>17013</v>
      </c>
      <c r="I621" s="3"/>
      <c r="J621" s="3"/>
      <c r="K621" s="3"/>
      <c r="L621" s="3"/>
      <c r="O621" s="3"/>
      <c r="P621" s="3"/>
      <c r="Q621" s="3"/>
      <c r="R621" s="3"/>
      <c r="U621" s="3"/>
      <c r="V621" s="3"/>
      <c r="W621" s="3"/>
      <c r="X621" s="3"/>
      <c r="AA621" s="3"/>
      <c r="AB621" s="3"/>
      <c r="AC621" s="3"/>
      <c r="AD621" s="3"/>
    </row>
    <row r="622" spans="1:30" x14ac:dyDescent="0.2">
      <c r="A622" s="670" t="s">
        <v>16253</v>
      </c>
      <c r="B622" s="671" t="s">
        <v>16254</v>
      </c>
      <c r="C622" s="667" t="s">
        <v>17008</v>
      </c>
      <c r="D622" s="667" t="s">
        <v>17016</v>
      </c>
      <c r="E622" s="672" t="s">
        <v>17007</v>
      </c>
      <c r="F622" s="1" t="s">
        <v>17013</v>
      </c>
      <c r="I622" s="3"/>
      <c r="J622" s="3"/>
      <c r="K622" s="3"/>
      <c r="L622" s="3"/>
      <c r="O622" s="3"/>
      <c r="P622" s="3"/>
      <c r="Q622" s="3"/>
      <c r="R622" s="3"/>
      <c r="U622" s="3"/>
      <c r="V622" s="3"/>
      <c r="W622" s="3"/>
      <c r="X622" s="3"/>
      <c r="AA622" s="3"/>
      <c r="AB622" s="3"/>
      <c r="AC622" s="3"/>
      <c r="AD622" s="3"/>
    </row>
    <row r="623" spans="1:30" x14ac:dyDescent="0.2">
      <c r="A623" s="670" t="s">
        <v>16255</v>
      </c>
      <c r="B623" s="671" t="s">
        <v>16256</v>
      </c>
      <c r="C623" s="667" t="s">
        <v>17008</v>
      </c>
      <c r="D623" s="667" t="s">
        <v>17019</v>
      </c>
      <c r="E623" s="672" t="s">
        <v>17007</v>
      </c>
      <c r="F623" s="1" t="s">
        <v>17013</v>
      </c>
      <c r="I623" s="3"/>
      <c r="J623" s="3"/>
      <c r="K623" s="3"/>
      <c r="L623" s="3"/>
      <c r="O623" s="3"/>
      <c r="P623" s="3"/>
      <c r="Q623" s="3"/>
      <c r="R623" s="3"/>
      <c r="U623" s="3"/>
      <c r="V623" s="3"/>
      <c r="W623" s="3"/>
      <c r="X623" s="3"/>
      <c r="AA623" s="3"/>
      <c r="AB623" s="3"/>
      <c r="AC623" s="3"/>
      <c r="AD623" s="3"/>
    </row>
    <row r="624" spans="1:30" x14ac:dyDescent="0.2">
      <c r="A624" s="670" t="s">
        <v>16257</v>
      </c>
      <c r="B624" s="671" t="s">
        <v>16258</v>
      </c>
      <c r="C624" s="667" t="s">
        <v>17008</v>
      </c>
      <c r="D624" s="667" t="s">
        <v>17019</v>
      </c>
      <c r="E624" s="672" t="s">
        <v>17007</v>
      </c>
      <c r="F624" s="1" t="s">
        <v>17013</v>
      </c>
      <c r="I624" s="3"/>
      <c r="J624" s="3"/>
      <c r="K624" s="3"/>
      <c r="L624" s="3"/>
      <c r="O624" s="3"/>
      <c r="P624" s="3"/>
      <c r="Q624" s="3"/>
      <c r="R624" s="3"/>
      <c r="U624" s="3"/>
      <c r="V624" s="3"/>
      <c r="W624" s="3"/>
      <c r="X624" s="3"/>
      <c r="AA624" s="3"/>
      <c r="AB624" s="3"/>
      <c r="AC624" s="3"/>
      <c r="AD624" s="3"/>
    </row>
    <row r="625" spans="1:30" x14ac:dyDescent="0.2">
      <c r="A625" s="670" t="s">
        <v>16259</v>
      </c>
      <c r="B625" s="671" t="s">
        <v>16260</v>
      </c>
      <c r="C625" s="667" t="s">
        <v>17008</v>
      </c>
      <c r="D625" s="667" t="s">
        <v>17019</v>
      </c>
      <c r="E625" s="672" t="s">
        <v>17007</v>
      </c>
      <c r="F625" s="1" t="s">
        <v>17013</v>
      </c>
      <c r="I625" s="3"/>
      <c r="J625" s="3"/>
      <c r="K625" s="3"/>
      <c r="L625" s="3"/>
      <c r="O625" s="3"/>
      <c r="P625" s="3"/>
      <c r="Q625" s="3"/>
      <c r="R625" s="3"/>
      <c r="U625" s="3"/>
      <c r="V625" s="3"/>
      <c r="W625" s="3"/>
      <c r="X625" s="3"/>
      <c r="AA625" s="3"/>
      <c r="AB625" s="3"/>
      <c r="AC625" s="3"/>
      <c r="AD625" s="3"/>
    </row>
    <row r="626" spans="1:30" x14ac:dyDescent="0.2">
      <c r="A626" s="670" t="s">
        <v>16261</v>
      </c>
      <c r="B626" s="671" t="s">
        <v>16262</v>
      </c>
      <c r="C626" s="667" t="s">
        <v>17008</v>
      </c>
      <c r="D626" s="667" t="s">
        <v>17026</v>
      </c>
      <c r="E626" s="672" t="s">
        <v>17007</v>
      </c>
      <c r="F626" s="1" t="s">
        <v>17013</v>
      </c>
      <c r="I626" s="3"/>
      <c r="J626" s="3"/>
      <c r="K626" s="3"/>
      <c r="L626" s="3"/>
      <c r="O626" s="3"/>
      <c r="P626" s="3"/>
      <c r="Q626" s="3"/>
      <c r="R626" s="3"/>
      <c r="U626" s="3"/>
      <c r="V626" s="3"/>
      <c r="W626" s="3"/>
      <c r="X626" s="3"/>
      <c r="AA626" s="3"/>
      <c r="AB626" s="3"/>
      <c r="AC626" s="3"/>
      <c r="AD626" s="3"/>
    </row>
    <row r="627" spans="1:30" x14ac:dyDescent="0.2">
      <c r="A627" s="670" t="s">
        <v>16263</v>
      </c>
      <c r="B627" s="671" t="s">
        <v>16264</v>
      </c>
      <c r="C627" s="667" t="s">
        <v>17008</v>
      </c>
      <c r="D627" s="667" t="s">
        <v>17029</v>
      </c>
      <c r="E627" s="672" t="s">
        <v>17007</v>
      </c>
      <c r="F627" s="1" t="s">
        <v>17013</v>
      </c>
      <c r="I627" s="3"/>
      <c r="J627" s="3"/>
      <c r="K627" s="3"/>
      <c r="L627" s="3"/>
      <c r="O627" s="3"/>
      <c r="P627" s="3"/>
      <c r="Q627" s="3"/>
      <c r="R627" s="3"/>
      <c r="U627" s="3"/>
      <c r="V627" s="3"/>
      <c r="W627" s="3"/>
      <c r="X627" s="3"/>
      <c r="AA627" s="3"/>
      <c r="AB627" s="3"/>
      <c r="AC627" s="3"/>
      <c r="AD627" s="3"/>
    </row>
    <row r="628" spans="1:30" x14ac:dyDescent="0.2">
      <c r="A628" s="670" t="s">
        <v>16265</v>
      </c>
      <c r="B628" s="671" t="s">
        <v>16266</v>
      </c>
      <c r="C628" s="667" t="s">
        <v>17008</v>
      </c>
      <c r="D628" s="667" t="s">
        <v>17032</v>
      </c>
      <c r="E628" s="672" t="s">
        <v>17007</v>
      </c>
      <c r="F628" s="1" t="s">
        <v>17013</v>
      </c>
      <c r="I628" s="3"/>
      <c r="J628" s="3"/>
      <c r="K628" s="3"/>
      <c r="L628" s="3"/>
      <c r="O628" s="3"/>
      <c r="P628" s="3"/>
      <c r="Q628" s="3"/>
      <c r="R628" s="3"/>
      <c r="U628" s="3"/>
      <c r="V628" s="3"/>
      <c r="W628" s="3"/>
      <c r="X628" s="3"/>
      <c r="AA628" s="3"/>
      <c r="AB628" s="3"/>
      <c r="AC628" s="3"/>
      <c r="AD628" s="3"/>
    </row>
    <row r="629" spans="1:30" x14ac:dyDescent="0.2">
      <c r="A629" s="673" t="s">
        <v>16267</v>
      </c>
      <c r="B629" s="674" t="s">
        <v>16268</v>
      </c>
      <c r="C629" s="667" t="s">
        <v>17008</v>
      </c>
      <c r="D629" s="667" t="s">
        <v>17032</v>
      </c>
      <c r="E629" s="672" t="s">
        <v>17007</v>
      </c>
      <c r="F629" s="1" t="s">
        <v>17013</v>
      </c>
      <c r="I629" s="3"/>
      <c r="J629" s="3"/>
      <c r="K629" s="3"/>
      <c r="L629" s="3"/>
      <c r="O629" s="3"/>
      <c r="P629" s="3"/>
      <c r="Q629" s="3"/>
      <c r="R629" s="3"/>
      <c r="U629" s="3"/>
      <c r="V629" s="3"/>
      <c r="W629" s="3"/>
      <c r="X629" s="3"/>
      <c r="AA629" s="3"/>
      <c r="AB629" s="3"/>
      <c r="AC629" s="3"/>
      <c r="AD629" s="3"/>
    </row>
    <row r="630" spans="1:30" x14ac:dyDescent="0.2">
      <c r="A630" s="675" t="s">
        <v>17744</v>
      </c>
      <c r="B630" s="676" t="s">
        <v>17745</v>
      </c>
      <c r="C630" s="667" t="s">
        <v>17008</v>
      </c>
      <c r="D630" s="667" t="s">
        <v>17012</v>
      </c>
      <c r="E630" s="672" t="s">
        <v>17007</v>
      </c>
      <c r="F630" s="1" t="s">
        <v>2206</v>
      </c>
      <c r="I630" s="3"/>
      <c r="J630" s="3"/>
      <c r="K630" s="3"/>
      <c r="L630" s="3"/>
      <c r="O630" s="3"/>
      <c r="P630" s="3"/>
      <c r="Q630" s="3"/>
      <c r="R630" s="3"/>
      <c r="U630" s="3"/>
      <c r="V630" s="3"/>
      <c r="W630" s="3"/>
      <c r="X630" s="3"/>
      <c r="AA630" s="3"/>
      <c r="AB630" s="3"/>
      <c r="AC630" s="3"/>
      <c r="AD630" s="3"/>
    </row>
    <row r="631" spans="1:30" x14ac:dyDescent="0.2">
      <c r="A631" s="670" t="s">
        <v>17750</v>
      </c>
      <c r="B631" s="671" t="s">
        <v>17751</v>
      </c>
      <c r="C631" s="667" t="s">
        <v>17008</v>
      </c>
      <c r="D631" s="667" t="s">
        <v>17016</v>
      </c>
      <c r="E631" s="672" t="s">
        <v>17007</v>
      </c>
      <c r="F631" s="1" t="s">
        <v>2206</v>
      </c>
      <c r="I631" s="3"/>
      <c r="J631" s="3"/>
      <c r="K631" s="3"/>
      <c r="L631" s="3"/>
      <c r="O631" s="3"/>
      <c r="P631" s="3"/>
      <c r="Q631" s="3"/>
      <c r="R631" s="3"/>
      <c r="U631" s="3"/>
      <c r="V631" s="3"/>
      <c r="W631" s="3"/>
      <c r="X631" s="3"/>
      <c r="AA631" s="3"/>
      <c r="AB631" s="3"/>
      <c r="AC631" s="3"/>
      <c r="AD631" s="3"/>
    </row>
    <row r="632" spans="1:30" x14ac:dyDescent="0.2">
      <c r="A632" s="670" t="s">
        <v>17756</v>
      </c>
      <c r="B632" s="671" t="s">
        <v>17757</v>
      </c>
      <c r="C632" s="667" t="s">
        <v>17008</v>
      </c>
      <c r="D632" s="667" t="s">
        <v>17019</v>
      </c>
      <c r="E632" s="672" t="s">
        <v>17007</v>
      </c>
      <c r="F632" s="1" t="s">
        <v>2206</v>
      </c>
      <c r="I632" s="3"/>
      <c r="J632" s="3"/>
      <c r="K632" s="3"/>
      <c r="L632" s="3"/>
      <c r="O632" s="3"/>
      <c r="P632" s="3"/>
      <c r="Q632" s="3"/>
      <c r="R632" s="3"/>
      <c r="U632" s="3"/>
      <c r="V632" s="3"/>
      <c r="W632" s="3"/>
      <c r="X632" s="3"/>
      <c r="AA632" s="3"/>
      <c r="AB632" s="3"/>
      <c r="AC632" s="3"/>
      <c r="AD632" s="3"/>
    </row>
    <row r="633" spans="1:30" x14ac:dyDescent="0.2">
      <c r="A633" s="670" t="s">
        <v>17762</v>
      </c>
      <c r="B633" s="671" t="s">
        <v>17763</v>
      </c>
      <c r="C633" s="667" t="s">
        <v>17008</v>
      </c>
      <c r="D633" s="667" t="s">
        <v>17019</v>
      </c>
      <c r="E633" s="672" t="s">
        <v>17007</v>
      </c>
      <c r="F633" s="1" t="s">
        <v>2206</v>
      </c>
      <c r="I633" s="3"/>
      <c r="J633" s="3"/>
      <c r="K633" s="3"/>
      <c r="L633" s="3"/>
      <c r="O633" s="3"/>
      <c r="P633" s="3"/>
      <c r="Q633" s="3"/>
      <c r="R633" s="3"/>
      <c r="U633" s="3"/>
      <c r="V633" s="3"/>
      <c r="W633" s="3"/>
      <c r="X633" s="3"/>
      <c r="AA633" s="3"/>
      <c r="AB633" s="3"/>
      <c r="AC633" s="3"/>
      <c r="AD633" s="3"/>
    </row>
    <row r="634" spans="1:30" x14ac:dyDescent="0.2">
      <c r="A634" s="670" t="s">
        <v>17768</v>
      </c>
      <c r="B634" s="671" t="s">
        <v>17769</v>
      </c>
      <c r="C634" s="667" t="s">
        <v>17008</v>
      </c>
      <c r="D634" s="667" t="s">
        <v>17019</v>
      </c>
      <c r="E634" s="672" t="s">
        <v>17007</v>
      </c>
      <c r="F634" s="1" t="s">
        <v>2206</v>
      </c>
      <c r="I634" s="3"/>
      <c r="J634" s="3"/>
      <c r="K634" s="3"/>
      <c r="L634" s="3"/>
      <c r="O634" s="3"/>
      <c r="P634" s="3"/>
      <c r="Q634" s="3"/>
      <c r="R634" s="3"/>
      <c r="U634" s="3"/>
      <c r="V634" s="3"/>
      <c r="W634" s="3"/>
      <c r="X634" s="3"/>
      <c r="AA634" s="3"/>
      <c r="AB634" s="3"/>
      <c r="AC634" s="3"/>
      <c r="AD634" s="3"/>
    </row>
    <row r="635" spans="1:30" x14ac:dyDescent="0.2">
      <c r="A635" s="670" t="s">
        <v>17774</v>
      </c>
      <c r="B635" s="671" t="s">
        <v>17775</v>
      </c>
      <c r="C635" s="667" t="s">
        <v>17008</v>
      </c>
      <c r="D635" s="667" t="s">
        <v>17026</v>
      </c>
      <c r="E635" s="672" t="s">
        <v>17007</v>
      </c>
      <c r="F635" s="1" t="s">
        <v>2206</v>
      </c>
      <c r="I635" s="3"/>
      <c r="J635" s="3"/>
      <c r="K635" s="3"/>
      <c r="L635" s="3"/>
      <c r="O635" s="3"/>
      <c r="P635" s="3"/>
      <c r="Q635" s="3"/>
      <c r="R635" s="3"/>
      <c r="U635" s="3"/>
      <c r="V635" s="3"/>
      <c r="W635" s="3"/>
      <c r="X635" s="3"/>
      <c r="AA635" s="3"/>
      <c r="AB635" s="3"/>
      <c r="AC635" s="3"/>
      <c r="AD635" s="3"/>
    </row>
    <row r="636" spans="1:30" x14ac:dyDescent="0.2">
      <c r="A636" s="670" t="s">
        <v>17780</v>
      </c>
      <c r="B636" s="671" t="s">
        <v>17781</v>
      </c>
      <c r="C636" s="667" t="s">
        <v>17008</v>
      </c>
      <c r="D636" s="667" t="s">
        <v>17029</v>
      </c>
      <c r="E636" s="672" t="s">
        <v>17007</v>
      </c>
      <c r="F636" s="1" t="s">
        <v>2206</v>
      </c>
      <c r="I636" s="3"/>
      <c r="J636" s="3"/>
      <c r="K636" s="3"/>
      <c r="L636" s="3"/>
      <c r="O636" s="3"/>
      <c r="P636" s="3"/>
      <c r="Q636" s="3"/>
      <c r="R636" s="3"/>
      <c r="U636" s="3"/>
      <c r="V636" s="3"/>
      <c r="W636" s="3"/>
      <c r="X636" s="3"/>
      <c r="AA636" s="3"/>
      <c r="AB636" s="3"/>
      <c r="AC636" s="3"/>
      <c r="AD636" s="3"/>
    </row>
    <row r="637" spans="1:30" x14ac:dyDescent="0.2">
      <c r="A637" s="670" t="s">
        <v>17786</v>
      </c>
      <c r="B637" s="671" t="s">
        <v>17787</v>
      </c>
      <c r="C637" s="667" t="s">
        <v>17008</v>
      </c>
      <c r="D637" s="667" t="s">
        <v>17032</v>
      </c>
      <c r="E637" s="672" t="s">
        <v>17007</v>
      </c>
      <c r="F637" s="1" t="s">
        <v>2206</v>
      </c>
      <c r="I637" s="3"/>
      <c r="J637" s="3"/>
      <c r="K637" s="3"/>
      <c r="L637" s="3"/>
      <c r="O637" s="3"/>
      <c r="P637" s="3"/>
      <c r="Q637" s="3"/>
      <c r="R637" s="3"/>
      <c r="U637" s="3"/>
      <c r="V637" s="3"/>
      <c r="W637" s="3"/>
      <c r="X637" s="3"/>
      <c r="AA637" s="3"/>
      <c r="AB637" s="3"/>
      <c r="AC637" s="3"/>
      <c r="AD637" s="3"/>
    </row>
    <row r="638" spans="1:30" x14ac:dyDescent="0.2">
      <c r="A638" s="673" t="s">
        <v>17792</v>
      </c>
      <c r="B638" s="674" t="s">
        <v>17793</v>
      </c>
      <c r="C638" s="667" t="s">
        <v>17008</v>
      </c>
      <c r="D638" s="667" t="s">
        <v>17032</v>
      </c>
      <c r="E638" s="672" t="s">
        <v>17007</v>
      </c>
      <c r="F638" s="1" t="s">
        <v>2206</v>
      </c>
      <c r="I638" s="3"/>
      <c r="J638" s="3"/>
      <c r="K638" s="3"/>
      <c r="L638" s="3"/>
      <c r="O638" s="3"/>
      <c r="P638" s="3"/>
      <c r="Q638" s="3"/>
      <c r="R638" s="3"/>
      <c r="U638" s="3"/>
      <c r="V638" s="3"/>
      <c r="W638" s="3"/>
      <c r="X638" s="3"/>
      <c r="AA638" s="3"/>
      <c r="AB638" s="3"/>
      <c r="AC638" s="3"/>
      <c r="AD638" s="3"/>
    </row>
    <row r="639" spans="1:30" x14ac:dyDescent="0.2">
      <c r="A639" s="675" t="s">
        <v>17798</v>
      </c>
      <c r="B639" s="676" t="s">
        <v>17799</v>
      </c>
      <c r="C639" s="667" t="s">
        <v>17008</v>
      </c>
      <c r="D639" s="667" t="s">
        <v>17012</v>
      </c>
      <c r="E639" s="672" t="s">
        <v>17007</v>
      </c>
      <c r="F639" s="1" t="s">
        <v>17129</v>
      </c>
      <c r="I639" s="3"/>
      <c r="J639" s="3"/>
      <c r="K639" s="3"/>
      <c r="L639" s="3"/>
      <c r="O639" s="3"/>
      <c r="P639" s="3"/>
      <c r="Q639" s="3"/>
      <c r="R639" s="3"/>
      <c r="U639" s="3"/>
      <c r="V639" s="3"/>
      <c r="W639" s="3"/>
      <c r="X639" s="3"/>
      <c r="AA639" s="3"/>
      <c r="AB639" s="3"/>
      <c r="AC639" s="3"/>
      <c r="AD639" s="3"/>
    </row>
    <row r="640" spans="1:30" x14ac:dyDescent="0.2">
      <c r="A640" s="670" t="s">
        <v>17804</v>
      </c>
      <c r="B640" s="671" t="s">
        <v>17805</v>
      </c>
      <c r="C640" s="667" t="s">
        <v>17008</v>
      </c>
      <c r="D640" s="667" t="s">
        <v>17016</v>
      </c>
      <c r="E640" s="672" t="s">
        <v>17007</v>
      </c>
      <c r="F640" s="1" t="s">
        <v>17129</v>
      </c>
      <c r="I640" s="3"/>
      <c r="J640" s="3"/>
      <c r="K640" s="3"/>
      <c r="L640" s="3"/>
      <c r="O640" s="3"/>
      <c r="P640" s="3"/>
      <c r="Q640" s="3"/>
      <c r="R640" s="3"/>
      <c r="U640" s="3"/>
      <c r="V640" s="3"/>
      <c r="W640" s="3"/>
      <c r="X640" s="3"/>
      <c r="AA640" s="3"/>
      <c r="AB640" s="3"/>
      <c r="AC640" s="3"/>
      <c r="AD640" s="3"/>
    </row>
    <row r="641" spans="1:30" x14ac:dyDescent="0.2">
      <c r="A641" s="670" t="s">
        <v>17810</v>
      </c>
      <c r="B641" s="671" t="s">
        <v>17811</v>
      </c>
      <c r="C641" s="667" t="s">
        <v>17008</v>
      </c>
      <c r="D641" s="667" t="s">
        <v>17019</v>
      </c>
      <c r="E641" s="672" t="s">
        <v>17007</v>
      </c>
      <c r="F641" s="1" t="s">
        <v>17129</v>
      </c>
      <c r="I641" s="3"/>
      <c r="J641" s="3"/>
      <c r="K641" s="3"/>
      <c r="L641" s="3"/>
      <c r="O641" s="3"/>
      <c r="P641" s="3"/>
      <c r="Q641" s="3"/>
      <c r="R641" s="3"/>
      <c r="U641" s="3"/>
      <c r="V641" s="3"/>
      <c r="W641" s="3"/>
      <c r="X641" s="3"/>
      <c r="AA641" s="3"/>
      <c r="AB641" s="3"/>
      <c r="AC641" s="3"/>
      <c r="AD641" s="3"/>
    </row>
    <row r="642" spans="1:30" x14ac:dyDescent="0.2">
      <c r="A642" s="670" t="s">
        <v>17816</v>
      </c>
      <c r="B642" s="671" t="s">
        <v>17817</v>
      </c>
      <c r="C642" s="667" t="s">
        <v>17008</v>
      </c>
      <c r="D642" s="667" t="s">
        <v>17019</v>
      </c>
      <c r="E642" s="672" t="s">
        <v>17007</v>
      </c>
      <c r="F642" s="1" t="s">
        <v>17129</v>
      </c>
      <c r="I642" s="3"/>
      <c r="J642" s="3"/>
      <c r="K642" s="3"/>
      <c r="L642" s="3"/>
      <c r="O642" s="3"/>
      <c r="P642" s="3"/>
      <c r="Q642" s="3"/>
      <c r="R642" s="3"/>
      <c r="U642" s="3"/>
      <c r="V642" s="3"/>
      <c r="W642" s="3"/>
      <c r="X642" s="3"/>
      <c r="AA642" s="3"/>
      <c r="AB642" s="3"/>
      <c r="AC642" s="3"/>
      <c r="AD642" s="3"/>
    </row>
    <row r="643" spans="1:30" x14ac:dyDescent="0.2">
      <c r="A643" s="670" t="s">
        <v>17822</v>
      </c>
      <c r="B643" s="671" t="s">
        <v>17823</v>
      </c>
      <c r="C643" s="667" t="s">
        <v>17008</v>
      </c>
      <c r="D643" s="667" t="s">
        <v>17019</v>
      </c>
      <c r="E643" s="672" t="s">
        <v>17007</v>
      </c>
      <c r="F643" s="1" t="s">
        <v>17129</v>
      </c>
      <c r="I643" s="3"/>
      <c r="J643" s="3"/>
      <c r="K643" s="3"/>
      <c r="L643" s="3"/>
      <c r="O643" s="3"/>
      <c r="P643" s="3"/>
      <c r="Q643" s="3"/>
      <c r="R643" s="3"/>
      <c r="U643" s="3"/>
      <c r="V643" s="3"/>
      <c r="W643" s="3"/>
      <c r="X643" s="3"/>
      <c r="AA643" s="3"/>
      <c r="AB643" s="3"/>
      <c r="AC643" s="3"/>
      <c r="AD643" s="3"/>
    </row>
    <row r="644" spans="1:30" x14ac:dyDescent="0.2">
      <c r="A644" s="670" t="s">
        <v>17828</v>
      </c>
      <c r="B644" s="671" t="s">
        <v>17829</v>
      </c>
      <c r="C644" s="667" t="s">
        <v>17008</v>
      </c>
      <c r="D644" s="667" t="s">
        <v>17026</v>
      </c>
      <c r="E644" s="672" t="s">
        <v>17007</v>
      </c>
      <c r="F644" s="1" t="s">
        <v>17129</v>
      </c>
      <c r="I644" s="3"/>
      <c r="J644" s="3"/>
      <c r="K644" s="3"/>
      <c r="L644" s="3"/>
      <c r="O644" s="3"/>
      <c r="P644" s="3"/>
      <c r="Q644" s="3"/>
      <c r="R644" s="3"/>
      <c r="U644" s="3"/>
      <c r="V644" s="3"/>
      <c r="W644" s="3"/>
      <c r="X644" s="3"/>
      <c r="AA644" s="3"/>
      <c r="AB644" s="3"/>
      <c r="AC644" s="3"/>
      <c r="AD644" s="3"/>
    </row>
    <row r="645" spans="1:30" x14ac:dyDescent="0.2">
      <c r="A645" s="670" t="s">
        <v>17834</v>
      </c>
      <c r="B645" s="671" t="s">
        <v>17835</v>
      </c>
      <c r="C645" s="667" t="s">
        <v>17008</v>
      </c>
      <c r="D645" s="667" t="s">
        <v>17029</v>
      </c>
      <c r="E645" s="672" t="s">
        <v>17007</v>
      </c>
      <c r="F645" s="1" t="s">
        <v>17129</v>
      </c>
      <c r="I645" s="3"/>
      <c r="J645" s="3"/>
      <c r="K645" s="3"/>
      <c r="L645" s="3"/>
      <c r="O645" s="3"/>
      <c r="P645" s="3"/>
      <c r="Q645" s="3"/>
      <c r="R645" s="3"/>
      <c r="U645" s="3"/>
      <c r="V645" s="3"/>
      <c r="W645" s="3"/>
      <c r="X645" s="3"/>
      <c r="AA645" s="3"/>
      <c r="AB645" s="3"/>
      <c r="AC645" s="3"/>
      <c r="AD645" s="3"/>
    </row>
    <row r="646" spans="1:30" x14ac:dyDescent="0.2">
      <c r="A646" s="670" t="s">
        <v>17840</v>
      </c>
      <c r="B646" s="671" t="s">
        <v>17841</v>
      </c>
      <c r="C646" s="667" t="s">
        <v>17008</v>
      </c>
      <c r="D646" s="667" t="s">
        <v>17032</v>
      </c>
      <c r="E646" s="672" t="s">
        <v>17007</v>
      </c>
      <c r="F646" s="1" t="s">
        <v>17129</v>
      </c>
      <c r="I646" s="3"/>
      <c r="J646" s="3"/>
      <c r="K646" s="3"/>
      <c r="L646" s="3"/>
      <c r="O646" s="3"/>
      <c r="P646" s="3"/>
      <c r="Q646" s="3"/>
      <c r="R646" s="3"/>
      <c r="U646" s="3"/>
      <c r="V646" s="3"/>
      <c r="W646" s="3"/>
      <c r="X646" s="3"/>
      <c r="AA646" s="3"/>
      <c r="AB646" s="3"/>
      <c r="AC646" s="3"/>
      <c r="AD646" s="3"/>
    </row>
    <row r="647" spans="1:30" ht="13.5" thickBot="1" x14ac:dyDescent="0.25">
      <c r="A647" s="677" t="s">
        <v>17846</v>
      </c>
      <c r="B647" s="678" t="s">
        <v>17847</v>
      </c>
      <c r="C647" s="667" t="s">
        <v>17008</v>
      </c>
      <c r="D647" s="667" t="s">
        <v>17032</v>
      </c>
      <c r="E647" s="672" t="s">
        <v>17007</v>
      </c>
      <c r="F647" s="1" t="s">
        <v>17129</v>
      </c>
      <c r="I647" s="3"/>
      <c r="J647" s="3"/>
      <c r="K647" s="3"/>
      <c r="L647" s="3"/>
      <c r="O647" s="3"/>
      <c r="P647" s="3"/>
      <c r="Q647" s="3"/>
      <c r="R647" s="3"/>
      <c r="U647" s="3"/>
      <c r="V647" s="3"/>
      <c r="W647" s="3"/>
      <c r="X647" s="3"/>
      <c r="AA647" s="3"/>
      <c r="AB647" s="3"/>
      <c r="AC647" s="3"/>
      <c r="AD647" s="3"/>
    </row>
    <row r="648" spans="1:30" ht="15" x14ac:dyDescent="0.2">
      <c r="A648" s="665" t="s">
        <v>398</v>
      </c>
      <c r="B648" s="666" t="s">
        <v>9946</v>
      </c>
      <c r="C648" s="667" t="s">
        <v>17008</v>
      </c>
      <c r="D648" s="668" t="s">
        <v>17006</v>
      </c>
      <c r="E648" s="668" t="s">
        <v>17007</v>
      </c>
      <c r="F648" s="669" t="s">
        <v>17006</v>
      </c>
      <c r="I648" s="3"/>
      <c r="J648" s="3"/>
      <c r="K648" s="3"/>
      <c r="L648" s="3"/>
      <c r="O648" s="3"/>
      <c r="P648" s="3"/>
      <c r="Q648" s="3"/>
      <c r="R648" s="3"/>
      <c r="U648" s="3"/>
      <c r="V648" s="3"/>
      <c r="W648" s="3"/>
      <c r="X648" s="3"/>
      <c r="AA648" s="3"/>
      <c r="AB648" s="3"/>
      <c r="AC648" s="3"/>
      <c r="AD648" s="3"/>
    </row>
    <row r="649" spans="1:30" x14ac:dyDescent="0.2">
      <c r="A649" s="670" t="s">
        <v>13425</v>
      </c>
      <c r="B649" s="671" t="s">
        <v>13331</v>
      </c>
      <c r="C649" s="667" t="s">
        <v>17008</v>
      </c>
      <c r="D649" s="667" t="s">
        <v>17012</v>
      </c>
      <c r="E649" s="672" t="s">
        <v>17007</v>
      </c>
      <c r="F649" s="1" t="s">
        <v>17013</v>
      </c>
      <c r="I649" s="3"/>
      <c r="J649" s="3"/>
      <c r="K649" s="3"/>
      <c r="L649" s="3"/>
      <c r="O649" s="3"/>
      <c r="P649" s="3"/>
      <c r="Q649" s="3"/>
      <c r="R649" s="3"/>
      <c r="U649" s="3"/>
      <c r="V649" s="3"/>
      <c r="W649" s="3"/>
      <c r="X649" s="3"/>
      <c r="AA649" s="3"/>
      <c r="AB649" s="3"/>
      <c r="AC649" s="3"/>
      <c r="AD649" s="3"/>
    </row>
    <row r="650" spans="1:30" x14ac:dyDescent="0.2">
      <c r="A650" s="670" t="s">
        <v>17853</v>
      </c>
      <c r="B650" s="671" t="s">
        <v>17854</v>
      </c>
      <c r="C650" s="667" t="s">
        <v>17008</v>
      </c>
      <c r="D650" s="667" t="s">
        <v>17016</v>
      </c>
      <c r="E650" s="672" t="s">
        <v>17007</v>
      </c>
      <c r="F650" s="1" t="s">
        <v>17013</v>
      </c>
      <c r="I650" s="3"/>
      <c r="J650" s="3"/>
      <c r="K650" s="3"/>
      <c r="L650" s="3"/>
      <c r="O650" s="3"/>
      <c r="P650" s="3"/>
      <c r="Q650" s="3"/>
      <c r="R650" s="3"/>
      <c r="U650" s="3"/>
      <c r="V650" s="3"/>
      <c r="W650" s="3"/>
      <c r="X650" s="3"/>
      <c r="AA650" s="3"/>
      <c r="AB650" s="3"/>
      <c r="AC650" s="3"/>
      <c r="AD650" s="3"/>
    </row>
    <row r="651" spans="1:30" x14ac:dyDescent="0.2">
      <c r="A651" s="670" t="s">
        <v>17859</v>
      </c>
      <c r="B651" s="671" t="s">
        <v>17860</v>
      </c>
      <c r="C651" s="667" t="s">
        <v>17008</v>
      </c>
      <c r="D651" s="667" t="s">
        <v>17019</v>
      </c>
      <c r="E651" s="672" t="s">
        <v>17007</v>
      </c>
      <c r="F651" s="1" t="s">
        <v>17013</v>
      </c>
      <c r="I651" s="3"/>
      <c r="J651" s="3"/>
      <c r="K651" s="3"/>
      <c r="L651" s="3"/>
      <c r="O651" s="3"/>
      <c r="P651" s="3"/>
      <c r="Q651" s="3"/>
      <c r="R651" s="3"/>
      <c r="U651" s="3"/>
      <c r="V651" s="3"/>
      <c r="W651" s="3"/>
      <c r="X651" s="3"/>
      <c r="AA651" s="3"/>
      <c r="AB651" s="3"/>
      <c r="AC651" s="3"/>
      <c r="AD651" s="3"/>
    </row>
    <row r="652" spans="1:30" x14ac:dyDescent="0.2">
      <c r="A652" s="670" t="s">
        <v>17865</v>
      </c>
      <c r="B652" s="671" t="s">
        <v>17866</v>
      </c>
      <c r="C652" s="667" t="s">
        <v>17008</v>
      </c>
      <c r="D652" s="667" t="s">
        <v>17019</v>
      </c>
      <c r="E652" s="672" t="s">
        <v>17007</v>
      </c>
      <c r="F652" s="1" t="s">
        <v>17013</v>
      </c>
      <c r="I652" s="3"/>
      <c r="J652" s="3"/>
      <c r="K652" s="3"/>
      <c r="L652" s="3"/>
      <c r="O652" s="3"/>
      <c r="P652" s="3"/>
      <c r="Q652" s="3"/>
      <c r="R652" s="3"/>
      <c r="U652" s="3"/>
      <c r="V652" s="3"/>
      <c r="W652" s="3"/>
      <c r="X652" s="3"/>
      <c r="AA652" s="3"/>
      <c r="AB652" s="3"/>
      <c r="AC652" s="3"/>
      <c r="AD652" s="3"/>
    </row>
    <row r="653" spans="1:30" x14ac:dyDescent="0.2">
      <c r="A653" s="670" t="s">
        <v>17871</v>
      </c>
      <c r="B653" s="671" t="s">
        <v>17872</v>
      </c>
      <c r="C653" s="667" t="s">
        <v>17008</v>
      </c>
      <c r="D653" s="667" t="s">
        <v>17019</v>
      </c>
      <c r="E653" s="672" t="s">
        <v>17007</v>
      </c>
      <c r="F653" s="1" t="s">
        <v>17013</v>
      </c>
      <c r="I653" s="3"/>
      <c r="J653" s="3"/>
      <c r="K653" s="3"/>
      <c r="L653" s="3"/>
      <c r="O653" s="3"/>
      <c r="P653" s="3"/>
      <c r="Q653" s="3"/>
      <c r="R653" s="3"/>
      <c r="U653" s="3"/>
      <c r="V653" s="3"/>
      <c r="W653" s="3"/>
      <c r="X653" s="3"/>
      <c r="AA653" s="3"/>
      <c r="AB653" s="3"/>
      <c r="AC653" s="3"/>
      <c r="AD653" s="3"/>
    </row>
    <row r="654" spans="1:30" x14ac:dyDescent="0.2">
      <c r="A654" s="670" t="s">
        <v>17875</v>
      </c>
      <c r="B654" s="671" t="s">
        <v>17876</v>
      </c>
      <c r="C654" s="667" t="s">
        <v>17008</v>
      </c>
      <c r="D654" s="667" t="s">
        <v>17026</v>
      </c>
      <c r="E654" s="672" t="s">
        <v>17007</v>
      </c>
      <c r="F654" s="1" t="s">
        <v>17013</v>
      </c>
      <c r="I654" s="3"/>
      <c r="J654" s="3"/>
      <c r="K654" s="3"/>
      <c r="L654" s="3"/>
      <c r="O654" s="3"/>
      <c r="P654" s="3"/>
      <c r="Q654" s="3"/>
      <c r="R654" s="3"/>
      <c r="U654" s="3"/>
      <c r="V654" s="3"/>
      <c r="W654" s="3"/>
      <c r="X654" s="3"/>
      <c r="AA654" s="3"/>
      <c r="AB654" s="3"/>
      <c r="AC654" s="3"/>
      <c r="AD654" s="3"/>
    </row>
    <row r="655" spans="1:30" x14ac:dyDescent="0.2">
      <c r="A655" s="670" t="s">
        <v>17880</v>
      </c>
      <c r="B655" s="671" t="s">
        <v>17881</v>
      </c>
      <c r="C655" s="667" t="s">
        <v>17008</v>
      </c>
      <c r="D655" s="667" t="s">
        <v>17029</v>
      </c>
      <c r="E655" s="672" t="s">
        <v>17007</v>
      </c>
      <c r="F655" s="1" t="s">
        <v>17013</v>
      </c>
      <c r="I655" s="3"/>
      <c r="J655" s="3"/>
      <c r="K655" s="3"/>
      <c r="L655" s="3"/>
      <c r="O655" s="3"/>
      <c r="P655" s="3"/>
      <c r="Q655" s="3"/>
      <c r="R655" s="3"/>
      <c r="U655" s="3"/>
      <c r="V655" s="3"/>
      <c r="W655" s="3"/>
      <c r="X655" s="3"/>
      <c r="AA655" s="3"/>
      <c r="AB655" s="3"/>
      <c r="AC655" s="3"/>
      <c r="AD655" s="3"/>
    </row>
    <row r="656" spans="1:30" x14ac:dyDescent="0.2">
      <c r="A656" s="670" t="s">
        <v>17884</v>
      </c>
      <c r="B656" s="671" t="s">
        <v>17885</v>
      </c>
      <c r="C656" s="667" t="s">
        <v>17008</v>
      </c>
      <c r="D656" s="667" t="s">
        <v>17032</v>
      </c>
      <c r="E656" s="672" t="s">
        <v>17007</v>
      </c>
      <c r="F656" s="1" t="s">
        <v>17013</v>
      </c>
      <c r="I656" s="3"/>
      <c r="J656" s="3"/>
      <c r="K656" s="3"/>
      <c r="L656" s="3"/>
      <c r="O656" s="3"/>
      <c r="P656" s="3"/>
      <c r="Q656" s="3"/>
      <c r="R656" s="3"/>
      <c r="U656" s="3"/>
      <c r="V656" s="3"/>
      <c r="W656" s="3"/>
      <c r="X656" s="3"/>
      <c r="AA656" s="3"/>
      <c r="AB656" s="3"/>
      <c r="AC656" s="3"/>
      <c r="AD656" s="3"/>
    </row>
    <row r="657" spans="1:30" x14ac:dyDescent="0.2">
      <c r="A657" s="673" t="s">
        <v>17890</v>
      </c>
      <c r="B657" s="674" t="s">
        <v>17891</v>
      </c>
      <c r="C657" s="667" t="s">
        <v>17008</v>
      </c>
      <c r="D657" s="667" t="s">
        <v>17032</v>
      </c>
      <c r="E657" s="672" t="s">
        <v>17007</v>
      </c>
      <c r="F657" s="1" t="s">
        <v>17013</v>
      </c>
      <c r="I657" s="3"/>
      <c r="J657" s="3"/>
      <c r="K657" s="3"/>
      <c r="L657" s="3"/>
      <c r="O657" s="3"/>
      <c r="P657" s="3"/>
      <c r="Q657" s="3"/>
      <c r="R657" s="3"/>
      <c r="U657" s="3"/>
      <c r="V657" s="3"/>
      <c r="W657" s="3"/>
      <c r="X657" s="3"/>
      <c r="AA657" s="3"/>
      <c r="AB657" s="3"/>
      <c r="AC657" s="3"/>
      <c r="AD657" s="3"/>
    </row>
    <row r="658" spans="1:30" x14ac:dyDescent="0.2">
      <c r="A658" s="675" t="s">
        <v>17896</v>
      </c>
      <c r="B658" s="676" t="s">
        <v>17897</v>
      </c>
      <c r="C658" s="667" t="s">
        <v>17008</v>
      </c>
      <c r="D658" s="667" t="s">
        <v>17012</v>
      </c>
      <c r="E658" s="672" t="s">
        <v>17007</v>
      </c>
      <c r="F658" s="1" t="s">
        <v>2206</v>
      </c>
      <c r="I658" s="3"/>
      <c r="J658" s="3"/>
      <c r="K658" s="3"/>
      <c r="L658" s="3"/>
      <c r="O658" s="3"/>
      <c r="P658" s="3"/>
      <c r="Q658" s="3"/>
      <c r="R658" s="3"/>
      <c r="U658" s="3"/>
      <c r="V658" s="3"/>
      <c r="W658" s="3"/>
      <c r="X658" s="3"/>
      <c r="AA658" s="3"/>
      <c r="AB658" s="3"/>
      <c r="AC658" s="3"/>
      <c r="AD658" s="3"/>
    </row>
    <row r="659" spans="1:30" x14ac:dyDescent="0.2">
      <c r="A659" s="670" t="s">
        <v>17902</v>
      </c>
      <c r="B659" s="671" t="s">
        <v>17903</v>
      </c>
      <c r="C659" s="667" t="s">
        <v>17008</v>
      </c>
      <c r="D659" s="667" t="s">
        <v>17016</v>
      </c>
      <c r="E659" s="672" t="s">
        <v>17007</v>
      </c>
      <c r="F659" s="1" t="s">
        <v>2206</v>
      </c>
      <c r="I659" s="3"/>
      <c r="J659" s="3"/>
      <c r="K659" s="3"/>
      <c r="L659" s="3"/>
      <c r="O659" s="3"/>
      <c r="P659" s="3"/>
      <c r="Q659" s="3"/>
      <c r="R659" s="3"/>
      <c r="U659" s="3"/>
      <c r="V659" s="3"/>
      <c r="W659" s="3"/>
      <c r="X659" s="3"/>
      <c r="AA659" s="3"/>
      <c r="AB659" s="3"/>
      <c r="AC659" s="3"/>
      <c r="AD659" s="3"/>
    </row>
    <row r="660" spans="1:30" x14ac:dyDescent="0.2">
      <c r="A660" s="670" t="s">
        <v>17908</v>
      </c>
      <c r="B660" s="671" t="s">
        <v>17909</v>
      </c>
      <c r="C660" s="667" t="s">
        <v>17008</v>
      </c>
      <c r="D660" s="667" t="s">
        <v>17019</v>
      </c>
      <c r="E660" s="672" t="s">
        <v>17007</v>
      </c>
      <c r="F660" s="1" t="s">
        <v>2206</v>
      </c>
      <c r="I660" s="3"/>
      <c r="J660" s="3"/>
      <c r="K660" s="3"/>
      <c r="L660" s="3"/>
      <c r="O660" s="3"/>
      <c r="P660" s="3"/>
      <c r="Q660" s="3"/>
      <c r="R660" s="3"/>
      <c r="U660" s="3"/>
      <c r="V660" s="3"/>
      <c r="W660" s="3"/>
      <c r="X660" s="3"/>
      <c r="AA660" s="3"/>
      <c r="AB660" s="3"/>
      <c r="AC660" s="3"/>
      <c r="AD660" s="3"/>
    </row>
    <row r="661" spans="1:30" x14ac:dyDescent="0.2">
      <c r="A661" s="670" t="s">
        <v>17914</v>
      </c>
      <c r="B661" s="671" t="s">
        <v>17915</v>
      </c>
      <c r="C661" s="667" t="s">
        <v>17008</v>
      </c>
      <c r="D661" s="667" t="s">
        <v>17019</v>
      </c>
      <c r="E661" s="672" t="s">
        <v>17007</v>
      </c>
      <c r="F661" s="1" t="s">
        <v>2206</v>
      </c>
      <c r="I661" s="3"/>
      <c r="J661" s="3"/>
      <c r="K661" s="3"/>
      <c r="L661" s="3"/>
      <c r="O661" s="3"/>
      <c r="P661" s="3"/>
      <c r="Q661" s="3"/>
      <c r="R661" s="3"/>
      <c r="U661" s="3"/>
      <c r="V661" s="3"/>
      <c r="W661" s="3"/>
      <c r="X661" s="3"/>
      <c r="AA661" s="3"/>
      <c r="AB661" s="3"/>
      <c r="AC661" s="3"/>
      <c r="AD661" s="3"/>
    </row>
    <row r="662" spans="1:30" x14ac:dyDescent="0.2">
      <c r="A662" s="670" t="s">
        <v>17920</v>
      </c>
      <c r="B662" s="671" t="s">
        <v>17921</v>
      </c>
      <c r="C662" s="667" t="s">
        <v>17008</v>
      </c>
      <c r="D662" s="667" t="s">
        <v>17019</v>
      </c>
      <c r="E662" s="672" t="s">
        <v>17007</v>
      </c>
      <c r="F662" s="1" t="s">
        <v>2206</v>
      </c>
      <c r="I662" s="3"/>
      <c r="J662" s="3"/>
      <c r="K662" s="3"/>
      <c r="L662" s="3"/>
      <c r="O662" s="3"/>
      <c r="P662" s="3"/>
      <c r="Q662" s="3"/>
      <c r="R662" s="3"/>
      <c r="U662" s="3"/>
      <c r="V662" s="3"/>
      <c r="W662" s="3"/>
      <c r="X662" s="3"/>
      <c r="AA662" s="3"/>
      <c r="AB662" s="3"/>
      <c r="AC662" s="3"/>
      <c r="AD662" s="3"/>
    </row>
    <row r="663" spans="1:30" x14ac:dyDescent="0.2">
      <c r="A663" s="670" t="s">
        <v>17926</v>
      </c>
      <c r="B663" s="671" t="s">
        <v>17927</v>
      </c>
      <c r="C663" s="667" t="s">
        <v>17008</v>
      </c>
      <c r="D663" s="667" t="s">
        <v>17026</v>
      </c>
      <c r="E663" s="672" t="s">
        <v>17007</v>
      </c>
      <c r="F663" s="1" t="s">
        <v>2206</v>
      </c>
      <c r="I663" s="3"/>
      <c r="J663" s="3"/>
      <c r="K663" s="3"/>
      <c r="L663" s="3"/>
      <c r="O663" s="3"/>
      <c r="P663" s="3"/>
      <c r="Q663" s="3"/>
      <c r="R663" s="3"/>
      <c r="U663" s="3"/>
      <c r="V663" s="3"/>
      <c r="W663" s="3"/>
      <c r="X663" s="3"/>
      <c r="AA663" s="3"/>
      <c r="AB663" s="3"/>
      <c r="AC663" s="3"/>
      <c r="AD663" s="3"/>
    </row>
    <row r="664" spans="1:30" x14ac:dyDescent="0.2">
      <c r="A664" s="670" t="s">
        <v>17932</v>
      </c>
      <c r="B664" s="671" t="s">
        <v>17933</v>
      </c>
      <c r="C664" s="667" t="s">
        <v>17008</v>
      </c>
      <c r="D664" s="667" t="s">
        <v>17029</v>
      </c>
      <c r="E664" s="672" t="s">
        <v>17007</v>
      </c>
      <c r="F664" s="1" t="s">
        <v>2206</v>
      </c>
      <c r="I664" s="3"/>
      <c r="J664" s="3"/>
      <c r="K664" s="3"/>
      <c r="L664" s="3"/>
      <c r="O664" s="3"/>
      <c r="P664" s="3"/>
      <c r="Q664" s="3"/>
      <c r="R664" s="3"/>
      <c r="U664" s="3"/>
      <c r="V664" s="3"/>
      <c r="W664" s="3"/>
      <c r="X664" s="3"/>
      <c r="AA664" s="3"/>
      <c r="AB664" s="3"/>
      <c r="AC664" s="3"/>
      <c r="AD664" s="3"/>
    </row>
    <row r="665" spans="1:30" x14ac:dyDescent="0.2">
      <c r="A665" s="670" t="s">
        <v>17938</v>
      </c>
      <c r="B665" s="671" t="s">
        <v>17939</v>
      </c>
      <c r="C665" s="667" t="s">
        <v>17008</v>
      </c>
      <c r="D665" s="667" t="s">
        <v>17032</v>
      </c>
      <c r="E665" s="672" t="s">
        <v>17007</v>
      </c>
      <c r="F665" s="1" t="s">
        <v>2206</v>
      </c>
      <c r="I665" s="3"/>
      <c r="J665" s="3"/>
      <c r="K665" s="3"/>
      <c r="L665" s="3"/>
      <c r="O665" s="3"/>
      <c r="P665" s="3"/>
      <c r="Q665" s="3"/>
      <c r="R665" s="3"/>
      <c r="U665" s="3"/>
      <c r="V665" s="3"/>
      <c r="W665" s="3"/>
      <c r="X665" s="3"/>
      <c r="AA665" s="3"/>
      <c r="AB665" s="3"/>
      <c r="AC665" s="3"/>
      <c r="AD665" s="3"/>
    </row>
    <row r="666" spans="1:30" x14ac:dyDescent="0.2">
      <c r="A666" s="673" t="s">
        <v>17944</v>
      </c>
      <c r="B666" s="674" t="s">
        <v>17945</v>
      </c>
      <c r="C666" s="667" t="s">
        <v>17008</v>
      </c>
      <c r="D666" s="667" t="s">
        <v>17032</v>
      </c>
      <c r="E666" s="672" t="s">
        <v>17007</v>
      </c>
      <c r="F666" s="1" t="s">
        <v>2206</v>
      </c>
      <c r="I666" s="3"/>
      <c r="J666" s="3"/>
      <c r="K666" s="3"/>
      <c r="L666" s="3"/>
      <c r="O666" s="3"/>
      <c r="P666" s="3"/>
      <c r="Q666" s="3"/>
      <c r="R666" s="3"/>
      <c r="U666" s="3"/>
      <c r="V666" s="3"/>
      <c r="W666" s="3"/>
      <c r="X666" s="3"/>
      <c r="AA666" s="3"/>
      <c r="AB666" s="3"/>
      <c r="AC666" s="3"/>
      <c r="AD666" s="3"/>
    </row>
    <row r="667" spans="1:30" x14ac:dyDescent="0.2">
      <c r="A667" s="675" t="s">
        <v>17950</v>
      </c>
      <c r="B667" s="676" t="s">
        <v>17951</v>
      </c>
      <c r="C667" s="667" t="s">
        <v>17008</v>
      </c>
      <c r="D667" s="667" t="s">
        <v>17012</v>
      </c>
      <c r="E667" s="672" t="s">
        <v>17007</v>
      </c>
      <c r="F667" s="1" t="s">
        <v>17129</v>
      </c>
      <c r="I667" s="3"/>
      <c r="J667" s="3"/>
      <c r="K667" s="3"/>
      <c r="L667" s="3"/>
      <c r="O667" s="3"/>
      <c r="P667" s="3"/>
      <c r="Q667" s="3"/>
      <c r="R667" s="3"/>
      <c r="U667" s="3"/>
      <c r="V667" s="3"/>
      <c r="W667" s="3"/>
      <c r="X667" s="3"/>
      <c r="AA667" s="3"/>
      <c r="AB667" s="3"/>
      <c r="AC667" s="3"/>
      <c r="AD667" s="3"/>
    </row>
    <row r="668" spans="1:30" x14ac:dyDescent="0.2">
      <c r="A668" s="670" t="s">
        <v>17956</v>
      </c>
      <c r="B668" s="671" t="s">
        <v>17957</v>
      </c>
      <c r="C668" s="667" t="s">
        <v>17008</v>
      </c>
      <c r="D668" s="667" t="s">
        <v>17016</v>
      </c>
      <c r="E668" s="672" t="s">
        <v>17007</v>
      </c>
      <c r="F668" s="1" t="s">
        <v>17129</v>
      </c>
      <c r="I668" s="3"/>
      <c r="J668" s="3"/>
      <c r="K668" s="3"/>
      <c r="L668" s="3"/>
      <c r="O668" s="3"/>
      <c r="P668" s="3"/>
      <c r="Q668" s="3"/>
      <c r="R668" s="3"/>
      <c r="U668" s="3"/>
      <c r="V668" s="3"/>
      <c r="W668" s="3"/>
      <c r="X668" s="3"/>
      <c r="AA668" s="3"/>
      <c r="AB668" s="3"/>
      <c r="AC668" s="3"/>
      <c r="AD668" s="3"/>
    </row>
    <row r="669" spans="1:30" x14ac:dyDescent="0.2">
      <c r="A669" s="670" t="s">
        <v>17962</v>
      </c>
      <c r="B669" s="671" t="s">
        <v>17963</v>
      </c>
      <c r="C669" s="667" t="s">
        <v>17008</v>
      </c>
      <c r="D669" s="667" t="s">
        <v>17019</v>
      </c>
      <c r="E669" s="672" t="s">
        <v>17007</v>
      </c>
      <c r="F669" s="1" t="s">
        <v>17129</v>
      </c>
      <c r="I669" s="3"/>
      <c r="J669" s="3"/>
      <c r="K669" s="3"/>
      <c r="L669" s="3"/>
      <c r="O669" s="3"/>
      <c r="P669" s="3"/>
      <c r="Q669" s="3"/>
      <c r="R669" s="3"/>
      <c r="U669" s="3"/>
      <c r="V669" s="3"/>
      <c r="W669" s="3"/>
      <c r="X669" s="3"/>
      <c r="AA669" s="3"/>
      <c r="AB669" s="3"/>
      <c r="AC669" s="3"/>
      <c r="AD669" s="3"/>
    </row>
    <row r="670" spans="1:30" x14ac:dyDescent="0.2">
      <c r="A670" s="670" t="s">
        <v>17968</v>
      </c>
      <c r="B670" s="671" t="s">
        <v>17969</v>
      </c>
      <c r="C670" s="667" t="s">
        <v>17008</v>
      </c>
      <c r="D670" s="667" t="s">
        <v>17019</v>
      </c>
      <c r="E670" s="672" t="s">
        <v>17007</v>
      </c>
      <c r="F670" s="1" t="s">
        <v>17129</v>
      </c>
      <c r="I670" s="3"/>
      <c r="J670" s="3"/>
      <c r="K670" s="3"/>
      <c r="L670" s="3"/>
      <c r="O670" s="3"/>
      <c r="P670" s="3"/>
      <c r="Q670" s="3"/>
      <c r="R670" s="3"/>
      <c r="U670" s="3"/>
      <c r="V670" s="3"/>
      <c r="W670" s="3"/>
      <c r="X670" s="3"/>
      <c r="AA670" s="3"/>
      <c r="AB670" s="3"/>
      <c r="AC670" s="3"/>
      <c r="AD670" s="3"/>
    </row>
    <row r="671" spans="1:30" x14ac:dyDescent="0.2">
      <c r="A671" s="670" t="s">
        <v>17974</v>
      </c>
      <c r="B671" s="671" t="s">
        <v>17975</v>
      </c>
      <c r="C671" s="667" t="s">
        <v>17008</v>
      </c>
      <c r="D671" s="667" t="s">
        <v>17019</v>
      </c>
      <c r="E671" s="672" t="s">
        <v>17007</v>
      </c>
      <c r="F671" s="1" t="s">
        <v>17129</v>
      </c>
      <c r="I671" s="3"/>
      <c r="J671" s="3"/>
      <c r="K671" s="3"/>
      <c r="L671" s="3"/>
      <c r="O671" s="3"/>
      <c r="P671" s="3"/>
      <c r="Q671" s="3"/>
      <c r="R671" s="3"/>
      <c r="U671" s="3"/>
      <c r="V671" s="3"/>
      <c r="W671" s="3"/>
      <c r="X671" s="3"/>
      <c r="AA671" s="3"/>
      <c r="AB671" s="3"/>
      <c r="AC671" s="3"/>
      <c r="AD671" s="3"/>
    </row>
    <row r="672" spans="1:30" x14ac:dyDescent="0.2">
      <c r="A672" s="670" t="s">
        <v>17980</v>
      </c>
      <c r="B672" s="671" t="s">
        <v>17981</v>
      </c>
      <c r="C672" s="667" t="s">
        <v>17008</v>
      </c>
      <c r="D672" s="667" t="s">
        <v>17026</v>
      </c>
      <c r="E672" s="672" t="s">
        <v>17007</v>
      </c>
      <c r="F672" s="1" t="s">
        <v>17129</v>
      </c>
      <c r="I672" s="3"/>
      <c r="J672" s="3"/>
      <c r="K672" s="3"/>
      <c r="L672" s="3"/>
      <c r="O672" s="3"/>
      <c r="P672" s="3"/>
      <c r="Q672" s="3"/>
      <c r="R672" s="3"/>
      <c r="U672" s="3"/>
      <c r="V672" s="3"/>
      <c r="W672" s="3"/>
      <c r="X672" s="3"/>
      <c r="AA672" s="3"/>
      <c r="AB672" s="3"/>
      <c r="AC672" s="3"/>
      <c r="AD672" s="3"/>
    </row>
    <row r="673" spans="1:30" x14ac:dyDescent="0.2">
      <c r="A673" s="670" t="s">
        <v>17986</v>
      </c>
      <c r="B673" s="671" t="s">
        <v>17987</v>
      </c>
      <c r="C673" s="667" t="s">
        <v>17008</v>
      </c>
      <c r="D673" s="667" t="s">
        <v>17029</v>
      </c>
      <c r="E673" s="672" t="s">
        <v>17007</v>
      </c>
      <c r="F673" s="1" t="s">
        <v>17129</v>
      </c>
      <c r="I673" s="3"/>
      <c r="J673" s="3"/>
      <c r="K673" s="3"/>
      <c r="L673" s="3"/>
      <c r="O673" s="3"/>
      <c r="P673" s="3"/>
      <c r="Q673" s="3"/>
      <c r="R673" s="3"/>
      <c r="U673" s="3"/>
      <c r="V673" s="3"/>
      <c r="W673" s="3"/>
      <c r="X673" s="3"/>
      <c r="AA673" s="3"/>
      <c r="AB673" s="3"/>
      <c r="AC673" s="3"/>
      <c r="AD673" s="3"/>
    </row>
    <row r="674" spans="1:30" x14ac:dyDescent="0.2">
      <c r="A674" s="670" t="s">
        <v>17992</v>
      </c>
      <c r="B674" s="671" t="s">
        <v>17993</v>
      </c>
      <c r="C674" s="667" t="s">
        <v>17008</v>
      </c>
      <c r="D674" s="667" t="s">
        <v>17032</v>
      </c>
      <c r="E674" s="672" t="s">
        <v>17007</v>
      </c>
      <c r="F674" s="1" t="s">
        <v>17129</v>
      </c>
      <c r="I674" s="3"/>
      <c r="J674" s="3"/>
      <c r="K674" s="3"/>
      <c r="L674" s="3"/>
      <c r="O674" s="3"/>
      <c r="P674" s="3"/>
      <c r="Q674" s="3"/>
      <c r="R674" s="3"/>
      <c r="U674" s="3"/>
      <c r="V674" s="3"/>
      <c r="W674" s="3"/>
      <c r="X674" s="3"/>
      <c r="AA674" s="3"/>
      <c r="AB674" s="3"/>
      <c r="AC674" s="3"/>
      <c r="AD674" s="3"/>
    </row>
    <row r="675" spans="1:30" ht="13.5" thickBot="1" x14ac:dyDescent="0.25">
      <c r="A675" s="677" t="s">
        <v>17998</v>
      </c>
      <c r="B675" s="678" t="s">
        <v>17999</v>
      </c>
      <c r="C675" s="667" t="s">
        <v>17008</v>
      </c>
      <c r="D675" s="667" t="s">
        <v>17032</v>
      </c>
      <c r="E675" s="672" t="s">
        <v>17007</v>
      </c>
      <c r="F675" s="1" t="s">
        <v>17129</v>
      </c>
      <c r="I675" s="3"/>
      <c r="J675" s="3"/>
      <c r="K675" s="3"/>
      <c r="L675" s="3"/>
      <c r="O675" s="3"/>
      <c r="P675" s="3"/>
      <c r="Q675" s="3"/>
      <c r="R675" s="3"/>
      <c r="U675" s="3"/>
      <c r="V675" s="3"/>
      <c r="W675" s="3"/>
      <c r="X675" s="3"/>
      <c r="AA675" s="3"/>
      <c r="AB675" s="3"/>
      <c r="AC675" s="3"/>
      <c r="AD675" s="3"/>
    </row>
    <row r="676" spans="1:30" ht="15" x14ac:dyDescent="0.2">
      <c r="A676" s="665" t="s">
        <v>394</v>
      </c>
      <c r="B676" s="666" t="s">
        <v>12594</v>
      </c>
      <c r="C676" s="667" t="s">
        <v>17008</v>
      </c>
      <c r="D676" s="668" t="s">
        <v>17006</v>
      </c>
      <c r="E676" s="668" t="s">
        <v>17007</v>
      </c>
      <c r="F676" s="669" t="s">
        <v>17006</v>
      </c>
      <c r="I676" s="3"/>
      <c r="J676" s="3"/>
      <c r="K676" s="3"/>
      <c r="L676" s="3"/>
      <c r="O676" s="3"/>
      <c r="P676" s="3"/>
      <c r="Q676" s="3"/>
      <c r="R676" s="3"/>
      <c r="U676" s="3"/>
      <c r="V676" s="3"/>
      <c r="W676" s="3"/>
      <c r="X676" s="3"/>
      <c r="AA676" s="3"/>
      <c r="AB676" s="3"/>
      <c r="AC676" s="3"/>
      <c r="AD676" s="3"/>
    </row>
    <row r="677" spans="1:30" x14ac:dyDescent="0.2">
      <c r="A677" s="670" t="s">
        <v>18004</v>
      </c>
      <c r="B677" s="671" t="s">
        <v>18005</v>
      </c>
      <c r="C677" s="667" t="s">
        <v>17008</v>
      </c>
      <c r="D677" s="667" t="s">
        <v>17012</v>
      </c>
      <c r="E677" s="672" t="s">
        <v>17007</v>
      </c>
      <c r="F677" s="1" t="s">
        <v>17013</v>
      </c>
      <c r="I677" s="3"/>
      <c r="J677" s="3"/>
      <c r="K677" s="3"/>
      <c r="L677" s="3"/>
      <c r="O677" s="3"/>
      <c r="P677" s="3"/>
      <c r="Q677" s="3"/>
      <c r="R677" s="3"/>
      <c r="U677" s="3"/>
      <c r="V677" s="3"/>
      <c r="W677" s="3"/>
      <c r="X677" s="3"/>
      <c r="AA677" s="3"/>
      <c r="AB677" s="3"/>
      <c r="AC677" s="3"/>
      <c r="AD677" s="3"/>
    </row>
    <row r="678" spans="1:30" x14ac:dyDescent="0.2">
      <c r="A678" s="670" t="s">
        <v>18010</v>
      </c>
      <c r="B678" s="671" t="s">
        <v>18011</v>
      </c>
      <c r="C678" s="667" t="s">
        <v>17008</v>
      </c>
      <c r="D678" s="667" t="s">
        <v>17016</v>
      </c>
      <c r="E678" s="672" t="s">
        <v>17007</v>
      </c>
      <c r="F678" s="1" t="s">
        <v>17013</v>
      </c>
      <c r="I678" s="3"/>
      <c r="J678" s="3"/>
      <c r="K678" s="3"/>
      <c r="L678" s="3"/>
      <c r="O678" s="3"/>
      <c r="P678" s="3"/>
      <c r="Q678" s="3"/>
      <c r="R678" s="3"/>
      <c r="U678" s="3"/>
      <c r="V678" s="3"/>
      <c r="W678" s="3"/>
      <c r="X678" s="3"/>
      <c r="AA678" s="3"/>
      <c r="AB678" s="3"/>
      <c r="AC678" s="3"/>
      <c r="AD678" s="3"/>
    </row>
    <row r="679" spans="1:30" x14ac:dyDescent="0.2">
      <c r="A679" s="670" t="s">
        <v>18016</v>
      </c>
      <c r="B679" s="671" t="s">
        <v>18017</v>
      </c>
      <c r="C679" s="667" t="s">
        <v>17008</v>
      </c>
      <c r="D679" s="667" t="s">
        <v>17019</v>
      </c>
      <c r="E679" s="672" t="s">
        <v>17007</v>
      </c>
      <c r="F679" s="1" t="s">
        <v>17013</v>
      </c>
      <c r="I679" s="3"/>
      <c r="J679" s="3"/>
      <c r="K679" s="3"/>
      <c r="L679" s="3"/>
      <c r="O679" s="3"/>
      <c r="P679" s="3"/>
      <c r="Q679" s="3"/>
      <c r="R679" s="3"/>
      <c r="U679" s="3"/>
      <c r="V679" s="3"/>
      <c r="W679" s="3"/>
      <c r="X679" s="3"/>
      <c r="AA679" s="3"/>
      <c r="AB679" s="3"/>
      <c r="AC679" s="3"/>
      <c r="AD679" s="3"/>
    </row>
    <row r="680" spans="1:30" x14ac:dyDescent="0.2">
      <c r="A680" s="670" t="s">
        <v>18022</v>
      </c>
      <c r="B680" s="671" t="s">
        <v>18023</v>
      </c>
      <c r="C680" s="667" t="s">
        <v>17008</v>
      </c>
      <c r="D680" s="667" t="s">
        <v>17019</v>
      </c>
      <c r="E680" s="672" t="s">
        <v>17007</v>
      </c>
      <c r="F680" s="1" t="s">
        <v>17013</v>
      </c>
      <c r="I680" s="3"/>
      <c r="J680" s="3"/>
      <c r="K680" s="3"/>
      <c r="L680" s="3"/>
      <c r="O680" s="3"/>
      <c r="P680" s="3"/>
      <c r="Q680" s="3"/>
      <c r="R680" s="3"/>
      <c r="U680" s="3"/>
      <c r="V680" s="3"/>
      <c r="W680" s="3"/>
      <c r="X680" s="3"/>
      <c r="AA680" s="3"/>
      <c r="AB680" s="3"/>
      <c r="AC680" s="3"/>
      <c r="AD680" s="3"/>
    </row>
    <row r="681" spans="1:30" x14ac:dyDescent="0.2">
      <c r="A681" s="670" t="s">
        <v>18028</v>
      </c>
      <c r="B681" s="671" t="s">
        <v>18029</v>
      </c>
      <c r="C681" s="667" t="s">
        <v>17008</v>
      </c>
      <c r="D681" s="667" t="s">
        <v>17019</v>
      </c>
      <c r="E681" s="672" t="s">
        <v>17007</v>
      </c>
      <c r="F681" s="1" t="s">
        <v>17013</v>
      </c>
      <c r="I681" s="3"/>
      <c r="J681" s="3"/>
      <c r="K681" s="3"/>
      <c r="L681" s="3"/>
      <c r="O681" s="3"/>
      <c r="P681" s="3"/>
      <c r="Q681" s="3"/>
      <c r="R681" s="3"/>
      <c r="U681" s="3"/>
      <c r="V681" s="3"/>
      <c r="W681" s="3"/>
      <c r="X681" s="3"/>
      <c r="AA681" s="3"/>
      <c r="AB681" s="3"/>
      <c r="AC681" s="3"/>
      <c r="AD681" s="3"/>
    </row>
    <row r="682" spans="1:30" x14ac:dyDescent="0.2">
      <c r="A682" s="670" t="s">
        <v>18034</v>
      </c>
      <c r="B682" s="671" t="s">
        <v>18035</v>
      </c>
      <c r="C682" s="667" t="s">
        <v>17008</v>
      </c>
      <c r="D682" s="667" t="s">
        <v>17026</v>
      </c>
      <c r="E682" s="672" t="s">
        <v>17007</v>
      </c>
      <c r="F682" s="1" t="s">
        <v>17013</v>
      </c>
      <c r="I682" s="3"/>
      <c r="J682" s="3"/>
      <c r="K682" s="3"/>
      <c r="L682" s="3"/>
      <c r="O682" s="3"/>
      <c r="P682" s="3"/>
      <c r="Q682" s="3"/>
      <c r="R682" s="3"/>
      <c r="U682" s="3"/>
      <c r="V682" s="3"/>
      <c r="W682" s="3"/>
      <c r="X682" s="3"/>
      <c r="AA682" s="3"/>
      <c r="AB682" s="3"/>
      <c r="AC682" s="3"/>
      <c r="AD682" s="3"/>
    </row>
    <row r="683" spans="1:30" x14ac:dyDescent="0.2">
      <c r="A683" s="670" t="s">
        <v>18040</v>
      </c>
      <c r="B683" s="671" t="s">
        <v>18041</v>
      </c>
      <c r="C683" s="667" t="s">
        <v>17008</v>
      </c>
      <c r="D683" s="667" t="s">
        <v>17029</v>
      </c>
      <c r="E683" s="672" t="s">
        <v>17007</v>
      </c>
      <c r="F683" s="1" t="s">
        <v>17013</v>
      </c>
      <c r="I683" s="3"/>
      <c r="J683" s="3"/>
      <c r="K683" s="3"/>
      <c r="L683" s="3"/>
      <c r="O683" s="3"/>
      <c r="P683" s="3"/>
      <c r="Q683" s="3"/>
      <c r="R683" s="3"/>
      <c r="U683" s="3"/>
      <c r="V683" s="3"/>
      <c r="W683" s="3"/>
      <c r="X683" s="3"/>
      <c r="AA683" s="3"/>
      <c r="AB683" s="3"/>
      <c r="AC683" s="3"/>
      <c r="AD683" s="3"/>
    </row>
    <row r="684" spans="1:30" x14ac:dyDescent="0.2">
      <c r="A684" s="670" t="s">
        <v>18046</v>
      </c>
      <c r="B684" s="671" t="s">
        <v>18047</v>
      </c>
      <c r="C684" s="667" t="s">
        <v>17008</v>
      </c>
      <c r="D684" s="667" t="s">
        <v>17032</v>
      </c>
      <c r="E684" s="672" t="s">
        <v>17007</v>
      </c>
      <c r="F684" s="1" t="s">
        <v>17013</v>
      </c>
      <c r="I684" s="3"/>
      <c r="J684" s="3"/>
      <c r="K684" s="3"/>
      <c r="L684" s="3"/>
      <c r="O684" s="3"/>
      <c r="P684" s="3"/>
      <c r="Q684" s="3"/>
      <c r="R684" s="3"/>
      <c r="U684" s="3"/>
      <c r="V684" s="3"/>
      <c r="W684" s="3"/>
      <c r="X684" s="3"/>
      <c r="AA684" s="3"/>
      <c r="AB684" s="3"/>
      <c r="AC684" s="3"/>
      <c r="AD684" s="3"/>
    </row>
    <row r="685" spans="1:30" x14ac:dyDescent="0.2">
      <c r="A685" s="673" t="s">
        <v>18052</v>
      </c>
      <c r="B685" s="674" t="s">
        <v>18053</v>
      </c>
      <c r="C685" s="667" t="s">
        <v>17008</v>
      </c>
      <c r="D685" s="667" t="s">
        <v>17032</v>
      </c>
      <c r="E685" s="672" t="s">
        <v>17007</v>
      </c>
      <c r="F685" s="1" t="s">
        <v>17013</v>
      </c>
      <c r="I685" s="3"/>
      <c r="J685" s="3"/>
      <c r="K685" s="3"/>
      <c r="L685" s="3"/>
      <c r="O685" s="3"/>
      <c r="P685" s="3"/>
      <c r="Q685" s="3"/>
      <c r="R685" s="3"/>
      <c r="U685" s="3"/>
      <c r="V685" s="3"/>
      <c r="W685" s="3"/>
      <c r="X685" s="3"/>
      <c r="AA685" s="3"/>
      <c r="AB685" s="3"/>
      <c r="AC685" s="3"/>
      <c r="AD685" s="3"/>
    </row>
    <row r="686" spans="1:30" x14ac:dyDescent="0.2">
      <c r="A686" s="675" t="s">
        <v>18058</v>
      </c>
      <c r="B686" s="676" t="s">
        <v>18059</v>
      </c>
      <c r="C686" s="667" t="s">
        <v>17008</v>
      </c>
      <c r="D686" s="667" t="s">
        <v>17012</v>
      </c>
      <c r="E686" s="672" t="s">
        <v>17007</v>
      </c>
      <c r="F686" s="1" t="s">
        <v>2206</v>
      </c>
      <c r="I686" s="3"/>
      <c r="J686" s="3"/>
      <c r="K686" s="3"/>
      <c r="L686" s="3"/>
      <c r="O686" s="3"/>
      <c r="P686" s="3"/>
      <c r="Q686" s="3"/>
      <c r="R686" s="3"/>
      <c r="U686" s="3"/>
      <c r="V686" s="3"/>
      <c r="W686" s="3"/>
      <c r="X686" s="3"/>
      <c r="AA686" s="3"/>
      <c r="AB686" s="3"/>
      <c r="AC686" s="3"/>
      <c r="AD686" s="3"/>
    </row>
    <row r="687" spans="1:30" x14ac:dyDescent="0.2">
      <c r="A687" s="670" t="s">
        <v>18064</v>
      </c>
      <c r="B687" s="671" t="s">
        <v>18065</v>
      </c>
      <c r="C687" s="667" t="s">
        <v>17008</v>
      </c>
      <c r="D687" s="667" t="s">
        <v>17016</v>
      </c>
      <c r="E687" s="672" t="s">
        <v>17007</v>
      </c>
      <c r="F687" s="1" t="s">
        <v>2206</v>
      </c>
      <c r="I687" s="3"/>
      <c r="J687" s="3"/>
      <c r="K687" s="3"/>
      <c r="L687" s="3"/>
      <c r="O687" s="3"/>
      <c r="P687" s="3"/>
      <c r="Q687" s="3"/>
      <c r="R687" s="3"/>
      <c r="U687" s="3"/>
      <c r="V687" s="3"/>
      <c r="W687" s="3"/>
      <c r="X687" s="3"/>
      <c r="AA687" s="3"/>
      <c r="AB687" s="3"/>
      <c r="AC687" s="3"/>
      <c r="AD687" s="3"/>
    </row>
    <row r="688" spans="1:30" x14ac:dyDescent="0.2">
      <c r="A688" s="670" t="s">
        <v>18070</v>
      </c>
      <c r="B688" s="671" t="s">
        <v>18071</v>
      </c>
      <c r="C688" s="667" t="s">
        <v>17008</v>
      </c>
      <c r="D688" s="667" t="s">
        <v>17019</v>
      </c>
      <c r="E688" s="672" t="s">
        <v>17007</v>
      </c>
      <c r="F688" s="1" t="s">
        <v>2206</v>
      </c>
      <c r="I688" s="3"/>
      <c r="J688" s="3"/>
      <c r="K688" s="3"/>
      <c r="L688" s="3"/>
      <c r="O688" s="3"/>
      <c r="P688" s="3"/>
      <c r="Q688" s="3"/>
      <c r="R688" s="3"/>
      <c r="U688" s="3"/>
      <c r="V688" s="3"/>
      <c r="W688" s="3"/>
      <c r="X688" s="3"/>
      <c r="AA688" s="3"/>
      <c r="AB688" s="3"/>
      <c r="AC688" s="3"/>
      <c r="AD688" s="3"/>
    </row>
    <row r="689" spans="1:30" x14ac:dyDescent="0.2">
      <c r="A689" s="670" t="s">
        <v>18076</v>
      </c>
      <c r="B689" s="671" t="s">
        <v>18077</v>
      </c>
      <c r="C689" s="667" t="s">
        <v>17008</v>
      </c>
      <c r="D689" s="667" t="s">
        <v>17019</v>
      </c>
      <c r="E689" s="672" t="s">
        <v>17007</v>
      </c>
      <c r="F689" s="1" t="s">
        <v>2206</v>
      </c>
      <c r="I689" s="3"/>
      <c r="J689" s="3"/>
      <c r="K689" s="3"/>
      <c r="L689" s="3"/>
      <c r="O689" s="3"/>
      <c r="P689" s="3"/>
      <c r="Q689" s="3"/>
      <c r="R689" s="3"/>
      <c r="U689" s="3"/>
      <c r="V689" s="3"/>
      <c r="W689" s="3"/>
      <c r="X689" s="3"/>
      <c r="AA689" s="3"/>
      <c r="AB689" s="3"/>
      <c r="AC689" s="3"/>
      <c r="AD689" s="3"/>
    </row>
    <row r="690" spans="1:30" x14ac:dyDescent="0.2">
      <c r="A690" s="670" t="s">
        <v>18082</v>
      </c>
      <c r="B690" s="671" t="s">
        <v>18083</v>
      </c>
      <c r="C690" s="667" t="s">
        <v>17008</v>
      </c>
      <c r="D690" s="667" t="s">
        <v>17019</v>
      </c>
      <c r="E690" s="672" t="s">
        <v>17007</v>
      </c>
      <c r="F690" s="1" t="s">
        <v>2206</v>
      </c>
      <c r="I690" s="3"/>
      <c r="J690" s="3"/>
      <c r="K690" s="3"/>
      <c r="L690" s="3"/>
      <c r="O690" s="3"/>
      <c r="P690" s="3"/>
      <c r="Q690" s="3"/>
      <c r="R690" s="3"/>
      <c r="U690" s="3"/>
      <c r="V690" s="3"/>
      <c r="W690" s="3"/>
      <c r="X690" s="3"/>
      <c r="AA690" s="3"/>
      <c r="AB690" s="3"/>
      <c r="AC690" s="3"/>
      <c r="AD690" s="3"/>
    </row>
    <row r="691" spans="1:30" x14ac:dyDescent="0.2">
      <c r="A691" s="670" t="s">
        <v>18088</v>
      </c>
      <c r="B691" s="671" t="s">
        <v>18089</v>
      </c>
      <c r="C691" s="667" t="s">
        <v>17008</v>
      </c>
      <c r="D691" s="667" t="s">
        <v>17026</v>
      </c>
      <c r="E691" s="672" t="s">
        <v>17007</v>
      </c>
      <c r="F691" s="1" t="s">
        <v>2206</v>
      </c>
      <c r="I691" s="3"/>
      <c r="J691" s="3"/>
      <c r="K691" s="3"/>
      <c r="L691" s="3"/>
      <c r="O691" s="3"/>
      <c r="P691" s="3"/>
      <c r="Q691" s="3"/>
      <c r="R691" s="3"/>
      <c r="U691" s="3"/>
      <c r="V691" s="3"/>
      <c r="W691" s="3"/>
      <c r="X691" s="3"/>
      <c r="AA691" s="3"/>
      <c r="AB691" s="3"/>
      <c r="AC691" s="3"/>
      <c r="AD691" s="3"/>
    </row>
    <row r="692" spans="1:30" x14ac:dyDescent="0.2">
      <c r="A692" s="670" t="s">
        <v>18094</v>
      </c>
      <c r="B692" s="671" t="s">
        <v>18095</v>
      </c>
      <c r="C692" s="667" t="s">
        <v>17008</v>
      </c>
      <c r="D692" s="667" t="s">
        <v>17029</v>
      </c>
      <c r="E692" s="672" t="s">
        <v>17007</v>
      </c>
      <c r="F692" s="1" t="s">
        <v>2206</v>
      </c>
      <c r="I692" s="3"/>
      <c r="J692" s="3"/>
      <c r="K692" s="3"/>
      <c r="L692" s="3"/>
      <c r="O692" s="3"/>
      <c r="P692" s="3"/>
      <c r="Q692" s="3"/>
      <c r="R692" s="3"/>
      <c r="U692" s="3"/>
      <c r="V692" s="3"/>
      <c r="W692" s="3"/>
      <c r="X692" s="3"/>
      <c r="AA692" s="3"/>
      <c r="AB692" s="3"/>
      <c r="AC692" s="3"/>
      <c r="AD692" s="3"/>
    </row>
    <row r="693" spans="1:30" x14ac:dyDescent="0.2">
      <c r="A693" s="670" t="s">
        <v>18100</v>
      </c>
      <c r="B693" s="671" t="s">
        <v>18101</v>
      </c>
      <c r="C693" s="667" t="s">
        <v>17008</v>
      </c>
      <c r="D693" s="667" t="s">
        <v>17032</v>
      </c>
      <c r="E693" s="672" t="s">
        <v>17007</v>
      </c>
      <c r="F693" s="1" t="s">
        <v>2206</v>
      </c>
      <c r="I693" s="3"/>
      <c r="J693" s="3"/>
      <c r="K693" s="3"/>
      <c r="L693" s="3"/>
      <c r="O693" s="3"/>
      <c r="P693" s="3"/>
      <c r="Q693" s="3"/>
      <c r="R693" s="3"/>
      <c r="U693" s="3"/>
      <c r="V693" s="3"/>
      <c r="W693" s="3"/>
      <c r="X693" s="3"/>
      <c r="AA693" s="3"/>
      <c r="AB693" s="3"/>
      <c r="AC693" s="3"/>
      <c r="AD693" s="3"/>
    </row>
    <row r="694" spans="1:30" x14ac:dyDescent="0.2">
      <c r="A694" s="673" t="s">
        <v>18106</v>
      </c>
      <c r="B694" s="674" t="s">
        <v>18107</v>
      </c>
      <c r="C694" s="667" t="s">
        <v>17008</v>
      </c>
      <c r="D694" s="667" t="s">
        <v>17032</v>
      </c>
      <c r="E694" s="672" t="s">
        <v>17007</v>
      </c>
      <c r="F694" s="1" t="s">
        <v>2206</v>
      </c>
      <c r="I694" s="3"/>
      <c r="J694" s="3"/>
      <c r="K694" s="3"/>
      <c r="L694" s="3"/>
      <c r="O694" s="3"/>
      <c r="P694" s="3"/>
      <c r="Q694" s="3"/>
      <c r="R694" s="3"/>
      <c r="U694" s="3"/>
      <c r="V694" s="3"/>
      <c r="W694" s="3"/>
      <c r="X694" s="3"/>
      <c r="AA694" s="3"/>
      <c r="AB694" s="3"/>
      <c r="AC694" s="3"/>
      <c r="AD694" s="3"/>
    </row>
    <row r="695" spans="1:30" x14ac:dyDescent="0.2">
      <c r="A695" s="675" t="s">
        <v>18112</v>
      </c>
      <c r="B695" s="676" t="s">
        <v>18113</v>
      </c>
      <c r="C695" s="667" t="s">
        <v>17008</v>
      </c>
      <c r="D695" s="667" t="s">
        <v>17012</v>
      </c>
      <c r="E695" s="672" t="s">
        <v>17007</v>
      </c>
      <c r="F695" s="1" t="s">
        <v>17129</v>
      </c>
      <c r="I695" s="3"/>
      <c r="J695" s="3"/>
      <c r="K695" s="3"/>
      <c r="L695" s="3"/>
      <c r="O695" s="3"/>
      <c r="P695" s="3"/>
      <c r="Q695" s="3"/>
      <c r="R695" s="3"/>
      <c r="U695" s="3"/>
      <c r="V695" s="3"/>
      <c r="W695" s="3"/>
      <c r="X695" s="3"/>
      <c r="AA695" s="3"/>
      <c r="AB695" s="3"/>
      <c r="AC695" s="3"/>
      <c r="AD695" s="3"/>
    </row>
    <row r="696" spans="1:30" x14ac:dyDescent="0.2">
      <c r="A696" s="670" t="s">
        <v>18118</v>
      </c>
      <c r="B696" s="671" t="s">
        <v>18119</v>
      </c>
      <c r="C696" s="667" t="s">
        <v>17008</v>
      </c>
      <c r="D696" s="667" t="s">
        <v>17016</v>
      </c>
      <c r="E696" s="672" t="s">
        <v>17007</v>
      </c>
      <c r="F696" s="1" t="s">
        <v>17129</v>
      </c>
      <c r="I696" s="3"/>
      <c r="J696" s="3"/>
      <c r="K696" s="3"/>
      <c r="L696" s="3"/>
      <c r="O696" s="3"/>
      <c r="P696" s="3"/>
      <c r="Q696" s="3"/>
      <c r="R696" s="3"/>
      <c r="U696" s="3"/>
      <c r="V696" s="3"/>
      <c r="W696" s="3"/>
      <c r="X696" s="3"/>
      <c r="AA696" s="3"/>
      <c r="AB696" s="3"/>
      <c r="AC696" s="3"/>
      <c r="AD696" s="3"/>
    </row>
    <row r="697" spans="1:30" x14ac:dyDescent="0.2">
      <c r="A697" s="670" t="s">
        <v>18124</v>
      </c>
      <c r="B697" s="671" t="s">
        <v>18125</v>
      </c>
      <c r="C697" s="667" t="s">
        <v>17008</v>
      </c>
      <c r="D697" s="667" t="s">
        <v>17019</v>
      </c>
      <c r="E697" s="672" t="s">
        <v>17007</v>
      </c>
      <c r="F697" s="1" t="s">
        <v>17129</v>
      </c>
      <c r="I697" s="3"/>
      <c r="J697" s="3"/>
      <c r="K697" s="3"/>
      <c r="L697" s="3"/>
      <c r="O697" s="3"/>
      <c r="P697" s="3"/>
      <c r="Q697" s="3"/>
      <c r="R697" s="3"/>
      <c r="U697" s="3"/>
      <c r="V697" s="3"/>
      <c r="W697" s="3"/>
      <c r="X697" s="3"/>
      <c r="AA697" s="3"/>
      <c r="AB697" s="3"/>
      <c r="AC697" s="3"/>
      <c r="AD697" s="3"/>
    </row>
    <row r="698" spans="1:30" x14ac:dyDescent="0.2">
      <c r="A698" s="670" t="s">
        <v>18130</v>
      </c>
      <c r="B698" s="671" t="s">
        <v>18131</v>
      </c>
      <c r="C698" s="667" t="s">
        <v>17008</v>
      </c>
      <c r="D698" s="667" t="s">
        <v>17019</v>
      </c>
      <c r="E698" s="672" t="s">
        <v>17007</v>
      </c>
      <c r="F698" s="1" t="s">
        <v>17129</v>
      </c>
      <c r="I698" s="3"/>
      <c r="J698" s="3"/>
      <c r="K698" s="3"/>
      <c r="L698" s="3"/>
      <c r="O698" s="3"/>
      <c r="P698" s="3"/>
      <c r="Q698" s="3"/>
      <c r="R698" s="3"/>
      <c r="U698" s="3"/>
      <c r="V698" s="3"/>
      <c r="W698" s="3"/>
      <c r="X698" s="3"/>
      <c r="AA698" s="3"/>
      <c r="AB698" s="3"/>
      <c r="AC698" s="3"/>
      <c r="AD698" s="3"/>
    </row>
    <row r="699" spans="1:30" x14ac:dyDescent="0.2">
      <c r="A699" s="670" t="s">
        <v>18136</v>
      </c>
      <c r="B699" s="671" t="s">
        <v>18137</v>
      </c>
      <c r="C699" s="667" t="s">
        <v>17008</v>
      </c>
      <c r="D699" s="667" t="s">
        <v>17019</v>
      </c>
      <c r="E699" s="672" t="s">
        <v>17007</v>
      </c>
      <c r="F699" s="1" t="s">
        <v>17129</v>
      </c>
      <c r="I699" s="3"/>
      <c r="J699" s="3"/>
      <c r="K699" s="3"/>
      <c r="L699" s="3"/>
      <c r="O699" s="3"/>
      <c r="P699" s="3"/>
      <c r="Q699" s="3"/>
      <c r="R699" s="3"/>
      <c r="U699" s="3"/>
      <c r="V699" s="3"/>
      <c r="W699" s="3"/>
      <c r="X699" s="3"/>
      <c r="AA699" s="3"/>
      <c r="AB699" s="3"/>
      <c r="AC699" s="3"/>
      <c r="AD699" s="3"/>
    </row>
    <row r="700" spans="1:30" x14ac:dyDescent="0.2">
      <c r="A700" s="670" t="s">
        <v>18142</v>
      </c>
      <c r="B700" s="671" t="s">
        <v>18143</v>
      </c>
      <c r="C700" s="667" t="s">
        <v>17008</v>
      </c>
      <c r="D700" s="667" t="s">
        <v>17026</v>
      </c>
      <c r="E700" s="672" t="s">
        <v>17007</v>
      </c>
      <c r="F700" s="1" t="s">
        <v>17129</v>
      </c>
      <c r="I700" s="3"/>
      <c r="J700" s="3"/>
      <c r="K700" s="3"/>
      <c r="L700" s="3"/>
      <c r="O700" s="3"/>
      <c r="P700" s="3"/>
      <c r="Q700" s="3"/>
      <c r="R700" s="3"/>
      <c r="U700" s="3"/>
      <c r="V700" s="3"/>
      <c r="W700" s="3"/>
      <c r="X700" s="3"/>
      <c r="AA700" s="3"/>
      <c r="AB700" s="3"/>
      <c r="AC700" s="3"/>
      <c r="AD700" s="3"/>
    </row>
    <row r="701" spans="1:30" x14ac:dyDescent="0.2">
      <c r="A701" s="670" t="s">
        <v>18148</v>
      </c>
      <c r="B701" s="671" t="s">
        <v>18149</v>
      </c>
      <c r="C701" s="667" t="s">
        <v>17008</v>
      </c>
      <c r="D701" s="667" t="s">
        <v>17029</v>
      </c>
      <c r="E701" s="672" t="s">
        <v>17007</v>
      </c>
      <c r="F701" s="1" t="s">
        <v>17129</v>
      </c>
      <c r="I701" s="3"/>
      <c r="J701" s="3"/>
      <c r="K701" s="3"/>
      <c r="L701" s="3"/>
      <c r="O701" s="3"/>
      <c r="P701" s="3"/>
      <c r="Q701" s="3"/>
      <c r="R701" s="3"/>
      <c r="U701" s="3"/>
      <c r="V701" s="3"/>
      <c r="W701" s="3"/>
      <c r="X701" s="3"/>
      <c r="AA701" s="3"/>
      <c r="AB701" s="3"/>
      <c r="AC701" s="3"/>
      <c r="AD701" s="3"/>
    </row>
    <row r="702" spans="1:30" x14ac:dyDescent="0.2">
      <c r="A702" s="670" t="s">
        <v>18154</v>
      </c>
      <c r="B702" s="671" t="s">
        <v>18155</v>
      </c>
      <c r="C702" s="667" t="s">
        <v>17008</v>
      </c>
      <c r="D702" s="667" t="s">
        <v>17032</v>
      </c>
      <c r="E702" s="672" t="s">
        <v>17007</v>
      </c>
      <c r="F702" s="1" t="s">
        <v>17129</v>
      </c>
      <c r="I702" s="3"/>
      <c r="J702" s="3"/>
      <c r="K702" s="3"/>
      <c r="L702" s="3"/>
      <c r="O702" s="3"/>
      <c r="P702" s="3"/>
      <c r="Q702" s="3"/>
      <c r="R702" s="3"/>
      <c r="U702" s="3"/>
      <c r="V702" s="3"/>
      <c r="W702" s="3"/>
      <c r="X702" s="3"/>
      <c r="AA702" s="3"/>
      <c r="AB702" s="3"/>
      <c r="AC702" s="3"/>
      <c r="AD702" s="3"/>
    </row>
    <row r="703" spans="1:30" ht="13.5" thickBot="1" x14ac:dyDescent="0.25">
      <c r="A703" s="677" t="s">
        <v>18160</v>
      </c>
      <c r="B703" s="678" t="s">
        <v>18161</v>
      </c>
      <c r="C703" s="667" t="s">
        <v>17008</v>
      </c>
      <c r="D703" s="667" t="s">
        <v>17032</v>
      </c>
      <c r="E703" s="672" t="s">
        <v>17007</v>
      </c>
      <c r="F703" s="1" t="s">
        <v>17129</v>
      </c>
      <c r="I703" s="3"/>
      <c r="J703" s="3"/>
      <c r="K703" s="3"/>
      <c r="L703" s="3"/>
      <c r="O703" s="3"/>
      <c r="P703" s="3"/>
      <c r="Q703" s="3"/>
      <c r="R703" s="3"/>
      <c r="U703" s="3"/>
      <c r="V703" s="3"/>
      <c r="W703" s="3"/>
      <c r="X703" s="3"/>
      <c r="AA703" s="3"/>
      <c r="AB703" s="3"/>
      <c r="AC703" s="3"/>
      <c r="AD703" s="3"/>
    </row>
    <row r="704" spans="1:30" ht="15" x14ac:dyDescent="0.2">
      <c r="A704" s="665" t="s">
        <v>404</v>
      </c>
      <c r="B704" s="666" t="s">
        <v>12595</v>
      </c>
      <c r="C704" s="667" t="s">
        <v>17008</v>
      </c>
      <c r="D704" s="668" t="s">
        <v>17006</v>
      </c>
      <c r="E704" s="668" t="s">
        <v>17007</v>
      </c>
      <c r="F704" s="669" t="s">
        <v>17006</v>
      </c>
      <c r="I704" s="3"/>
      <c r="J704" s="3"/>
      <c r="K704" s="3"/>
      <c r="L704" s="3"/>
      <c r="O704" s="3"/>
      <c r="P704" s="3"/>
      <c r="Q704" s="3"/>
      <c r="R704" s="3"/>
      <c r="U704" s="3"/>
      <c r="V704" s="3"/>
      <c r="W704" s="3"/>
      <c r="X704" s="3"/>
      <c r="AA704" s="3"/>
      <c r="AB704" s="3"/>
      <c r="AC704" s="3"/>
      <c r="AD704" s="3"/>
    </row>
    <row r="705" spans="1:30" x14ac:dyDescent="0.2">
      <c r="A705" s="670" t="s">
        <v>8871</v>
      </c>
      <c r="B705" s="671" t="s">
        <v>18163</v>
      </c>
      <c r="C705" s="667" t="s">
        <v>17008</v>
      </c>
      <c r="D705" s="667" t="s">
        <v>17012</v>
      </c>
      <c r="E705" s="672" t="s">
        <v>17007</v>
      </c>
      <c r="F705" s="1" t="s">
        <v>17013</v>
      </c>
      <c r="I705" s="3"/>
      <c r="J705" s="3"/>
      <c r="K705" s="3"/>
      <c r="L705" s="3"/>
      <c r="O705" s="3"/>
      <c r="P705" s="3"/>
      <c r="Q705" s="3"/>
      <c r="R705" s="3"/>
      <c r="U705" s="3"/>
      <c r="V705" s="3"/>
      <c r="W705" s="3"/>
      <c r="X705" s="3"/>
      <c r="AA705" s="3"/>
      <c r="AB705" s="3"/>
      <c r="AC705" s="3"/>
      <c r="AD705" s="3"/>
    </row>
    <row r="706" spans="1:30" x14ac:dyDescent="0.2">
      <c r="A706" s="670" t="s">
        <v>18166</v>
      </c>
      <c r="B706" s="671" t="s">
        <v>18167</v>
      </c>
      <c r="C706" s="667" t="s">
        <v>17008</v>
      </c>
      <c r="D706" s="667" t="s">
        <v>17016</v>
      </c>
      <c r="E706" s="672" t="s">
        <v>17007</v>
      </c>
      <c r="F706" s="1" t="s">
        <v>17013</v>
      </c>
      <c r="I706" s="3"/>
      <c r="J706" s="3"/>
      <c r="K706" s="3"/>
      <c r="L706" s="3"/>
      <c r="O706" s="3"/>
      <c r="P706" s="3"/>
      <c r="Q706" s="3"/>
      <c r="R706" s="3"/>
      <c r="U706" s="3"/>
      <c r="V706" s="3"/>
      <c r="W706" s="3"/>
      <c r="X706" s="3"/>
      <c r="AA706" s="3"/>
      <c r="AB706" s="3"/>
      <c r="AC706" s="3"/>
      <c r="AD706" s="3"/>
    </row>
    <row r="707" spans="1:30" x14ac:dyDescent="0.2">
      <c r="A707" s="670" t="s">
        <v>18170</v>
      </c>
      <c r="B707" s="671" t="s">
        <v>18171</v>
      </c>
      <c r="C707" s="667" t="s">
        <v>17008</v>
      </c>
      <c r="D707" s="667" t="s">
        <v>17019</v>
      </c>
      <c r="E707" s="672" t="s">
        <v>17007</v>
      </c>
      <c r="F707" s="1" t="s">
        <v>17013</v>
      </c>
      <c r="I707" s="3"/>
      <c r="J707" s="3"/>
      <c r="K707" s="3"/>
      <c r="L707" s="3"/>
      <c r="O707" s="3"/>
      <c r="P707" s="3"/>
      <c r="Q707" s="3"/>
      <c r="R707" s="3"/>
      <c r="U707" s="3"/>
      <c r="V707" s="3"/>
      <c r="W707" s="3"/>
      <c r="X707" s="3"/>
      <c r="AA707" s="3"/>
      <c r="AB707" s="3"/>
      <c r="AC707" s="3"/>
      <c r="AD707" s="3"/>
    </row>
    <row r="708" spans="1:30" x14ac:dyDescent="0.2">
      <c r="A708" s="670" t="s">
        <v>18174</v>
      </c>
      <c r="B708" s="671" t="s">
        <v>18175</v>
      </c>
      <c r="C708" s="667" t="s">
        <v>17008</v>
      </c>
      <c r="D708" s="667" t="s">
        <v>17019</v>
      </c>
      <c r="E708" s="672" t="s">
        <v>17007</v>
      </c>
      <c r="F708" s="1" t="s">
        <v>17013</v>
      </c>
      <c r="I708" s="3"/>
      <c r="J708" s="3"/>
      <c r="K708" s="3"/>
      <c r="L708" s="3"/>
      <c r="O708" s="3"/>
      <c r="P708" s="3"/>
      <c r="Q708" s="3"/>
      <c r="R708" s="3"/>
      <c r="U708" s="3"/>
      <c r="V708" s="3"/>
      <c r="W708" s="3"/>
      <c r="X708" s="3"/>
      <c r="AA708" s="3"/>
      <c r="AB708" s="3"/>
      <c r="AC708" s="3"/>
      <c r="AD708" s="3"/>
    </row>
    <row r="709" spans="1:30" x14ac:dyDescent="0.2">
      <c r="A709" s="670" t="s">
        <v>18178</v>
      </c>
      <c r="B709" s="671" t="s">
        <v>18179</v>
      </c>
      <c r="C709" s="667" t="s">
        <v>17008</v>
      </c>
      <c r="D709" s="667" t="s">
        <v>17019</v>
      </c>
      <c r="E709" s="672" t="s">
        <v>17007</v>
      </c>
      <c r="F709" s="1" t="s">
        <v>17013</v>
      </c>
      <c r="I709" s="3"/>
      <c r="J709" s="3"/>
      <c r="K709" s="3"/>
      <c r="L709" s="3"/>
      <c r="O709" s="3"/>
      <c r="P709" s="3"/>
      <c r="Q709" s="3"/>
      <c r="R709" s="3"/>
      <c r="U709" s="3"/>
      <c r="V709" s="3"/>
      <c r="W709" s="3"/>
      <c r="X709" s="3"/>
      <c r="AA709" s="3"/>
      <c r="AB709" s="3"/>
      <c r="AC709" s="3"/>
      <c r="AD709" s="3"/>
    </row>
    <row r="710" spans="1:30" x14ac:dyDescent="0.2">
      <c r="A710" s="670" t="s">
        <v>18182</v>
      </c>
      <c r="B710" s="671" t="s">
        <v>18183</v>
      </c>
      <c r="C710" s="667" t="s">
        <v>17008</v>
      </c>
      <c r="D710" s="667" t="s">
        <v>17026</v>
      </c>
      <c r="E710" s="672" t="s">
        <v>17007</v>
      </c>
      <c r="F710" s="1" t="s">
        <v>17013</v>
      </c>
      <c r="I710" s="3"/>
      <c r="J710" s="3"/>
      <c r="K710" s="3"/>
      <c r="L710" s="3"/>
      <c r="O710" s="3"/>
      <c r="P710" s="3"/>
      <c r="Q710" s="3"/>
      <c r="R710" s="3"/>
      <c r="U710" s="3"/>
      <c r="V710" s="3"/>
      <c r="W710" s="3"/>
      <c r="X710" s="3"/>
      <c r="AA710" s="3"/>
      <c r="AB710" s="3"/>
      <c r="AC710" s="3"/>
      <c r="AD710" s="3"/>
    </row>
    <row r="711" spans="1:30" x14ac:dyDescent="0.2">
      <c r="A711" s="670" t="s">
        <v>18186</v>
      </c>
      <c r="B711" s="671" t="s">
        <v>18187</v>
      </c>
      <c r="C711" s="667" t="s">
        <v>17008</v>
      </c>
      <c r="D711" s="667" t="s">
        <v>17029</v>
      </c>
      <c r="E711" s="672" t="s">
        <v>17007</v>
      </c>
      <c r="F711" s="1" t="s">
        <v>17013</v>
      </c>
      <c r="I711" s="3"/>
      <c r="J711" s="3"/>
      <c r="K711" s="3"/>
      <c r="L711" s="3"/>
      <c r="O711" s="3"/>
      <c r="P711" s="3"/>
      <c r="Q711" s="3"/>
      <c r="R711" s="3"/>
      <c r="U711" s="3"/>
      <c r="V711" s="3"/>
      <c r="W711" s="3"/>
      <c r="X711" s="3"/>
      <c r="AA711" s="3"/>
      <c r="AB711" s="3"/>
      <c r="AC711" s="3"/>
      <c r="AD711" s="3"/>
    </row>
    <row r="712" spans="1:30" x14ac:dyDescent="0.2">
      <c r="A712" s="670" t="s">
        <v>18190</v>
      </c>
      <c r="B712" s="671" t="s">
        <v>18191</v>
      </c>
      <c r="C712" s="667" t="s">
        <v>17008</v>
      </c>
      <c r="D712" s="667" t="s">
        <v>17032</v>
      </c>
      <c r="E712" s="672" t="s">
        <v>17007</v>
      </c>
      <c r="F712" s="1" t="s">
        <v>17013</v>
      </c>
      <c r="I712" s="3"/>
      <c r="J712" s="3"/>
      <c r="K712" s="3"/>
      <c r="L712" s="3"/>
      <c r="O712" s="3"/>
      <c r="P712" s="3"/>
      <c r="Q712" s="3"/>
      <c r="R712" s="3"/>
      <c r="U712" s="3"/>
      <c r="V712" s="3"/>
      <c r="W712" s="3"/>
      <c r="X712" s="3"/>
      <c r="AA712" s="3"/>
      <c r="AB712" s="3"/>
      <c r="AC712" s="3"/>
      <c r="AD712" s="3"/>
    </row>
    <row r="713" spans="1:30" x14ac:dyDescent="0.2">
      <c r="A713" s="673" t="s">
        <v>18194</v>
      </c>
      <c r="B713" s="674" t="s">
        <v>18195</v>
      </c>
      <c r="C713" s="667" t="s">
        <v>17008</v>
      </c>
      <c r="D713" s="667" t="s">
        <v>17032</v>
      </c>
      <c r="E713" s="672" t="s">
        <v>17007</v>
      </c>
      <c r="F713" s="1" t="s">
        <v>17013</v>
      </c>
      <c r="I713" s="3"/>
      <c r="J713" s="3"/>
      <c r="K713" s="3"/>
      <c r="L713" s="3"/>
      <c r="O713" s="3"/>
      <c r="P713" s="3"/>
      <c r="Q713" s="3"/>
      <c r="R713" s="3"/>
      <c r="U713" s="3"/>
      <c r="V713" s="3"/>
      <c r="W713" s="3"/>
      <c r="X713" s="3"/>
      <c r="AA713" s="3"/>
      <c r="AB713" s="3"/>
      <c r="AC713" s="3"/>
      <c r="AD713" s="3"/>
    </row>
    <row r="714" spans="1:30" x14ac:dyDescent="0.2">
      <c r="A714" s="675" t="s">
        <v>18198</v>
      </c>
      <c r="B714" s="676" t="s">
        <v>18199</v>
      </c>
      <c r="C714" s="667" t="s">
        <v>17008</v>
      </c>
      <c r="D714" s="667" t="s">
        <v>17012</v>
      </c>
      <c r="E714" s="672" t="s">
        <v>17007</v>
      </c>
      <c r="F714" s="1" t="s">
        <v>2206</v>
      </c>
      <c r="I714" s="3"/>
      <c r="J714" s="3"/>
      <c r="K714" s="3"/>
      <c r="L714" s="3"/>
      <c r="O714" s="3"/>
      <c r="P714" s="3"/>
      <c r="Q714" s="3"/>
      <c r="R714" s="3"/>
      <c r="U714" s="3"/>
      <c r="V714" s="3"/>
      <c r="W714" s="3"/>
      <c r="X714" s="3"/>
      <c r="AA714" s="3"/>
      <c r="AB714" s="3"/>
      <c r="AC714" s="3"/>
      <c r="AD714" s="3"/>
    </row>
    <row r="715" spans="1:30" x14ac:dyDescent="0.2">
      <c r="A715" s="670" t="s">
        <v>18202</v>
      </c>
      <c r="B715" s="671" t="s">
        <v>18203</v>
      </c>
      <c r="C715" s="667" t="s">
        <v>17008</v>
      </c>
      <c r="D715" s="667" t="s">
        <v>17016</v>
      </c>
      <c r="E715" s="672" t="s">
        <v>17007</v>
      </c>
      <c r="F715" s="1" t="s">
        <v>2206</v>
      </c>
      <c r="I715" s="3"/>
      <c r="J715" s="3"/>
      <c r="K715" s="3"/>
      <c r="L715" s="3"/>
      <c r="O715" s="3"/>
      <c r="P715" s="3"/>
      <c r="Q715" s="3"/>
      <c r="R715" s="3"/>
      <c r="U715" s="3"/>
      <c r="V715" s="3"/>
      <c r="W715" s="3"/>
      <c r="X715" s="3"/>
      <c r="AA715" s="3"/>
      <c r="AB715" s="3"/>
      <c r="AC715" s="3"/>
      <c r="AD715" s="3"/>
    </row>
    <row r="716" spans="1:30" x14ac:dyDescent="0.2">
      <c r="A716" s="670" t="s">
        <v>18206</v>
      </c>
      <c r="B716" s="671" t="s">
        <v>18207</v>
      </c>
      <c r="C716" s="667" t="s">
        <v>17008</v>
      </c>
      <c r="D716" s="667" t="s">
        <v>17019</v>
      </c>
      <c r="E716" s="672" t="s">
        <v>17007</v>
      </c>
      <c r="F716" s="1" t="s">
        <v>2206</v>
      </c>
      <c r="I716" s="3"/>
      <c r="J716" s="3"/>
      <c r="K716" s="3"/>
      <c r="L716" s="3"/>
      <c r="O716" s="3"/>
      <c r="P716" s="3"/>
      <c r="Q716" s="3"/>
      <c r="R716" s="3"/>
      <c r="U716" s="3"/>
      <c r="V716" s="3"/>
      <c r="W716" s="3"/>
      <c r="X716" s="3"/>
      <c r="AA716" s="3"/>
      <c r="AB716" s="3"/>
      <c r="AC716" s="3"/>
      <c r="AD716" s="3"/>
    </row>
    <row r="717" spans="1:30" x14ac:dyDescent="0.2">
      <c r="A717" s="670" t="s">
        <v>18210</v>
      </c>
      <c r="B717" s="671" t="s">
        <v>18211</v>
      </c>
      <c r="C717" s="667" t="s">
        <v>17008</v>
      </c>
      <c r="D717" s="667" t="s">
        <v>17019</v>
      </c>
      <c r="E717" s="672" t="s">
        <v>17007</v>
      </c>
      <c r="F717" s="1" t="s">
        <v>2206</v>
      </c>
      <c r="I717" s="3"/>
      <c r="J717" s="3"/>
      <c r="K717" s="3"/>
      <c r="L717" s="3"/>
      <c r="O717" s="3"/>
      <c r="P717" s="3"/>
      <c r="Q717" s="3"/>
      <c r="R717" s="3"/>
      <c r="U717" s="3"/>
      <c r="V717" s="3"/>
      <c r="W717" s="3"/>
      <c r="X717" s="3"/>
      <c r="AA717" s="3"/>
      <c r="AB717" s="3"/>
      <c r="AC717" s="3"/>
      <c r="AD717" s="3"/>
    </row>
    <row r="718" spans="1:30" x14ac:dyDescent="0.2">
      <c r="A718" s="670" t="s">
        <v>18214</v>
      </c>
      <c r="B718" s="671" t="s">
        <v>18215</v>
      </c>
      <c r="C718" s="667" t="s">
        <v>17008</v>
      </c>
      <c r="D718" s="667" t="s">
        <v>17019</v>
      </c>
      <c r="E718" s="672" t="s">
        <v>17007</v>
      </c>
      <c r="F718" s="1" t="s">
        <v>2206</v>
      </c>
      <c r="I718" s="3"/>
      <c r="J718" s="3"/>
      <c r="K718" s="3"/>
      <c r="L718" s="3"/>
      <c r="O718" s="3"/>
      <c r="P718" s="3"/>
      <c r="Q718" s="3"/>
      <c r="R718" s="3"/>
      <c r="U718" s="3"/>
      <c r="V718" s="3"/>
      <c r="W718" s="3"/>
      <c r="X718" s="3"/>
      <c r="AA718" s="3"/>
      <c r="AB718" s="3"/>
      <c r="AC718" s="3"/>
      <c r="AD718" s="3"/>
    </row>
    <row r="719" spans="1:30" x14ac:dyDescent="0.2">
      <c r="A719" s="670" t="s">
        <v>18218</v>
      </c>
      <c r="B719" s="671" t="s">
        <v>18219</v>
      </c>
      <c r="C719" s="667" t="s">
        <v>17008</v>
      </c>
      <c r="D719" s="667" t="s">
        <v>17026</v>
      </c>
      <c r="E719" s="672" t="s">
        <v>17007</v>
      </c>
      <c r="F719" s="1" t="s">
        <v>2206</v>
      </c>
      <c r="I719" s="3"/>
      <c r="J719" s="3"/>
      <c r="K719" s="3"/>
      <c r="L719" s="3"/>
      <c r="O719" s="3"/>
      <c r="P719" s="3"/>
      <c r="Q719" s="3"/>
      <c r="R719" s="3"/>
      <c r="U719" s="3"/>
      <c r="V719" s="3"/>
      <c r="W719" s="3"/>
      <c r="X719" s="3"/>
      <c r="AA719" s="3"/>
      <c r="AB719" s="3"/>
      <c r="AC719" s="3"/>
      <c r="AD719" s="3"/>
    </row>
    <row r="720" spans="1:30" x14ac:dyDescent="0.2">
      <c r="A720" s="670" t="s">
        <v>18222</v>
      </c>
      <c r="B720" s="671" t="s">
        <v>18223</v>
      </c>
      <c r="C720" s="667" t="s">
        <v>17008</v>
      </c>
      <c r="D720" s="667" t="s">
        <v>17029</v>
      </c>
      <c r="E720" s="672" t="s">
        <v>17007</v>
      </c>
      <c r="F720" s="1" t="s">
        <v>2206</v>
      </c>
      <c r="I720" s="3"/>
      <c r="J720" s="3"/>
      <c r="K720" s="3"/>
      <c r="L720" s="3"/>
      <c r="O720" s="3"/>
      <c r="P720" s="3"/>
      <c r="Q720" s="3"/>
      <c r="R720" s="3"/>
      <c r="U720" s="3"/>
      <c r="V720" s="3"/>
      <c r="W720" s="3"/>
      <c r="X720" s="3"/>
      <c r="AA720" s="3"/>
      <c r="AB720" s="3"/>
      <c r="AC720" s="3"/>
      <c r="AD720" s="3"/>
    </row>
    <row r="721" spans="1:30" x14ac:dyDescent="0.2">
      <c r="A721" s="670" t="s">
        <v>18226</v>
      </c>
      <c r="B721" s="671" t="s">
        <v>18227</v>
      </c>
      <c r="C721" s="667" t="s">
        <v>17008</v>
      </c>
      <c r="D721" s="667" t="s">
        <v>17032</v>
      </c>
      <c r="E721" s="672" t="s">
        <v>17007</v>
      </c>
      <c r="F721" s="1" t="s">
        <v>2206</v>
      </c>
      <c r="I721" s="3"/>
      <c r="J721" s="3"/>
      <c r="K721" s="3"/>
      <c r="L721" s="3"/>
      <c r="O721" s="3"/>
      <c r="P721" s="3"/>
      <c r="Q721" s="3"/>
      <c r="R721" s="3"/>
      <c r="U721" s="3"/>
      <c r="V721" s="3"/>
      <c r="W721" s="3"/>
      <c r="X721" s="3"/>
      <c r="AA721" s="3"/>
      <c r="AB721" s="3"/>
      <c r="AC721" s="3"/>
      <c r="AD721" s="3"/>
    </row>
    <row r="722" spans="1:30" x14ac:dyDescent="0.2">
      <c r="A722" s="673" t="s">
        <v>18230</v>
      </c>
      <c r="B722" s="674" t="s">
        <v>18231</v>
      </c>
      <c r="C722" s="667" t="s">
        <v>17008</v>
      </c>
      <c r="D722" s="667" t="s">
        <v>17032</v>
      </c>
      <c r="E722" s="672" t="s">
        <v>17007</v>
      </c>
      <c r="F722" s="1" t="s">
        <v>2206</v>
      </c>
      <c r="I722" s="3"/>
      <c r="J722" s="3"/>
      <c r="K722" s="3"/>
      <c r="L722" s="3"/>
      <c r="O722" s="3"/>
      <c r="P722" s="3"/>
      <c r="Q722" s="3"/>
      <c r="R722" s="3"/>
      <c r="U722" s="3"/>
      <c r="V722" s="3"/>
      <c r="W722" s="3"/>
      <c r="X722" s="3"/>
      <c r="AA722" s="3"/>
      <c r="AB722" s="3"/>
      <c r="AC722" s="3"/>
      <c r="AD722" s="3"/>
    </row>
    <row r="723" spans="1:30" x14ac:dyDescent="0.2">
      <c r="A723" s="675" t="s">
        <v>18234</v>
      </c>
      <c r="B723" s="676" t="s">
        <v>18235</v>
      </c>
      <c r="C723" s="667" t="s">
        <v>17008</v>
      </c>
      <c r="D723" s="667" t="s">
        <v>17012</v>
      </c>
      <c r="E723" s="672" t="s">
        <v>17007</v>
      </c>
      <c r="F723" s="1" t="s">
        <v>17129</v>
      </c>
      <c r="I723" s="3"/>
      <c r="J723" s="3"/>
      <c r="K723" s="3"/>
      <c r="L723" s="3"/>
      <c r="O723" s="3"/>
      <c r="P723" s="3"/>
      <c r="Q723" s="3"/>
      <c r="R723" s="3"/>
      <c r="U723" s="3"/>
      <c r="V723" s="3"/>
      <c r="W723" s="3"/>
      <c r="X723" s="3"/>
      <c r="AA723" s="3"/>
      <c r="AB723" s="3"/>
      <c r="AC723" s="3"/>
      <c r="AD723" s="3"/>
    </row>
    <row r="724" spans="1:30" x14ac:dyDescent="0.2">
      <c r="A724" s="670" t="s">
        <v>18238</v>
      </c>
      <c r="B724" s="671" t="s">
        <v>18239</v>
      </c>
      <c r="C724" s="667" t="s">
        <v>17008</v>
      </c>
      <c r="D724" s="667" t="s">
        <v>17016</v>
      </c>
      <c r="E724" s="672" t="s">
        <v>17007</v>
      </c>
      <c r="F724" s="1" t="s">
        <v>17129</v>
      </c>
      <c r="I724" s="3"/>
      <c r="J724" s="3"/>
      <c r="K724" s="3"/>
      <c r="L724" s="3"/>
      <c r="O724" s="3"/>
      <c r="P724" s="3"/>
      <c r="Q724" s="3"/>
      <c r="R724" s="3"/>
      <c r="U724" s="3"/>
      <c r="V724" s="3"/>
      <c r="W724" s="3"/>
      <c r="X724" s="3"/>
      <c r="AA724" s="3"/>
      <c r="AB724" s="3"/>
      <c r="AC724" s="3"/>
      <c r="AD724" s="3"/>
    </row>
    <row r="725" spans="1:30" x14ac:dyDescent="0.2">
      <c r="A725" s="670" t="s">
        <v>18242</v>
      </c>
      <c r="B725" s="671" t="s">
        <v>18243</v>
      </c>
      <c r="C725" s="667" t="s">
        <v>17008</v>
      </c>
      <c r="D725" s="667" t="s">
        <v>17019</v>
      </c>
      <c r="E725" s="672" t="s">
        <v>17007</v>
      </c>
      <c r="F725" s="1" t="s">
        <v>17129</v>
      </c>
      <c r="I725" s="3"/>
      <c r="J725" s="3"/>
      <c r="K725" s="3"/>
      <c r="L725" s="3"/>
      <c r="O725" s="3"/>
      <c r="P725" s="3"/>
      <c r="Q725" s="3"/>
      <c r="R725" s="3"/>
      <c r="U725" s="3"/>
      <c r="V725" s="3"/>
      <c r="W725" s="3"/>
      <c r="X725" s="3"/>
      <c r="AA725" s="3"/>
      <c r="AB725" s="3"/>
      <c r="AC725" s="3"/>
      <c r="AD725" s="3"/>
    </row>
    <row r="726" spans="1:30" x14ac:dyDescent="0.2">
      <c r="A726" s="670" t="s">
        <v>18246</v>
      </c>
      <c r="B726" s="671" t="s">
        <v>18247</v>
      </c>
      <c r="C726" s="667" t="s">
        <v>17008</v>
      </c>
      <c r="D726" s="667" t="s">
        <v>17019</v>
      </c>
      <c r="E726" s="672" t="s">
        <v>17007</v>
      </c>
      <c r="F726" s="1" t="s">
        <v>17129</v>
      </c>
      <c r="I726" s="3"/>
      <c r="J726" s="3"/>
      <c r="K726" s="3"/>
      <c r="L726" s="3"/>
      <c r="O726" s="3"/>
      <c r="P726" s="3"/>
      <c r="Q726" s="3"/>
      <c r="R726" s="3"/>
      <c r="U726" s="3"/>
      <c r="V726" s="3"/>
      <c r="W726" s="3"/>
      <c r="X726" s="3"/>
      <c r="AA726" s="3"/>
      <c r="AB726" s="3"/>
      <c r="AC726" s="3"/>
      <c r="AD726" s="3"/>
    </row>
    <row r="727" spans="1:30" x14ac:dyDescent="0.2">
      <c r="A727" s="670" t="s">
        <v>18250</v>
      </c>
      <c r="B727" s="671" t="s">
        <v>18251</v>
      </c>
      <c r="C727" s="667" t="s">
        <v>17008</v>
      </c>
      <c r="D727" s="667" t="s">
        <v>17019</v>
      </c>
      <c r="E727" s="672" t="s">
        <v>17007</v>
      </c>
      <c r="F727" s="1" t="s">
        <v>17129</v>
      </c>
      <c r="I727" s="3"/>
      <c r="J727" s="3"/>
      <c r="K727" s="3"/>
      <c r="L727" s="3"/>
      <c r="O727" s="3"/>
      <c r="P727" s="3"/>
      <c r="Q727" s="3"/>
      <c r="R727" s="3"/>
      <c r="U727" s="3"/>
      <c r="V727" s="3"/>
      <c r="W727" s="3"/>
      <c r="X727" s="3"/>
      <c r="AA727" s="3"/>
      <c r="AB727" s="3"/>
      <c r="AC727" s="3"/>
      <c r="AD727" s="3"/>
    </row>
    <row r="728" spans="1:30" x14ac:dyDescent="0.2">
      <c r="A728" s="670" t="s">
        <v>18254</v>
      </c>
      <c r="B728" s="671" t="s">
        <v>18255</v>
      </c>
      <c r="C728" s="667" t="s">
        <v>17008</v>
      </c>
      <c r="D728" s="667" t="s">
        <v>17026</v>
      </c>
      <c r="E728" s="672" t="s">
        <v>17007</v>
      </c>
      <c r="F728" s="1" t="s">
        <v>17129</v>
      </c>
      <c r="I728" s="3"/>
      <c r="J728" s="3"/>
      <c r="K728" s="3"/>
      <c r="L728" s="3"/>
      <c r="O728" s="3"/>
      <c r="P728" s="3"/>
      <c r="Q728" s="3"/>
      <c r="R728" s="3"/>
      <c r="U728" s="3"/>
      <c r="V728" s="3"/>
      <c r="W728" s="3"/>
      <c r="X728" s="3"/>
      <c r="AA728" s="3"/>
      <c r="AB728" s="3"/>
      <c r="AC728" s="3"/>
      <c r="AD728" s="3"/>
    </row>
    <row r="729" spans="1:30" x14ac:dyDescent="0.2">
      <c r="A729" s="670" t="s">
        <v>18258</v>
      </c>
      <c r="B729" s="671" t="s">
        <v>18259</v>
      </c>
      <c r="C729" s="667" t="s">
        <v>17008</v>
      </c>
      <c r="D729" s="667" t="s">
        <v>17029</v>
      </c>
      <c r="E729" s="672" t="s">
        <v>17007</v>
      </c>
      <c r="F729" s="1" t="s">
        <v>17129</v>
      </c>
      <c r="I729" s="3"/>
      <c r="J729" s="3"/>
      <c r="K729" s="3"/>
      <c r="L729" s="3"/>
      <c r="O729" s="3"/>
      <c r="P729" s="3"/>
      <c r="Q729" s="3"/>
      <c r="R729" s="3"/>
      <c r="U729" s="3"/>
      <c r="V729" s="3"/>
      <c r="W729" s="3"/>
      <c r="X729" s="3"/>
      <c r="AA729" s="3"/>
      <c r="AB729" s="3"/>
      <c r="AC729" s="3"/>
      <c r="AD729" s="3"/>
    </row>
    <row r="730" spans="1:30" x14ac:dyDescent="0.2">
      <c r="A730" s="670" t="s">
        <v>18262</v>
      </c>
      <c r="B730" s="671" t="s">
        <v>18263</v>
      </c>
      <c r="C730" s="667" t="s">
        <v>17008</v>
      </c>
      <c r="D730" s="667" t="s">
        <v>17032</v>
      </c>
      <c r="E730" s="672" t="s">
        <v>17007</v>
      </c>
      <c r="F730" s="1" t="s">
        <v>17129</v>
      </c>
      <c r="I730" s="3"/>
      <c r="J730" s="3"/>
      <c r="K730" s="3"/>
      <c r="L730" s="3"/>
      <c r="O730" s="3"/>
      <c r="P730" s="3"/>
      <c r="Q730" s="3"/>
      <c r="R730" s="3"/>
      <c r="U730" s="3"/>
      <c r="V730" s="3"/>
      <c r="W730" s="3"/>
      <c r="X730" s="3"/>
      <c r="AA730" s="3"/>
      <c r="AB730" s="3"/>
      <c r="AC730" s="3"/>
      <c r="AD730" s="3"/>
    </row>
    <row r="731" spans="1:30" ht="13.5" thickBot="1" x14ac:dyDescent="0.25">
      <c r="A731" s="677" t="s">
        <v>18266</v>
      </c>
      <c r="B731" s="678" t="s">
        <v>18267</v>
      </c>
      <c r="C731" s="667" t="s">
        <v>17008</v>
      </c>
      <c r="D731" s="667" t="s">
        <v>17032</v>
      </c>
      <c r="E731" s="672" t="s">
        <v>17007</v>
      </c>
      <c r="F731" s="1" t="s">
        <v>17129</v>
      </c>
      <c r="I731" s="3"/>
      <c r="J731" s="3"/>
      <c r="K731" s="3"/>
      <c r="L731" s="3"/>
      <c r="O731" s="3"/>
      <c r="P731" s="3"/>
      <c r="Q731" s="3"/>
      <c r="R731" s="3"/>
      <c r="U731" s="3"/>
      <c r="V731" s="3"/>
      <c r="W731" s="3"/>
      <c r="X731" s="3"/>
      <c r="AA731" s="3"/>
      <c r="AB731" s="3"/>
      <c r="AC731" s="3"/>
      <c r="AD731" s="3"/>
    </row>
    <row r="732" spans="1:30" ht="15" x14ac:dyDescent="0.2">
      <c r="A732" s="665" t="s">
        <v>406</v>
      </c>
      <c r="B732" s="666" t="s">
        <v>9947</v>
      </c>
      <c r="C732" s="668" t="s">
        <v>17010</v>
      </c>
      <c r="D732" s="668" t="s">
        <v>17006</v>
      </c>
      <c r="E732" s="668" t="s">
        <v>17007</v>
      </c>
      <c r="F732" s="669" t="s">
        <v>17006</v>
      </c>
      <c r="I732" s="3"/>
      <c r="J732" s="3"/>
      <c r="K732" s="3"/>
      <c r="L732" s="3"/>
      <c r="O732" s="3"/>
      <c r="P732" s="3"/>
      <c r="Q732" s="3"/>
      <c r="R732" s="3"/>
      <c r="U732" s="3"/>
      <c r="V732" s="3"/>
      <c r="W732" s="3"/>
      <c r="X732" s="3"/>
      <c r="AA732" s="3"/>
      <c r="AB732" s="3"/>
      <c r="AC732" s="3"/>
      <c r="AD732" s="3"/>
    </row>
    <row r="733" spans="1:30" x14ac:dyDescent="0.2">
      <c r="A733" s="670" t="s">
        <v>16289</v>
      </c>
      <c r="B733" s="671" t="s">
        <v>16290</v>
      </c>
      <c r="C733" s="667" t="s">
        <v>17010</v>
      </c>
      <c r="D733" s="667" t="s">
        <v>17012</v>
      </c>
      <c r="E733" s="672" t="s">
        <v>17007</v>
      </c>
      <c r="F733" s="1" t="s">
        <v>17013</v>
      </c>
      <c r="I733" s="3"/>
      <c r="J733" s="3"/>
      <c r="K733" s="3"/>
      <c r="L733" s="3"/>
      <c r="O733" s="3"/>
      <c r="P733" s="3"/>
      <c r="Q733" s="3"/>
      <c r="R733" s="3"/>
      <c r="U733" s="3"/>
      <c r="V733" s="3"/>
      <c r="W733" s="3"/>
      <c r="X733" s="3"/>
      <c r="AA733" s="3"/>
      <c r="AB733" s="3"/>
      <c r="AC733" s="3"/>
      <c r="AD733" s="3"/>
    </row>
    <row r="734" spans="1:30" x14ac:dyDescent="0.2">
      <c r="A734" s="670" t="s">
        <v>16291</v>
      </c>
      <c r="B734" s="671" t="s">
        <v>16292</v>
      </c>
      <c r="C734" s="667" t="s">
        <v>17010</v>
      </c>
      <c r="D734" s="667" t="s">
        <v>17016</v>
      </c>
      <c r="E734" s="672" t="s">
        <v>17007</v>
      </c>
      <c r="F734" s="1" t="s">
        <v>17013</v>
      </c>
      <c r="I734" s="3"/>
      <c r="J734" s="3"/>
      <c r="K734" s="3"/>
      <c r="L734" s="3"/>
      <c r="O734" s="3"/>
      <c r="P734" s="3"/>
      <c r="Q734" s="3"/>
      <c r="R734" s="3"/>
      <c r="U734" s="3"/>
      <c r="V734" s="3"/>
      <c r="W734" s="3"/>
      <c r="X734" s="3"/>
      <c r="AA734" s="3"/>
      <c r="AB734" s="3"/>
      <c r="AC734" s="3"/>
      <c r="AD734" s="3"/>
    </row>
    <row r="735" spans="1:30" x14ac:dyDescent="0.2">
      <c r="A735" s="670" t="s">
        <v>1227</v>
      </c>
      <c r="B735" s="671" t="s">
        <v>16293</v>
      </c>
      <c r="C735" s="667" t="s">
        <v>17010</v>
      </c>
      <c r="D735" s="667" t="s">
        <v>17019</v>
      </c>
      <c r="E735" s="672" t="s">
        <v>17007</v>
      </c>
      <c r="F735" s="1" t="s">
        <v>17013</v>
      </c>
      <c r="I735" s="3"/>
      <c r="J735" s="3"/>
      <c r="K735" s="3"/>
      <c r="L735" s="3"/>
      <c r="O735" s="3"/>
      <c r="P735" s="3"/>
      <c r="Q735" s="3"/>
      <c r="R735" s="3"/>
      <c r="U735" s="3"/>
      <c r="V735" s="3"/>
      <c r="W735" s="3"/>
      <c r="X735" s="3"/>
      <c r="AA735" s="3"/>
      <c r="AB735" s="3"/>
      <c r="AC735" s="3"/>
      <c r="AD735" s="3"/>
    </row>
    <row r="736" spans="1:30" x14ac:dyDescent="0.2">
      <c r="A736" s="670" t="s">
        <v>16294</v>
      </c>
      <c r="B736" s="671" t="s">
        <v>16295</v>
      </c>
      <c r="C736" s="667" t="s">
        <v>17010</v>
      </c>
      <c r="D736" s="667" t="s">
        <v>17019</v>
      </c>
      <c r="E736" s="672" t="s">
        <v>17007</v>
      </c>
      <c r="F736" s="1" t="s">
        <v>17013</v>
      </c>
      <c r="I736" s="3"/>
      <c r="J736" s="3"/>
      <c r="K736" s="3"/>
      <c r="L736" s="3"/>
      <c r="O736" s="3"/>
      <c r="P736" s="3"/>
      <c r="Q736" s="3"/>
      <c r="R736" s="3"/>
      <c r="U736" s="3"/>
      <c r="V736" s="3"/>
      <c r="W736" s="3"/>
      <c r="X736" s="3"/>
      <c r="AA736" s="3"/>
      <c r="AB736" s="3"/>
      <c r="AC736" s="3"/>
      <c r="AD736" s="3"/>
    </row>
    <row r="737" spans="1:30" x14ac:dyDescent="0.2">
      <c r="A737" s="670" t="s">
        <v>16296</v>
      </c>
      <c r="B737" s="671" t="s">
        <v>16297</v>
      </c>
      <c r="C737" s="667" t="s">
        <v>17010</v>
      </c>
      <c r="D737" s="667" t="s">
        <v>17019</v>
      </c>
      <c r="E737" s="672" t="s">
        <v>17007</v>
      </c>
      <c r="F737" s="1" t="s">
        <v>17013</v>
      </c>
      <c r="I737" s="3"/>
      <c r="J737" s="3"/>
      <c r="K737" s="3"/>
      <c r="L737" s="3"/>
      <c r="O737" s="3"/>
      <c r="P737" s="3"/>
      <c r="Q737" s="3"/>
      <c r="R737" s="3"/>
      <c r="U737" s="3"/>
      <c r="V737" s="3"/>
      <c r="W737" s="3"/>
      <c r="X737" s="3"/>
      <c r="AA737" s="3"/>
      <c r="AB737" s="3"/>
      <c r="AC737" s="3"/>
      <c r="AD737" s="3"/>
    </row>
    <row r="738" spans="1:30" x14ac:dyDescent="0.2">
      <c r="A738" s="670" t="s">
        <v>16298</v>
      </c>
      <c r="B738" s="671" t="s">
        <v>16299</v>
      </c>
      <c r="C738" s="667" t="s">
        <v>17010</v>
      </c>
      <c r="D738" s="667" t="s">
        <v>17026</v>
      </c>
      <c r="E738" s="672" t="s">
        <v>17007</v>
      </c>
      <c r="F738" s="1" t="s">
        <v>17013</v>
      </c>
      <c r="I738" s="3"/>
      <c r="J738" s="3"/>
      <c r="K738" s="3"/>
      <c r="L738" s="3"/>
      <c r="O738" s="3"/>
      <c r="P738" s="3"/>
      <c r="Q738" s="3"/>
      <c r="R738" s="3"/>
      <c r="U738" s="3"/>
      <c r="V738" s="3"/>
      <c r="W738" s="3"/>
      <c r="X738" s="3"/>
      <c r="AA738" s="3"/>
      <c r="AB738" s="3"/>
      <c r="AC738" s="3"/>
      <c r="AD738" s="3"/>
    </row>
    <row r="739" spans="1:30" x14ac:dyDescent="0.2">
      <c r="A739" s="670" t="s">
        <v>16300</v>
      </c>
      <c r="B739" s="671" t="s">
        <v>16301</v>
      </c>
      <c r="C739" s="667" t="s">
        <v>17010</v>
      </c>
      <c r="D739" s="667" t="s">
        <v>17029</v>
      </c>
      <c r="E739" s="672" t="s">
        <v>17007</v>
      </c>
      <c r="F739" s="1" t="s">
        <v>17013</v>
      </c>
      <c r="I739" s="3"/>
      <c r="J739" s="3"/>
      <c r="K739" s="3"/>
      <c r="L739" s="3"/>
      <c r="O739" s="3"/>
      <c r="P739" s="3"/>
      <c r="Q739" s="3"/>
      <c r="R739" s="3"/>
      <c r="U739" s="3"/>
      <c r="V739" s="3"/>
      <c r="W739" s="3"/>
      <c r="X739" s="3"/>
      <c r="AA739" s="3"/>
      <c r="AB739" s="3"/>
      <c r="AC739" s="3"/>
      <c r="AD739" s="3"/>
    </row>
    <row r="740" spans="1:30" x14ac:dyDescent="0.2">
      <c r="A740" s="670" t="s">
        <v>16302</v>
      </c>
      <c r="B740" s="671" t="s">
        <v>16303</v>
      </c>
      <c r="C740" s="667" t="s">
        <v>17010</v>
      </c>
      <c r="D740" s="667" t="s">
        <v>17032</v>
      </c>
      <c r="E740" s="672" t="s">
        <v>17007</v>
      </c>
      <c r="F740" s="1" t="s">
        <v>17013</v>
      </c>
      <c r="I740" s="3"/>
      <c r="J740" s="3"/>
      <c r="K740" s="3"/>
      <c r="L740" s="3"/>
      <c r="O740" s="3"/>
      <c r="P740" s="3"/>
      <c r="Q740" s="3"/>
      <c r="R740" s="3"/>
      <c r="U740" s="3"/>
      <c r="V740" s="3"/>
      <c r="W740" s="3"/>
      <c r="X740" s="3"/>
      <c r="AA740" s="3"/>
      <c r="AB740" s="3"/>
      <c r="AC740" s="3"/>
      <c r="AD740" s="3"/>
    </row>
    <row r="741" spans="1:30" x14ac:dyDescent="0.2">
      <c r="A741" s="673" t="s">
        <v>16304</v>
      </c>
      <c r="B741" s="674" t="s">
        <v>16305</v>
      </c>
      <c r="C741" s="667" t="s">
        <v>17010</v>
      </c>
      <c r="D741" s="667" t="s">
        <v>17032</v>
      </c>
      <c r="E741" s="672" t="s">
        <v>17007</v>
      </c>
      <c r="F741" s="1" t="s">
        <v>17013</v>
      </c>
      <c r="I741" s="3"/>
      <c r="J741" s="3"/>
      <c r="K741" s="3"/>
      <c r="L741" s="3"/>
      <c r="O741" s="3"/>
      <c r="P741" s="3"/>
      <c r="Q741" s="3"/>
      <c r="R741" s="3"/>
      <c r="U741" s="3"/>
      <c r="V741" s="3"/>
      <c r="W741" s="3"/>
      <c r="X741" s="3"/>
      <c r="AA741" s="3"/>
      <c r="AB741" s="3"/>
      <c r="AC741" s="3"/>
      <c r="AD741" s="3"/>
    </row>
    <row r="742" spans="1:30" x14ac:dyDescent="0.2">
      <c r="A742" s="675" t="s">
        <v>17043</v>
      </c>
      <c r="B742" s="676" t="s">
        <v>17044</v>
      </c>
      <c r="C742" s="667" t="s">
        <v>17010</v>
      </c>
      <c r="D742" s="667" t="s">
        <v>17012</v>
      </c>
      <c r="E742" s="672" t="s">
        <v>17007</v>
      </c>
      <c r="F742" s="1" t="s">
        <v>2206</v>
      </c>
      <c r="I742" s="3"/>
      <c r="J742" s="3"/>
      <c r="K742" s="3"/>
      <c r="L742" s="3"/>
      <c r="O742" s="3"/>
      <c r="P742" s="3"/>
      <c r="Q742" s="3"/>
      <c r="R742" s="3"/>
      <c r="U742" s="3"/>
      <c r="V742" s="3"/>
      <c r="W742" s="3"/>
      <c r="X742" s="3"/>
      <c r="AA742" s="3"/>
      <c r="AB742" s="3"/>
      <c r="AC742" s="3"/>
      <c r="AD742" s="3"/>
    </row>
    <row r="743" spans="1:30" x14ac:dyDescent="0.2">
      <c r="A743" s="670" t="s">
        <v>17053</v>
      </c>
      <c r="B743" s="671" t="s">
        <v>17054</v>
      </c>
      <c r="C743" s="667" t="s">
        <v>17010</v>
      </c>
      <c r="D743" s="667" t="s">
        <v>17016</v>
      </c>
      <c r="E743" s="672" t="s">
        <v>17007</v>
      </c>
      <c r="F743" s="1" t="s">
        <v>2206</v>
      </c>
      <c r="I743" s="3"/>
      <c r="J743" s="3"/>
      <c r="K743" s="3"/>
      <c r="L743" s="3"/>
      <c r="O743" s="3"/>
      <c r="P743" s="3"/>
      <c r="Q743" s="3"/>
      <c r="R743" s="3"/>
      <c r="U743" s="3"/>
      <c r="V743" s="3"/>
      <c r="W743" s="3"/>
      <c r="X743" s="3"/>
      <c r="AA743" s="3"/>
      <c r="AB743" s="3"/>
      <c r="AC743" s="3"/>
      <c r="AD743" s="3"/>
    </row>
    <row r="744" spans="1:30" x14ac:dyDescent="0.2">
      <c r="A744" s="670" t="s">
        <v>17063</v>
      </c>
      <c r="B744" s="671" t="s">
        <v>17064</v>
      </c>
      <c r="C744" s="667" t="s">
        <v>17010</v>
      </c>
      <c r="D744" s="667" t="s">
        <v>17019</v>
      </c>
      <c r="E744" s="672" t="s">
        <v>17007</v>
      </c>
      <c r="F744" s="1" t="s">
        <v>2206</v>
      </c>
      <c r="I744" s="3"/>
      <c r="J744" s="3"/>
      <c r="K744" s="3"/>
      <c r="L744" s="3"/>
      <c r="O744" s="3"/>
      <c r="P744" s="3"/>
      <c r="Q744" s="3"/>
      <c r="R744" s="3"/>
      <c r="U744" s="3"/>
      <c r="V744" s="3"/>
      <c r="W744" s="3"/>
      <c r="X744" s="3"/>
      <c r="AA744" s="3"/>
      <c r="AB744" s="3"/>
      <c r="AC744" s="3"/>
      <c r="AD744" s="3"/>
    </row>
    <row r="745" spans="1:30" x14ac:dyDescent="0.2">
      <c r="A745" s="670" t="s">
        <v>17073</v>
      </c>
      <c r="B745" s="671" t="s">
        <v>17074</v>
      </c>
      <c r="C745" s="667" t="s">
        <v>17010</v>
      </c>
      <c r="D745" s="667" t="s">
        <v>17019</v>
      </c>
      <c r="E745" s="672" t="s">
        <v>17007</v>
      </c>
      <c r="F745" s="1" t="s">
        <v>2206</v>
      </c>
      <c r="I745" s="3"/>
      <c r="J745" s="3"/>
      <c r="K745" s="3"/>
      <c r="L745" s="3"/>
      <c r="O745" s="3"/>
      <c r="P745" s="3"/>
      <c r="Q745" s="3"/>
      <c r="R745" s="3"/>
      <c r="U745" s="3"/>
      <c r="V745" s="3"/>
      <c r="W745" s="3"/>
      <c r="X745" s="3"/>
      <c r="AA745" s="3"/>
      <c r="AB745" s="3"/>
      <c r="AC745" s="3"/>
      <c r="AD745" s="3"/>
    </row>
    <row r="746" spans="1:30" x14ac:dyDescent="0.2">
      <c r="A746" s="670" t="s">
        <v>17083</v>
      </c>
      <c r="B746" s="671" t="s">
        <v>17084</v>
      </c>
      <c r="C746" s="667" t="s">
        <v>17010</v>
      </c>
      <c r="D746" s="667" t="s">
        <v>17019</v>
      </c>
      <c r="E746" s="672" t="s">
        <v>17007</v>
      </c>
      <c r="F746" s="1" t="s">
        <v>2206</v>
      </c>
      <c r="I746" s="3"/>
      <c r="J746" s="3"/>
      <c r="K746" s="3"/>
      <c r="L746" s="3"/>
      <c r="O746" s="3"/>
      <c r="P746" s="3"/>
      <c r="Q746" s="3"/>
      <c r="R746" s="3"/>
      <c r="U746" s="3"/>
      <c r="V746" s="3"/>
      <c r="W746" s="3"/>
      <c r="X746" s="3"/>
      <c r="AA746" s="3"/>
      <c r="AB746" s="3"/>
      <c r="AC746" s="3"/>
      <c r="AD746" s="3"/>
    </row>
    <row r="747" spans="1:30" x14ac:dyDescent="0.2">
      <c r="A747" s="670" t="s">
        <v>17093</v>
      </c>
      <c r="B747" s="671" t="s">
        <v>17094</v>
      </c>
      <c r="C747" s="667" t="s">
        <v>17010</v>
      </c>
      <c r="D747" s="667" t="s">
        <v>17026</v>
      </c>
      <c r="E747" s="672" t="s">
        <v>17007</v>
      </c>
      <c r="F747" s="1" t="s">
        <v>2206</v>
      </c>
      <c r="I747" s="3"/>
      <c r="J747" s="3"/>
      <c r="K747" s="3"/>
      <c r="L747" s="3"/>
      <c r="O747" s="3"/>
      <c r="P747" s="3"/>
      <c r="Q747" s="3"/>
      <c r="R747" s="3"/>
      <c r="U747" s="3"/>
      <c r="V747" s="3"/>
      <c r="W747" s="3"/>
      <c r="X747" s="3"/>
      <c r="AA747" s="3"/>
      <c r="AB747" s="3"/>
      <c r="AC747" s="3"/>
      <c r="AD747" s="3"/>
    </row>
    <row r="748" spans="1:30" x14ac:dyDescent="0.2">
      <c r="A748" s="670" t="s">
        <v>17103</v>
      </c>
      <c r="B748" s="671" t="s">
        <v>17104</v>
      </c>
      <c r="C748" s="667" t="s">
        <v>17010</v>
      </c>
      <c r="D748" s="667" t="s">
        <v>17029</v>
      </c>
      <c r="E748" s="672" t="s">
        <v>17007</v>
      </c>
      <c r="F748" s="1" t="s">
        <v>2206</v>
      </c>
      <c r="I748" s="3"/>
      <c r="J748" s="3"/>
      <c r="K748" s="3"/>
      <c r="L748" s="3"/>
      <c r="O748" s="3"/>
      <c r="P748" s="3"/>
      <c r="Q748" s="3"/>
      <c r="R748" s="3"/>
      <c r="U748" s="3"/>
      <c r="V748" s="3"/>
      <c r="W748" s="3"/>
      <c r="X748" s="3"/>
      <c r="AA748" s="3"/>
      <c r="AB748" s="3"/>
      <c r="AC748" s="3"/>
      <c r="AD748" s="3"/>
    </row>
    <row r="749" spans="1:30" x14ac:dyDescent="0.2">
      <c r="A749" s="670" t="s">
        <v>17113</v>
      </c>
      <c r="B749" s="671" t="s">
        <v>17114</v>
      </c>
      <c r="C749" s="667" t="s">
        <v>17010</v>
      </c>
      <c r="D749" s="667" t="s">
        <v>17032</v>
      </c>
      <c r="E749" s="672" t="s">
        <v>17007</v>
      </c>
      <c r="F749" s="1" t="s">
        <v>2206</v>
      </c>
      <c r="I749" s="3"/>
      <c r="J749" s="3"/>
      <c r="K749" s="3"/>
      <c r="L749" s="3"/>
      <c r="O749" s="3"/>
      <c r="P749" s="3"/>
      <c r="Q749" s="3"/>
      <c r="R749" s="3"/>
      <c r="U749" s="3"/>
      <c r="V749" s="3"/>
      <c r="W749" s="3"/>
      <c r="X749" s="3"/>
      <c r="AA749" s="3"/>
      <c r="AB749" s="3"/>
      <c r="AC749" s="3"/>
      <c r="AD749" s="3"/>
    </row>
    <row r="750" spans="1:30" x14ac:dyDescent="0.2">
      <c r="A750" s="673" t="s">
        <v>17123</v>
      </c>
      <c r="B750" s="674" t="s">
        <v>17124</v>
      </c>
      <c r="C750" s="667" t="s">
        <v>17010</v>
      </c>
      <c r="D750" s="667" t="s">
        <v>17032</v>
      </c>
      <c r="E750" s="672" t="s">
        <v>17007</v>
      </c>
      <c r="F750" s="1" t="s">
        <v>2206</v>
      </c>
      <c r="I750" s="3"/>
      <c r="J750" s="3"/>
      <c r="K750" s="3"/>
      <c r="L750" s="3"/>
      <c r="O750" s="3"/>
      <c r="P750" s="3"/>
      <c r="Q750" s="3"/>
      <c r="R750" s="3"/>
      <c r="U750" s="3"/>
      <c r="V750" s="3"/>
      <c r="W750" s="3"/>
      <c r="X750" s="3"/>
      <c r="AA750" s="3"/>
      <c r="AB750" s="3"/>
      <c r="AC750" s="3"/>
      <c r="AD750" s="3"/>
    </row>
    <row r="751" spans="1:30" x14ac:dyDescent="0.2">
      <c r="A751" s="675" t="s">
        <v>17134</v>
      </c>
      <c r="B751" s="676" t="s">
        <v>17135</v>
      </c>
      <c r="C751" s="667" t="s">
        <v>17010</v>
      </c>
      <c r="D751" s="667" t="s">
        <v>17012</v>
      </c>
      <c r="E751" s="672" t="s">
        <v>17007</v>
      </c>
      <c r="F751" s="1" t="s">
        <v>17129</v>
      </c>
      <c r="I751" s="3"/>
      <c r="J751" s="3"/>
      <c r="K751" s="3"/>
      <c r="L751" s="3"/>
      <c r="O751" s="3"/>
      <c r="P751" s="3"/>
      <c r="Q751" s="3"/>
      <c r="R751" s="3"/>
      <c r="U751" s="3"/>
      <c r="V751" s="3"/>
      <c r="W751" s="3"/>
      <c r="X751" s="3"/>
      <c r="AA751" s="3"/>
      <c r="AB751" s="3"/>
      <c r="AC751" s="3"/>
      <c r="AD751" s="3"/>
    </row>
    <row r="752" spans="1:30" x14ac:dyDescent="0.2">
      <c r="A752" s="670" t="s">
        <v>17144</v>
      </c>
      <c r="B752" s="671" t="s">
        <v>17145</v>
      </c>
      <c r="C752" s="667" t="s">
        <v>17010</v>
      </c>
      <c r="D752" s="667" t="s">
        <v>17016</v>
      </c>
      <c r="E752" s="672" t="s">
        <v>17007</v>
      </c>
      <c r="F752" s="1" t="s">
        <v>17129</v>
      </c>
      <c r="I752" s="3"/>
      <c r="J752" s="3"/>
      <c r="K752" s="3"/>
      <c r="L752" s="3"/>
      <c r="O752" s="3"/>
      <c r="P752" s="3"/>
      <c r="Q752" s="3"/>
      <c r="R752" s="3"/>
      <c r="U752" s="3"/>
      <c r="V752" s="3"/>
      <c r="W752" s="3"/>
      <c r="X752" s="3"/>
      <c r="AA752" s="3"/>
      <c r="AB752" s="3"/>
      <c r="AC752" s="3"/>
      <c r="AD752" s="3"/>
    </row>
    <row r="753" spans="1:30" x14ac:dyDescent="0.2">
      <c r="A753" s="670" t="s">
        <v>17154</v>
      </c>
      <c r="B753" s="671" t="s">
        <v>17155</v>
      </c>
      <c r="C753" s="667" t="s">
        <v>17010</v>
      </c>
      <c r="D753" s="667" t="s">
        <v>17019</v>
      </c>
      <c r="E753" s="672" t="s">
        <v>17007</v>
      </c>
      <c r="F753" s="1" t="s">
        <v>17129</v>
      </c>
      <c r="I753" s="3"/>
      <c r="J753" s="3"/>
      <c r="K753" s="3"/>
      <c r="L753" s="3"/>
      <c r="O753" s="3"/>
      <c r="P753" s="3"/>
      <c r="Q753" s="3"/>
      <c r="R753" s="3"/>
      <c r="U753" s="3"/>
      <c r="V753" s="3"/>
      <c r="W753" s="3"/>
      <c r="X753" s="3"/>
      <c r="AA753" s="3"/>
      <c r="AB753" s="3"/>
      <c r="AC753" s="3"/>
      <c r="AD753" s="3"/>
    </row>
    <row r="754" spans="1:30" x14ac:dyDescent="0.2">
      <c r="A754" s="670" t="s">
        <v>17164</v>
      </c>
      <c r="B754" s="671" t="s">
        <v>17165</v>
      </c>
      <c r="C754" s="667" t="s">
        <v>17010</v>
      </c>
      <c r="D754" s="667" t="s">
        <v>17019</v>
      </c>
      <c r="E754" s="672" t="s">
        <v>17007</v>
      </c>
      <c r="F754" s="1" t="s">
        <v>17129</v>
      </c>
      <c r="I754" s="3"/>
      <c r="J754" s="3"/>
      <c r="K754" s="3"/>
      <c r="L754" s="3"/>
      <c r="O754" s="3"/>
      <c r="P754" s="3"/>
      <c r="Q754" s="3"/>
      <c r="R754" s="3"/>
      <c r="U754" s="3"/>
      <c r="V754" s="3"/>
      <c r="W754" s="3"/>
      <c r="X754" s="3"/>
      <c r="AA754" s="3"/>
      <c r="AB754" s="3"/>
      <c r="AC754" s="3"/>
      <c r="AD754" s="3"/>
    </row>
    <row r="755" spans="1:30" x14ac:dyDescent="0.2">
      <c r="A755" s="670" t="s">
        <v>17174</v>
      </c>
      <c r="B755" s="671" t="s">
        <v>17175</v>
      </c>
      <c r="C755" s="667" t="s">
        <v>17010</v>
      </c>
      <c r="D755" s="667" t="s">
        <v>17019</v>
      </c>
      <c r="E755" s="672" t="s">
        <v>17007</v>
      </c>
      <c r="F755" s="1" t="s">
        <v>17129</v>
      </c>
      <c r="I755" s="3"/>
      <c r="J755" s="3"/>
      <c r="K755" s="3"/>
      <c r="L755" s="3"/>
      <c r="O755" s="3"/>
      <c r="P755" s="3"/>
      <c r="Q755" s="3"/>
      <c r="R755" s="3"/>
      <c r="U755" s="3"/>
      <c r="V755" s="3"/>
      <c r="W755" s="3"/>
      <c r="X755" s="3"/>
      <c r="AA755" s="3"/>
      <c r="AB755" s="3"/>
      <c r="AC755" s="3"/>
      <c r="AD755" s="3"/>
    </row>
    <row r="756" spans="1:30" x14ac:dyDescent="0.2">
      <c r="A756" s="670" t="s">
        <v>17184</v>
      </c>
      <c r="B756" s="671" t="s">
        <v>17185</v>
      </c>
      <c r="C756" s="667" t="s">
        <v>17010</v>
      </c>
      <c r="D756" s="667" t="s">
        <v>17026</v>
      </c>
      <c r="E756" s="672" t="s">
        <v>17007</v>
      </c>
      <c r="F756" s="1" t="s">
        <v>17129</v>
      </c>
      <c r="I756" s="3"/>
      <c r="J756" s="3"/>
      <c r="K756" s="3"/>
      <c r="L756" s="3"/>
      <c r="O756" s="3"/>
      <c r="P756" s="3"/>
      <c r="Q756" s="3"/>
      <c r="R756" s="3"/>
      <c r="U756" s="3"/>
      <c r="V756" s="3"/>
      <c r="W756" s="3"/>
      <c r="X756" s="3"/>
      <c r="AA756" s="3"/>
      <c r="AB756" s="3"/>
      <c r="AC756" s="3"/>
      <c r="AD756" s="3"/>
    </row>
    <row r="757" spans="1:30" x14ac:dyDescent="0.2">
      <c r="A757" s="670" t="s">
        <v>17194</v>
      </c>
      <c r="B757" s="671" t="s">
        <v>17195</v>
      </c>
      <c r="C757" s="667" t="s">
        <v>17010</v>
      </c>
      <c r="D757" s="667" t="s">
        <v>17029</v>
      </c>
      <c r="E757" s="672" t="s">
        <v>17007</v>
      </c>
      <c r="F757" s="1" t="s">
        <v>17129</v>
      </c>
      <c r="I757" s="3"/>
      <c r="J757" s="3"/>
      <c r="K757" s="3"/>
      <c r="L757" s="3"/>
      <c r="O757" s="3"/>
      <c r="P757" s="3"/>
      <c r="Q757" s="3"/>
      <c r="R757" s="3"/>
      <c r="U757" s="3"/>
      <c r="V757" s="3"/>
      <c r="W757" s="3"/>
      <c r="X757" s="3"/>
      <c r="AA757" s="3"/>
      <c r="AB757" s="3"/>
      <c r="AC757" s="3"/>
      <c r="AD757" s="3"/>
    </row>
    <row r="758" spans="1:30" x14ac:dyDescent="0.2">
      <c r="A758" s="670" t="s">
        <v>17204</v>
      </c>
      <c r="B758" s="671" t="s">
        <v>17205</v>
      </c>
      <c r="C758" s="667" t="s">
        <v>17010</v>
      </c>
      <c r="D758" s="667" t="s">
        <v>17032</v>
      </c>
      <c r="E758" s="672" t="s">
        <v>17007</v>
      </c>
      <c r="F758" s="1" t="s">
        <v>17129</v>
      </c>
      <c r="I758" s="3"/>
      <c r="J758" s="3"/>
      <c r="K758" s="3"/>
      <c r="L758" s="3"/>
      <c r="O758" s="3"/>
      <c r="P758" s="3"/>
      <c r="Q758" s="3"/>
      <c r="R758" s="3"/>
      <c r="U758" s="3"/>
      <c r="V758" s="3"/>
      <c r="W758" s="3"/>
      <c r="X758" s="3"/>
      <c r="AA758" s="3"/>
      <c r="AB758" s="3"/>
      <c r="AC758" s="3"/>
      <c r="AD758" s="3"/>
    </row>
    <row r="759" spans="1:30" ht="13.5" thickBot="1" x14ac:dyDescent="0.25">
      <c r="A759" s="677" t="s">
        <v>17214</v>
      </c>
      <c r="B759" s="678" t="s">
        <v>17215</v>
      </c>
      <c r="C759" s="667" t="s">
        <v>17010</v>
      </c>
      <c r="D759" s="667" t="s">
        <v>17032</v>
      </c>
      <c r="E759" s="672" t="s">
        <v>17007</v>
      </c>
      <c r="F759" s="1" t="s">
        <v>17129</v>
      </c>
      <c r="I759" s="3"/>
      <c r="J759" s="3"/>
      <c r="K759" s="3"/>
      <c r="L759" s="3"/>
      <c r="O759" s="3"/>
      <c r="P759" s="3"/>
      <c r="Q759" s="3"/>
      <c r="R759" s="3"/>
      <c r="U759" s="3"/>
      <c r="V759" s="3"/>
      <c r="W759" s="3"/>
      <c r="X759" s="3"/>
      <c r="AA759" s="3"/>
      <c r="AB759" s="3"/>
      <c r="AC759" s="3"/>
      <c r="AD759" s="3"/>
    </row>
    <row r="760" spans="1:30" ht="15" x14ac:dyDescent="0.2">
      <c r="A760" s="665" t="s">
        <v>408</v>
      </c>
      <c r="B760" s="666" t="s">
        <v>407</v>
      </c>
      <c r="C760" s="668" t="s">
        <v>17010</v>
      </c>
      <c r="D760" s="668" t="s">
        <v>17006</v>
      </c>
      <c r="E760" s="668" t="s">
        <v>17007</v>
      </c>
      <c r="F760" s="669" t="s">
        <v>17006</v>
      </c>
      <c r="I760" s="3"/>
      <c r="J760" s="3"/>
      <c r="K760" s="3"/>
      <c r="L760" s="3"/>
      <c r="O760" s="3"/>
      <c r="P760" s="3"/>
      <c r="Q760" s="3"/>
      <c r="R760" s="3"/>
      <c r="U760" s="3"/>
      <c r="V760" s="3"/>
      <c r="W760" s="3"/>
      <c r="X760" s="3"/>
      <c r="AA760" s="3"/>
      <c r="AB760" s="3"/>
      <c r="AC760" s="3"/>
      <c r="AD760" s="3"/>
    </row>
    <row r="761" spans="1:30" x14ac:dyDescent="0.2">
      <c r="A761" s="670" t="s">
        <v>8827</v>
      </c>
      <c r="B761" s="671" t="s">
        <v>16306</v>
      </c>
      <c r="C761" s="667" t="s">
        <v>17010</v>
      </c>
      <c r="D761" s="667" t="s">
        <v>17012</v>
      </c>
      <c r="E761" s="672" t="s">
        <v>17007</v>
      </c>
      <c r="F761" s="1" t="s">
        <v>17013</v>
      </c>
      <c r="I761" s="3"/>
      <c r="J761" s="3"/>
      <c r="K761" s="3"/>
      <c r="L761" s="3"/>
      <c r="O761" s="3"/>
      <c r="P761" s="3"/>
      <c r="Q761" s="3"/>
      <c r="R761" s="3"/>
      <c r="U761" s="3"/>
      <c r="V761" s="3"/>
      <c r="W761" s="3"/>
      <c r="X761" s="3"/>
      <c r="AA761" s="3"/>
      <c r="AB761" s="3"/>
      <c r="AC761" s="3"/>
      <c r="AD761" s="3"/>
    </row>
    <row r="762" spans="1:30" x14ac:dyDescent="0.2">
      <c r="A762" s="670" t="s">
        <v>16307</v>
      </c>
      <c r="B762" s="671" t="s">
        <v>16308</v>
      </c>
      <c r="C762" s="667" t="s">
        <v>17010</v>
      </c>
      <c r="D762" s="667" t="s">
        <v>17016</v>
      </c>
      <c r="E762" s="672" t="s">
        <v>17007</v>
      </c>
      <c r="F762" s="1" t="s">
        <v>17013</v>
      </c>
      <c r="I762" s="3"/>
      <c r="J762" s="3"/>
      <c r="K762" s="3"/>
      <c r="L762" s="3"/>
      <c r="O762" s="3"/>
      <c r="P762" s="3"/>
      <c r="Q762" s="3"/>
      <c r="R762" s="3"/>
      <c r="U762" s="3"/>
      <c r="V762" s="3"/>
      <c r="W762" s="3"/>
      <c r="X762" s="3"/>
      <c r="AA762" s="3"/>
      <c r="AB762" s="3"/>
      <c r="AC762" s="3"/>
      <c r="AD762" s="3"/>
    </row>
    <row r="763" spans="1:30" x14ac:dyDescent="0.2">
      <c r="A763" s="670" t="s">
        <v>16309</v>
      </c>
      <c r="B763" s="671" t="s">
        <v>16310</v>
      </c>
      <c r="C763" s="667" t="s">
        <v>17010</v>
      </c>
      <c r="D763" s="667" t="s">
        <v>17019</v>
      </c>
      <c r="E763" s="672" t="s">
        <v>17007</v>
      </c>
      <c r="F763" s="1" t="s">
        <v>17013</v>
      </c>
      <c r="I763" s="3"/>
      <c r="J763" s="3"/>
      <c r="K763" s="3"/>
      <c r="L763" s="3"/>
      <c r="O763" s="3"/>
      <c r="P763" s="3"/>
      <c r="Q763" s="3"/>
      <c r="R763" s="3"/>
      <c r="U763" s="3"/>
      <c r="V763" s="3"/>
      <c r="W763" s="3"/>
      <c r="X763" s="3"/>
      <c r="AA763" s="3"/>
      <c r="AB763" s="3"/>
      <c r="AC763" s="3"/>
      <c r="AD763" s="3"/>
    </row>
    <row r="764" spans="1:30" x14ac:dyDescent="0.2">
      <c r="A764" s="670" t="s">
        <v>16311</v>
      </c>
      <c r="B764" s="671" t="s">
        <v>16312</v>
      </c>
      <c r="C764" s="667" t="s">
        <v>17010</v>
      </c>
      <c r="D764" s="667" t="s">
        <v>17019</v>
      </c>
      <c r="E764" s="672" t="s">
        <v>17007</v>
      </c>
      <c r="F764" s="1" t="s">
        <v>17013</v>
      </c>
      <c r="I764" s="3"/>
      <c r="J764" s="3"/>
      <c r="K764" s="3"/>
      <c r="L764" s="3"/>
      <c r="O764" s="3"/>
      <c r="P764" s="3"/>
      <c r="Q764" s="3"/>
      <c r="R764" s="3"/>
      <c r="U764" s="3"/>
      <c r="V764" s="3"/>
      <c r="W764" s="3"/>
      <c r="X764" s="3"/>
      <c r="AA764" s="3"/>
      <c r="AB764" s="3"/>
      <c r="AC764" s="3"/>
      <c r="AD764" s="3"/>
    </row>
    <row r="765" spans="1:30" x14ac:dyDescent="0.2">
      <c r="A765" s="670" t="s">
        <v>16313</v>
      </c>
      <c r="B765" s="671" t="s">
        <v>16314</v>
      </c>
      <c r="C765" s="667" t="s">
        <v>17010</v>
      </c>
      <c r="D765" s="667" t="s">
        <v>17019</v>
      </c>
      <c r="E765" s="672" t="s">
        <v>17007</v>
      </c>
      <c r="F765" s="1" t="s">
        <v>17013</v>
      </c>
      <c r="I765" s="3"/>
      <c r="J765" s="3"/>
      <c r="K765" s="3"/>
      <c r="L765" s="3"/>
      <c r="O765" s="3"/>
      <c r="P765" s="3"/>
      <c r="Q765" s="3"/>
      <c r="R765" s="3"/>
      <c r="U765" s="3"/>
      <c r="V765" s="3"/>
      <c r="W765" s="3"/>
      <c r="X765" s="3"/>
      <c r="AA765" s="3"/>
      <c r="AB765" s="3"/>
      <c r="AC765" s="3"/>
      <c r="AD765" s="3"/>
    </row>
    <row r="766" spans="1:30" x14ac:dyDescent="0.2">
      <c r="A766" s="670" t="s">
        <v>16315</v>
      </c>
      <c r="B766" s="671" t="s">
        <v>16316</v>
      </c>
      <c r="C766" s="667" t="s">
        <v>17010</v>
      </c>
      <c r="D766" s="667" t="s">
        <v>17026</v>
      </c>
      <c r="E766" s="672" t="s">
        <v>17007</v>
      </c>
      <c r="F766" s="1" t="s">
        <v>17013</v>
      </c>
      <c r="I766" s="3"/>
      <c r="J766" s="3"/>
      <c r="K766" s="3"/>
      <c r="L766" s="3"/>
      <c r="O766" s="3"/>
      <c r="P766" s="3"/>
      <c r="Q766" s="3"/>
      <c r="R766" s="3"/>
      <c r="U766" s="3"/>
      <c r="V766" s="3"/>
      <c r="W766" s="3"/>
      <c r="X766" s="3"/>
      <c r="AA766" s="3"/>
      <c r="AB766" s="3"/>
      <c r="AC766" s="3"/>
      <c r="AD766" s="3"/>
    </row>
    <row r="767" spans="1:30" x14ac:dyDescent="0.2">
      <c r="A767" s="670" t="s">
        <v>16317</v>
      </c>
      <c r="B767" s="671" t="s">
        <v>16318</v>
      </c>
      <c r="C767" s="667" t="s">
        <v>17010</v>
      </c>
      <c r="D767" s="667" t="s">
        <v>17029</v>
      </c>
      <c r="E767" s="672" t="s">
        <v>17007</v>
      </c>
      <c r="F767" s="1" t="s">
        <v>17013</v>
      </c>
      <c r="I767" s="3"/>
      <c r="J767" s="3"/>
      <c r="K767" s="3"/>
      <c r="L767" s="3"/>
      <c r="O767" s="3"/>
      <c r="P767" s="3"/>
      <c r="Q767" s="3"/>
      <c r="R767" s="3"/>
      <c r="U767" s="3"/>
      <c r="V767" s="3"/>
      <c r="W767" s="3"/>
      <c r="X767" s="3"/>
      <c r="AA767" s="3"/>
      <c r="AB767" s="3"/>
      <c r="AC767" s="3"/>
      <c r="AD767" s="3"/>
    </row>
    <row r="768" spans="1:30" x14ac:dyDescent="0.2">
      <c r="A768" s="670" t="s">
        <v>16319</v>
      </c>
      <c r="B768" s="671" t="s">
        <v>16320</v>
      </c>
      <c r="C768" s="667" t="s">
        <v>17010</v>
      </c>
      <c r="D768" s="667" t="s">
        <v>17032</v>
      </c>
      <c r="E768" s="672" t="s">
        <v>17007</v>
      </c>
      <c r="F768" s="1" t="s">
        <v>17013</v>
      </c>
      <c r="I768" s="3"/>
      <c r="J768" s="3"/>
      <c r="K768" s="3"/>
      <c r="L768" s="3"/>
      <c r="O768" s="3"/>
      <c r="P768" s="3"/>
      <c r="Q768" s="3"/>
      <c r="R768" s="3"/>
      <c r="U768" s="3"/>
      <c r="V768" s="3"/>
      <c r="W768" s="3"/>
      <c r="X768" s="3"/>
      <c r="AA768" s="3"/>
      <c r="AB768" s="3"/>
      <c r="AC768" s="3"/>
      <c r="AD768" s="3"/>
    </row>
    <row r="769" spans="1:30" x14ac:dyDescent="0.2">
      <c r="A769" s="673" t="s">
        <v>16321</v>
      </c>
      <c r="B769" s="674" t="s">
        <v>16322</v>
      </c>
      <c r="C769" s="667" t="s">
        <v>17010</v>
      </c>
      <c r="D769" s="667" t="s">
        <v>17032</v>
      </c>
      <c r="E769" s="672" t="s">
        <v>17007</v>
      </c>
      <c r="F769" s="1" t="s">
        <v>17013</v>
      </c>
      <c r="I769" s="3"/>
      <c r="J769" s="3"/>
      <c r="K769" s="3"/>
      <c r="L769" s="3"/>
      <c r="O769" s="3"/>
      <c r="P769" s="3"/>
      <c r="Q769" s="3"/>
      <c r="R769" s="3"/>
      <c r="U769" s="3"/>
      <c r="V769" s="3"/>
      <c r="W769" s="3"/>
      <c r="X769" s="3"/>
      <c r="AA769" s="3"/>
      <c r="AB769" s="3"/>
      <c r="AC769" s="3"/>
      <c r="AD769" s="3"/>
    </row>
    <row r="770" spans="1:30" x14ac:dyDescent="0.2">
      <c r="A770" s="675" t="s">
        <v>17297</v>
      </c>
      <c r="B770" s="676" t="s">
        <v>17298</v>
      </c>
      <c r="C770" s="667" t="s">
        <v>17010</v>
      </c>
      <c r="D770" s="667" t="s">
        <v>17012</v>
      </c>
      <c r="E770" s="672" t="s">
        <v>17007</v>
      </c>
      <c r="F770" s="1" t="s">
        <v>2206</v>
      </c>
      <c r="I770" s="3"/>
      <c r="J770" s="3"/>
      <c r="K770" s="3"/>
      <c r="L770" s="3"/>
      <c r="O770" s="3"/>
      <c r="P770" s="3"/>
      <c r="Q770" s="3"/>
      <c r="R770" s="3"/>
      <c r="U770" s="3"/>
      <c r="V770" s="3"/>
      <c r="W770" s="3"/>
      <c r="X770" s="3"/>
      <c r="AA770" s="3"/>
      <c r="AB770" s="3"/>
      <c r="AC770" s="3"/>
      <c r="AD770" s="3"/>
    </row>
    <row r="771" spans="1:30" x14ac:dyDescent="0.2">
      <c r="A771" s="670" t="s">
        <v>17307</v>
      </c>
      <c r="B771" s="671" t="s">
        <v>17308</v>
      </c>
      <c r="C771" s="667" t="s">
        <v>17010</v>
      </c>
      <c r="D771" s="667" t="s">
        <v>17016</v>
      </c>
      <c r="E771" s="672" t="s">
        <v>17007</v>
      </c>
      <c r="F771" s="1" t="s">
        <v>2206</v>
      </c>
      <c r="I771" s="3"/>
      <c r="J771" s="3"/>
      <c r="K771" s="3"/>
      <c r="L771" s="3"/>
      <c r="O771" s="3"/>
      <c r="P771" s="3"/>
      <c r="Q771" s="3"/>
      <c r="R771" s="3"/>
      <c r="U771" s="3"/>
      <c r="V771" s="3"/>
      <c r="W771" s="3"/>
      <c r="X771" s="3"/>
      <c r="AA771" s="3"/>
      <c r="AB771" s="3"/>
      <c r="AC771" s="3"/>
      <c r="AD771" s="3"/>
    </row>
    <row r="772" spans="1:30" x14ac:dyDescent="0.2">
      <c r="A772" s="670" t="s">
        <v>17317</v>
      </c>
      <c r="B772" s="671" t="s">
        <v>17318</v>
      </c>
      <c r="C772" s="667" t="s">
        <v>17010</v>
      </c>
      <c r="D772" s="667" t="s">
        <v>17019</v>
      </c>
      <c r="E772" s="672" t="s">
        <v>17007</v>
      </c>
      <c r="F772" s="1" t="s">
        <v>2206</v>
      </c>
      <c r="I772" s="3"/>
      <c r="J772" s="3"/>
      <c r="K772" s="3"/>
      <c r="L772" s="3"/>
      <c r="O772" s="3"/>
      <c r="P772" s="3"/>
      <c r="Q772" s="3"/>
      <c r="R772" s="3"/>
      <c r="U772" s="3"/>
      <c r="V772" s="3"/>
      <c r="W772" s="3"/>
      <c r="X772" s="3"/>
      <c r="AA772" s="3"/>
      <c r="AB772" s="3"/>
      <c r="AC772" s="3"/>
      <c r="AD772" s="3"/>
    </row>
    <row r="773" spans="1:30" x14ac:dyDescent="0.2">
      <c r="A773" s="670" t="s">
        <v>17327</v>
      </c>
      <c r="B773" s="671" t="s">
        <v>17328</v>
      </c>
      <c r="C773" s="667" t="s">
        <v>17010</v>
      </c>
      <c r="D773" s="667" t="s">
        <v>17019</v>
      </c>
      <c r="E773" s="672" t="s">
        <v>17007</v>
      </c>
      <c r="F773" s="1" t="s">
        <v>2206</v>
      </c>
      <c r="I773" s="3"/>
      <c r="J773" s="3"/>
      <c r="K773" s="3"/>
      <c r="L773" s="3"/>
      <c r="O773" s="3"/>
      <c r="P773" s="3"/>
      <c r="Q773" s="3"/>
      <c r="R773" s="3"/>
      <c r="U773" s="3"/>
      <c r="V773" s="3"/>
      <c r="W773" s="3"/>
      <c r="X773" s="3"/>
      <c r="AA773" s="3"/>
      <c r="AB773" s="3"/>
      <c r="AC773" s="3"/>
      <c r="AD773" s="3"/>
    </row>
    <row r="774" spans="1:30" x14ac:dyDescent="0.2">
      <c r="A774" s="670" t="s">
        <v>17337</v>
      </c>
      <c r="B774" s="671" t="s">
        <v>17338</v>
      </c>
      <c r="C774" s="667" t="s">
        <v>17010</v>
      </c>
      <c r="D774" s="667" t="s">
        <v>17019</v>
      </c>
      <c r="E774" s="672" t="s">
        <v>17007</v>
      </c>
      <c r="F774" s="1" t="s">
        <v>2206</v>
      </c>
      <c r="I774" s="3"/>
      <c r="J774" s="3"/>
      <c r="K774" s="3"/>
      <c r="L774" s="3"/>
      <c r="O774" s="3"/>
      <c r="P774" s="3"/>
      <c r="Q774" s="3"/>
      <c r="R774" s="3"/>
      <c r="U774" s="3"/>
      <c r="V774" s="3"/>
      <c r="W774" s="3"/>
      <c r="X774" s="3"/>
      <c r="AA774" s="3"/>
      <c r="AB774" s="3"/>
      <c r="AC774" s="3"/>
      <c r="AD774" s="3"/>
    </row>
    <row r="775" spans="1:30" x14ac:dyDescent="0.2">
      <c r="A775" s="670" t="s">
        <v>17347</v>
      </c>
      <c r="B775" s="671" t="s">
        <v>17348</v>
      </c>
      <c r="C775" s="667" t="s">
        <v>17010</v>
      </c>
      <c r="D775" s="667" t="s">
        <v>17026</v>
      </c>
      <c r="E775" s="672" t="s">
        <v>17007</v>
      </c>
      <c r="F775" s="1" t="s">
        <v>2206</v>
      </c>
      <c r="I775" s="3"/>
      <c r="J775" s="3"/>
      <c r="K775" s="3"/>
      <c r="L775" s="3"/>
      <c r="O775" s="3"/>
      <c r="P775" s="3"/>
      <c r="Q775" s="3"/>
      <c r="R775" s="3"/>
      <c r="U775" s="3"/>
      <c r="V775" s="3"/>
      <c r="W775" s="3"/>
      <c r="X775" s="3"/>
      <c r="AA775" s="3"/>
      <c r="AB775" s="3"/>
      <c r="AC775" s="3"/>
      <c r="AD775" s="3"/>
    </row>
    <row r="776" spans="1:30" x14ac:dyDescent="0.2">
      <c r="A776" s="670" t="s">
        <v>17357</v>
      </c>
      <c r="B776" s="671" t="s">
        <v>17358</v>
      </c>
      <c r="C776" s="667" t="s">
        <v>17010</v>
      </c>
      <c r="D776" s="667" t="s">
        <v>17029</v>
      </c>
      <c r="E776" s="672" t="s">
        <v>17007</v>
      </c>
      <c r="F776" s="1" t="s">
        <v>2206</v>
      </c>
      <c r="I776" s="3"/>
      <c r="J776" s="3"/>
      <c r="K776" s="3"/>
      <c r="L776" s="3"/>
      <c r="O776" s="3"/>
      <c r="P776" s="3"/>
      <c r="Q776" s="3"/>
      <c r="R776" s="3"/>
      <c r="U776" s="3"/>
      <c r="V776" s="3"/>
      <c r="W776" s="3"/>
      <c r="X776" s="3"/>
      <c r="AA776" s="3"/>
      <c r="AB776" s="3"/>
      <c r="AC776" s="3"/>
      <c r="AD776" s="3"/>
    </row>
    <row r="777" spans="1:30" x14ac:dyDescent="0.2">
      <c r="A777" s="670" t="s">
        <v>17367</v>
      </c>
      <c r="B777" s="671" t="s">
        <v>17368</v>
      </c>
      <c r="C777" s="667" t="s">
        <v>17010</v>
      </c>
      <c r="D777" s="667" t="s">
        <v>17032</v>
      </c>
      <c r="E777" s="672" t="s">
        <v>17007</v>
      </c>
      <c r="F777" s="1" t="s">
        <v>2206</v>
      </c>
      <c r="I777" s="3"/>
      <c r="J777" s="3"/>
      <c r="K777" s="3"/>
      <c r="L777" s="3"/>
      <c r="O777" s="3"/>
      <c r="P777" s="3"/>
      <c r="Q777" s="3"/>
      <c r="R777" s="3"/>
      <c r="U777" s="3"/>
      <c r="V777" s="3"/>
      <c r="W777" s="3"/>
      <c r="X777" s="3"/>
      <c r="AA777" s="3"/>
      <c r="AB777" s="3"/>
      <c r="AC777" s="3"/>
      <c r="AD777" s="3"/>
    </row>
    <row r="778" spans="1:30" x14ac:dyDescent="0.2">
      <c r="A778" s="673" t="s">
        <v>17377</v>
      </c>
      <c r="B778" s="674" t="s">
        <v>17378</v>
      </c>
      <c r="C778" s="667" t="s">
        <v>17010</v>
      </c>
      <c r="D778" s="667" t="s">
        <v>17032</v>
      </c>
      <c r="E778" s="672" t="s">
        <v>17007</v>
      </c>
      <c r="F778" s="1" t="s">
        <v>2206</v>
      </c>
      <c r="I778" s="3"/>
      <c r="J778" s="3"/>
      <c r="K778" s="3"/>
      <c r="L778" s="3"/>
      <c r="O778" s="3"/>
      <c r="P778" s="3"/>
      <c r="Q778" s="3"/>
      <c r="R778" s="3"/>
      <c r="U778" s="3"/>
      <c r="V778" s="3"/>
      <c r="W778" s="3"/>
      <c r="X778" s="3"/>
      <c r="AA778" s="3"/>
      <c r="AB778" s="3"/>
      <c r="AC778" s="3"/>
      <c r="AD778" s="3"/>
    </row>
    <row r="779" spans="1:30" ht="15" x14ac:dyDescent="0.2">
      <c r="A779" s="679" t="s">
        <v>17387</v>
      </c>
      <c r="B779" s="680" t="s">
        <v>17388</v>
      </c>
      <c r="C779" s="681" t="s">
        <v>17010</v>
      </c>
      <c r="D779" s="681" t="s">
        <v>17012</v>
      </c>
      <c r="E779" s="681" t="s">
        <v>17389</v>
      </c>
      <c r="F779" s="682" t="s">
        <v>17129</v>
      </c>
      <c r="I779" s="3"/>
      <c r="J779" s="3"/>
      <c r="K779" s="3"/>
      <c r="L779" s="3"/>
      <c r="O779" s="3"/>
      <c r="P779" s="3"/>
      <c r="Q779" s="3"/>
      <c r="R779" s="3"/>
      <c r="U779" s="3"/>
      <c r="V779" s="3"/>
      <c r="W779" s="3"/>
      <c r="X779" s="3"/>
      <c r="AA779" s="3"/>
      <c r="AB779" s="3"/>
      <c r="AC779" s="3"/>
      <c r="AD779" s="3"/>
    </row>
    <row r="780" spans="1:30" ht="15" x14ac:dyDescent="0.2">
      <c r="A780" s="683" t="s">
        <v>17398</v>
      </c>
      <c r="B780" s="680" t="s">
        <v>17399</v>
      </c>
      <c r="C780" s="681" t="s">
        <v>17010</v>
      </c>
      <c r="D780" s="681" t="s">
        <v>17016</v>
      </c>
      <c r="E780" s="681" t="s">
        <v>17389</v>
      </c>
      <c r="F780" s="682" t="s">
        <v>17129</v>
      </c>
      <c r="I780" s="3"/>
      <c r="J780" s="3"/>
      <c r="K780" s="3"/>
      <c r="L780" s="3"/>
      <c r="O780" s="3"/>
      <c r="P780" s="3"/>
      <c r="Q780" s="3"/>
      <c r="R780" s="3"/>
      <c r="U780" s="3"/>
      <c r="V780" s="3"/>
      <c r="W780" s="3"/>
      <c r="X780" s="3"/>
      <c r="AA780" s="3"/>
      <c r="AB780" s="3"/>
      <c r="AC780" s="3"/>
      <c r="AD780" s="3"/>
    </row>
    <row r="781" spans="1:30" ht="15" x14ac:dyDescent="0.2">
      <c r="A781" s="683" t="s">
        <v>17408</v>
      </c>
      <c r="B781" s="680" t="s">
        <v>17409</v>
      </c>
      <c r="C781" s="681" t="s">
        <v>17010</v>
      </c>
      <c r="D781" s="681" t="s">
        <v>17019</v>
      </c>
      <c r="E781" s="681" t="s">
        <v>17389</v>
      </c>
      <c r="F781" s="682" t="s">
        <v>17129</v>
      </c>
      <c r="I781" s="3"/>
      <c r="J781" s="3"/>
      <c r="K781" s="3"/>
      <c r="L781" s="3"/>
      <c r="O781" s="3"/>
      <c r="P781" s="3"/>
      <c r="Q781" s="3"/>
      <c r="R781" s="3"/>
      <c r="U781" s="3"/>
      <c r="V781" s="3"/>
      <c r="W781" s="3"/>
      <c r="X781" s="3"/>
      <c r="AA781" s="3"/>
      <c r="AB781" s="3"/>
      <c r="AC781" s="3"/>
      <c r="AD781" s="3"/>
    </row>
    <row r="782" spans="1:30" ht="15" x14ac:dyDescent="0.2">
      <c r="A782" s="683" t="s">
        <v>17418</v>
      </c>
      <c r="B782" s="680" t="s">
        <v>17419</v>
      </c>
      <c r="C782" s="681" t="s">
        <v>17010</v>
      </c>
      <c r="D782" s="681" t="s">
        <v>17019</v>
      </c>
      <c r="E782" s="681" t="s">
        <v>17389</v>
      </c>
      <c r="F782" s="682" t="s">
        <v>17129</v>
      </c>
      <c r="I782" s="3"/>
      <c r="J782" s="3"/>
      <c r="K782" s="3"/>
      <c r="L782" s="3"/>
      <c r="O782" s="3"/>
      <c r="P782" s="3"/>
      <c r="Q782" s="3"/>
      <c r="R782" s="3"/>
      <c r="U782" s="3"/>
      <c r="V782" s="3"/>
      <c r="W782" s="3"/>
      <c r="X782" s="3"/>
      <c r="AA782" s="3"/>
      <c r="AB782" s="3"/>
      <c r="AC782" s="3"/>
      <c r="AD782" s="3"/>
    </row>
    <row r="783" spans="1:30" ht="15" x14ac:dyDescent="0.2">
      <c r="A783" s="683" t="s">
        <v>17428</v>
      </c>
      <c r="B783" s="680" t="s">
        <v>17429</v>
      </c>
      <c r="C783" s="681" t="s">
        <v>17010</v>
      </c>
      <c r="D783" s="681" t="s">
        <v>17019</v>
      </c>
      <c r="E783" s="681" t="s">
        <v>17389</v>
      </c>
      <c r="F783" s="682" t="s">
        <v>17129</v>
      </c>
      <c r="I783" s="3"/>
      <c r="J783" s="3"/>
      <c r="K783" s="3"/>
      <c r="L783" s="3"/>
      <c r="O783" s="3"/>
      <c r="P783" s="3"/>
      <c r="Q783" s="3"/>
      <c r="R783" s="3"/>
      <c r="U783" s="3"/>
      <c r="V783" s="3"/>
      <c r="W783" s="3"/>
      <c r="X783" s="3"/>
      <c r="AA783" s="3"/>
      <c r="AB783" s="3"/>
      <c r="AC783" s="3"/>
      <c r="AD783" s="3"/>
    </row>
    <row r="784" spans="1:30" ht="15" x14ac:dyDescent="0.2">
      <c r="A784" s="683" t="s">
        <v>17438</v>
      </c>
      <c r="B784" s="680" t="s">
        <v>17439</v>
      </c>
      <c r="C784" s="681" t="s">
        <v>17010</v>
      </c>
      <c r="D784" s="681" t="s">
        <v>17026</v>
      </c>
      <c r="E784" s="681" t="s">
        <v>17389</v>
      </c>
      <c r="F784" s="682" t="s">
        <v>17129</v>
      </c>
      <c r="I784" s="3"/>
      <c r="J784" s="3"/>
      <c r="K784" s="3"/>
      <c r="L784" s="3"/>
      <c r="O784" s="3"/>
      <c r="P784" s="3"/>
      <c r="Q784" s="3"/>
      <c r="R784" s="3"/>
      <c r="U784" s="3"/>
      <c r="V784" s="3"/>
      <c r="W784" s="3"/>
      <c r="X784" s="3"/>
      <c r="AA784" s="3"/>
      <c r="AB784" s="3"/>
      <c r="AC784" s="3"/>
      <c r="AD784" s="3"/>
    </row>
    <row r="785" spans="1:30" ht="15" x14ac:dyDescent="0.2">
      <c r="A785" s="683" t="s">
        <v>17448</v>
      </c>
      <c r="B785" s="680" t="s">
        <v>17449</v>
      </c>
      <c r="C785" s="681" t="s">
        <v>17010</v>
      </c>
      <c r="D785" s="681" t="s">
        <v>17029</v>
      </c>
      <c r="E785" s="681" t="s">
        <v>17389</v>
      </c>
      <c r="F785" s="682" t="s">
        <v>17129</v>
      </c>
      <c r="I785" s="3"/>
      <c r="J785" s="3"/>
      <c r="K785" s="3"/>
      <c r="L785" s="3"/>
      <c r="O785" s="3"/>
      <c r="P785" s="3"/>
      <c r="Q785" s="3"/>
      <c r="R785" s="3"/>
      <c r="U785" s="3"/>
      <c r="V785" s="3"/>
      <c r="W785" s="3"/>
      <c r="X785" s="3"/>
      <c r="AA785" s="3"/>
      <c r="AB785" s="3"/>
      <c r="AC785" s="3"/>
      <c r="AD785" s="3"/>
    </row>
    <row r="786" spans="1:30" ht="15" x14ac:dyDescent="0.2">
      <c r="A786" s="683" t="s">
        <v>17458</v>
      </c>
      <c r="B786" s="680" t="s">
        <v>17459</v>
      </c>
      <c r="C786" s="681" t="s">
        <v>17010</v>
      </c>
      <c r="D786" s="681" t="s">
        <v>17032</v>
      </c>
      <c r="E786" s="681" t="s">
        <v>17389</v>
      </c>
      <c r="F786" s="682" t="s">
        <v>17129</v>
      </c>
      <c r="I786" s="3"/>
      <c r="J786" s="3"/>
      <c r="K786" s="3"/>
      <c r="L786" s="3"/>
      <c r="O786" s="3"/>
      <c r="P786" s="3"/>
      <c r="Q786" s="3"/>
      <c r="R786" s="3"/>
      <c r="U786" s="3"/>
      <c r="V786" s="3"/>
      <c r="W786" s="3"/>
      <c r="X786" s="3"/>
      <c r="AA786" s="3"/>
      <c r="AB786" s="3"/>
      <c r="AC786" s="3"/>
      <c r="AD786" s="3"/>
    </row>
    <row r="787" spans="1:30" ht="15.75" thickBot="1" x14ac:dyDescent="0.25">
      <c r="A787" s="684" t="s">
        <v>17468</v>
      </c>
      <c r="B787" s="685" t="s">
        <v>17469</v>
      </c>
      <c r="C787" s="681" t="s">
        <v>17010</v>
      </c>
      <c r="D787" s="681" t="s">
        <v>17032</v>
      </c>
      <c r="E787" s="681" t="s">
        <v>17389</v>
      </c>
      <c r="F787" s="682" t="s">
        <v>17129</v>
      </c>
      <c r="I787" s="3"/>
      <c r="J787" s="3"/>
      <c r="K787" s="3"/>
      <c r="L787" s="3"/>
      <c r="O787" s="3"/>
      <c r="P787" s="3"/>
      <c r="Q787" s="3"/>
      <c r="R787" s="3"/>
      <c r="U787" s="3"/>
      <c r="V787" s="3"/>
      <c r="W787" s="3"/>
      <c r="X787" s="3"/>
      <c r="AA787" s="3"/>
      <c r="AB787" s="3"/>
      <c r="AC787" s="3"/>
      <c r="AD787" s="3"/>
    </row>
    <row r="788" spans="1:30" ht="15" x14ac:dyDescent="0.2">
      <c r="A788" s="665" t="s">
        <v>247</v>
      </c>
      <c r="B788" s="666" t="s">
        <v>409</v>
      </c>
      <c r="C788" s="668" t="s">
        <v>17010</v>
      </c>
      <c r="D788" s="668" t="s">
        <v>17006</v>
      </c>
      <c r="E788" s="668" t="s">
        <v>17007</v>
      </c>
      <c r="F788" s="669" t="s">
        <v>17006</v>
      </c>
      <c r="I788" s="3"/>
      <c r="J788" s="3"/>
      <c r="K788" s="3"/>
      <c r="L788" s="3"/>
      <c r="O788" s="3"/>
      <c r="P788" s="3"/>
      <c r="Q788" s="3"/>
      <c r="R788" s="3"/>
      <c r="U788" s="3"/>
      <c r="V788" s="3"/>
      <c r="W788" s="3"/>
      <c r="X788" s="3"/>
      <c r="AA788" s="3"/>
      <c r="AB788" s="3"/>
      <c r="AC788" s="3"/>
      <c r="AD788" s="3"/>
    </row>
    <row r="789" spans="1:30" x14ac:dyDescent="0.2">
      <c r="A789" s="670" t="s">
        <v>703</v>
      </c>
      <c r="B789" s="671" t="s">
        <v>695</v>
      </c>
      <c r="C789" s="667" t="s">
        <v>17010</v>
      </c>
      <c r="D789" s="667" t="s">
        <v>17012</v>
      </c>
      <c r="E789" s="672" t="s">
        <v>17007</v>
      </c>
      <c r="F789" s="1" t="s">
        <v>17013</v>
      </c>
      <c r="I789" s="3"/>
      <c r="J789" s="3"/>
      <c r="K789" s="3"/>
      <c r="L789" s="3"/>
      <c r="O789" s="3"/>
      <c r="P789" s="3"/>
      <c r="Q789" s="3"/>
      <c r="R789" s="3"/>
      <c r="U789" s="3"/>
      <c r="V789" s="3"/>
      <c r="W789" s="3"/>
      <c r="X789" s="3"/>
      <c r="AA789" s="3"/>
      <c r="AB789" s="3"/>
      <c r="AC789" s="3"/>
      <c r="AD789" s="3"/>
    </row>
    <row r="790" spans="1:30" x14ac:dyDescent="0.2">
      <c r="A790" s="670" t="s">
        <v>16323</v>
      </c>
      <c r="B790" s="671" t="s">
        <v>696</v>
      </c>
      <c r="C790" s="667" t="s">
        <v>17010</v>
      </c>
      <c r="D790" s="667" t="s">
        <v>17016</v>
      </c>
      <c r="E790" s="672" t="s">
        <v>17007</v>
      </c>
      <c r="F790" s="1" t="s">
        <v>17013</v>
      </c>
      <c r="I790" s="3"/>
      <c r="J790" s="3"/>
      <c r="K790" s="3"/>
      <c r="L790" s="3"/>
      <c r="O790" s="3"/>
      <c r="P790" s="3"/>
      <c r="Q790" s="3"/>
      <c r="R790" s="3"/>
      <c r="U790" s="3"/>
      <c r="V790" s="3"/>
      <c r="W790" s="3"/>
      <c r="X790" s="3"/>
      <c r="AA790" s="3"/>
      <c r="AB790" s="3"/>
      <c r="AC790" s="3"/>
      <c r="AD790" s="3"/>
    </row>
    <row r="791" spans="1:30" x14ac:dyDescent="0.2">
      <c r="A791" s="670" t="s">
        <v>16324</v>
      </c>
      <c r="B791" s="671" t="s">
        <v>16325</v>
      </c>
      <c r="C791" s="667" t="s">
        <v>17010</v>
      </c>
      <c r="D791" s="667" t="s">
        <v>17019</v>
      </c>
      <c r="E791" s="672" t="s">
        <v>17007</v>
      </c>
      <c r="F791" s="1" t="s">
        <v>17013</v>
      </c>
      <c r="I791" s="3"/>
      <c r="J791" s="3"/>
      <c r="K791" s="3"/>
      <c r="L791" s="3"/>
      <c r="O791" s="3"/>
      <c r="P791" s="3"/>
      <c r="Q791" s="3"/>
      <c r="R791" s="3"/>
      <c r="U791" s="3"/>
      <c r="V791" s="3"/>
      <c r="W791" s="3"/>
      <c r="X791" s="3"/>
      <c r="AA791" s="3"/>
      <c r="AB791" s="3"/>
      <c r="AC791" s="3"/>
      <c r="AD791" s="3"/>
    </row>
    <row r="792" spans="1:30" x14ac:dyDescent="0.2">
      <c r="A792" s="670" t="s">
        <v>16326</v>
      </c>
      <c r="B792" s="671" t="s">
        <v>16327</v>
      </c>
      <c r="C792" s="667" t="s">
        <v>17010</v>
      </c>
      <c r="D792" s="667" t="s">
        <v>17019</v>
      </c>
      <c r="E792" s="672" t="s">
        <v>17007</v>
      </c>
      <c r="F792" s="1" t="s">
        <v>17013</v>
      </c>
      <c r="I792" s="3"/>
      <c r="J792" s="3"/>
      <c r="K792" s="3"/>
      <c r="L792" s="3"/>
      <c r="O792" s="3"/>
      <c r="P792" s="3"/>
      <c r="Q792" s="3"/>
      <c r="R792" s="3"/>
      <c r="U792" s="3"/>
      <c r="V792" s="3"/>
      <c r="W792" s="3"/>
      <c r="X792" s="3"/>
      <c r="AA792" s="3"/>
      <c r="AB792" s="3"/>
      <c r="AC792" s="3"/>
      <c r="AD792" s="3"/>
    </row>
    <row r="793" spans="1:30" x14ac:dyDescent="0.2">
      <c r="A793" s="670" t="s">
        <v>16328</v>
      </c>
      <c r="B793" s="671" t="s">
        <v>16329</v>
      </c>
      <c r="C793" s="667" t="s">
        <v>17010</v>
      </c>
      <c r="D793" s="667" t="s">
        <v>17019</v>
      </c>
      <c r="E793" s="672" t="s">
        <v>17007</v>
      </c>
      <c r="F793" s="1" t="s">
        <v>17013</v>
      </c>
      <c r="I793" s="3"/>
      <c r="J793" s="3"/>
      <c r="K793" s="3"/>
      <c r="L793" s="3"/>
      <c r="O793" s="3"/>
      <c r="P793" s="3"/>
      <c r="Q793" s="3"/>
      <c r="R793" s="3"/>
      <c r="U793" s="3"/>
      <c r="V793" s="3"/>
      <c r="W793" s="3"/>
      <c r="X793" s="3"/>
      <c r="AA793" s="3"/>
      <c r="AB793" s="3"/>
      <c r="AC793" s="3"/>
      <c r="AD793" s="3"/>
    </row>
    <row r="794" spans="1:30" x14ac:dyDescent="0.2">
      <c r="A794" s="670" t="s">
        <v>706</v>
      </c>
      <c r="B794" s="671" t="s">
        <v>12978</v>
      </c>
      <c r="C794" s="667" t="s">
        <v>17010</v>
      </c>
      <c r="D794" s="667" t="s">
        <v>17026</v>
      </c>
      <c r="E794" s="672" t="s">
        <v>17007</v>
      </c>
      <c r="F794" s="1" t="s">
        <v>17013</v>
      </c>
      <c r="I794" s="3"/>
      <c r="J794" s="3"/>
      <c r="K794" s="3"/>
      <c r="L794" s="3"/>
      <c r="O794" s="3"/>
      <c r="P794" s="3"/>
      <c r="Q794" s="3"/>
      <c r="R794" s="3"/>
      <c r="U794" s="3"/>
      <c r="V794" s="3"/>
      <c r="W794" s="3"/>
      <c r="X794" s="3"/>
      <c r="AA794" s="3"/>
      <c r="AB794" s="3"/>
      <c r="AC794" s="3"/>
      <c r="AD794" s="3"/>
    </row>
    <row r="795" spans="1:30" x14ac:dyDescent="0.2">
      <c r="A795" s="670" t="s">
        <v>16330</v>
      </c>
      <c r="B795" s="671" t="s">
        <v>12979</v>
      </c>
      <c r="C795" s="667" t="s">
        <v>17010</v>
      </c>
      <c r="D795" s="667" t="s">
        <v>17029</v>
      </c>
      <c r="E795" s="672" t="s">
        <v>17007</v>
      </c>
      <c r="F795" s="1" t="s">
        <v>17013</v>
      </c>
      <c r="I795" s="3"/>
      <c r="J795" s="3"/>
      <c r="K795" s="3"/>
      <c r="L795" s="3"/>
      <c r="O795" s="3"/>
      <c r="P795" s="3"/>
      <c r="Q795" s="3"/>
      <c r="R795" s="3"/>
      <c r="U795" s="3"/>
      <c r="V795" s="3"/>
      <c r="W795" s="3"/>
      <c r="X795" s="3"/>
      <c r="AA795" s="3"/>
      <c r="AB795" s="3"/>
      <c r="AC795" s="3"/>
      <c r="AD795" s="3"/>
    </row>
    <row r="796" spans="1:30" x14ac:dyDescent="0.2">
      <c r="A796" s="670" t="s">
        <v>708</v>
      </c>
      <c r="B796" s="671" t="s">
        <v>12221</v>
      </c>
      <c r="C796" s="667" t="s">
        <v>17010</v>
      </c>
      <c r="D796" s="667" t="s">
        <v>17032</v>
      </c>
      <c r="E796" s="672" t="s">
        <v>17007</v>
      </c>
      <c r="F796" s="1" t="s">
        <v>17013</v>
      </c>
      <c r="I796" s="3"/>
      <c r="J796" s="3"/>
      <c r="K796" s="3"/>
      <c r="L796" s="3"/>
      <c r="O796" s="3"/>
      <c r="P796" s="3"/>
      <c r="Q796" s="3"/>
      <c r="R796" s="3"/>
      <c r="U796" s="3"/>
      <c r="V796" s="3"/>
      <c r="W796" s="3"/>
      <c r="X796" s="3"/>
      <c r="AA796" s="3"/>
      <c r="AB796" s="3"/>
      <c r="AC796" s="3"/>
      <c r="AD796" s="3"/>
    </row>
    <row r="797" spans="1:30" x14ac:dyDescent="0.2">
      <c r="A797" s="673" t="s">
        <v>16331</v>
      </c>
      <c r="B797" s="674" t="s">
        <v>16332</v>
      </c>
      <c r="C797" s="667" t="s">
        <v>17010</v>
      </c>
      <c r="D797" s="667" t="s">
        <v>17032</v>
      </c>
      <c r="E797" s="672" t="s">
        <v>17007</v>
      </c>
      <c r="F797" s="1" t="s">
        <v>17013</v>
      </c>
      <c r="I797" s="3"/>
      <c r="J797" s="3"/>
      <c r="K797" s="3"/>
      <c r="L797" s="3"/>
      <c r="O797" s="3"/>
      <c r="P797" s="3"/>
      <c r="Q797" s="3"/>
      <c r="R797" s="3"/>
      <c r="U797" s="3"/>
      <c r="V797" s="3"/>
      <c r="W797" s="3"/>
      <c r="X797" s="3"/>
      <c r="AA797" s="3"/>
      <c r="AB797" s="3"/>
      <c r="AC797" s="3"/>
      <c r="AD797" s="3"/>
    </row>
    <row r="798" spans="1:30" x14ac:dyDescent="0.2">
      <c r="A798" s="675" t="s">
        <v>17548</v>
      </c>
      <c r="B798" s="676" t="s">
        <v>17549</v>
      </c>
      <c r="C798" s="667" t="s">
        <v>17010</v>
      </c>
      <c r="D798" s="667" t="s">
        <v>17012</v>
      </c>
      <c r="E798" s="672" t="s">
        <v>17007</v>
      </c>
      <c r="F798" s="1" t="s">
        <v>2206</v>
      </c>
      <c r="I798" s="3"/>
      <c r="J798" s="3"/>
      <c r="K798" s="3"/>
      <c r="L798" s="3"/>
      <c r="O798" s="3"/>
      <c r="P798" s="3"/>
      <c r="Q798" s="3"/>
      <c r="R798" s="3"/>
      <c r="U798" s="3"/>
      <c r="V798" s="3"/>
      <c r="W798" s="3"/>
      <c r="X798" s="3"/>
      <c r="AA798" s="3"/>
      <c r="AB798" s="3"/>
      <c r="AC798" s="3"/>
      <c r="AD798" s="3"/>
    </row>
    <row r="799" spans="1:30" x14ac:dyDescent="0.2">
      <c r="A799" s="670" t="s">
        <v>17558</v>
      </c>
      <c r="B799" s="671" t="s">
        <v>17559</v>
      </c>
      <c r="C799" s="667" t="s">
        <v>17010</v>
      </c>
      <c r="D799" s="667" t="s">
        <v>17016</v>
      </c>
      <c r="E799" s="672" t="s">
        <v>17007</v>
      </c>
      <c r="F799" s="1" t="s">
        <v>2206</v>
      </c>
      <c r="I799" s="3"/>
      <c r="J799" s="3"/>
      <c r="K799" s="3"/>
      <c r="L799" s="3"/>
      <c r="O799" s="3"/>
      <c r="P799" s="3"/>
      <c r="Q799" s="3"/>
      <c r="R799" s="3"/>
      <c r="U799" s="3"/>
      <c r="V799" s="3"/>
      <c r="W799" s="3"/>
      <c r="X799" s="3"/>
      <c r="AA799" s="3"/>
      <c r="AB799" s="3"/>
      <c r="AC799" s="3"/>
      <c r="AD799" s="3"/>
    </row>
    <row r="800" spans="1:30" x14ac:dyDescent="0.2">
      <c r="A800" s="670" t="s">
        <v>17568</v>
      </c>
      <c r="B800" s="671" t="s">
        <v>17569</v>
      </c>
      <c r="C800" s="667" t="s">
        <v>17010</v>
      </c>
      <c r="D800" s="667" t="s">
        <v>17019</v>
      </c>
      <c r="E800" s="672" t="s">
        <v>17007</v>
      </c>
      <c r="F800" s="1" t="s">
        <v>2206</v>
      </c>
      <c r="I800" s="3"/>
      <c r="J800" s="3"/>
      <c r="K800" s="3"/>
      <c r="L800" s="3"/>
      <c r="O800" s="3"/>
      <c r="P800" s="3"/>
      <c r="Q800" s="3"/>
      <c r="R800" s="3"/>
      <c r="U800" s="3"/>
      <c r="V800" s="3"/>
      <c r="W800" s="3"/>
      <c r="X800" s="3"/>
      <c r="AA800" s="3"/>
      <c r="AB800" s="3"/>
      <c r="AC800" s="3"/>
      <c r="AD800" s="3"/>
    </row>
    <row r="801" spans="1:30" x14ac:dyDescent="0.2">
      <c r="A801" s="670" t="s">
        <v>17578</v>
      </c>
      <c r="B801" s="671" t="s">
        <v>17579</v>
      </c>
      <c r="C801" s="667" t="s">
        <v>17010</v>
      </c>
      <c r="D801" s="667" t="s">
        <v>17019</v>
      </c>
      <c r="E801" s="672" t="s">
        <v>17007</v>
      </c>
      <c r="F801" s="1" t="s">
        <v>2206</v>
      </c>
      <c r="I801" s="3"/>
      <c r="J801" s="3"/>
      <c r="K801" s="3"/>
      <c r="L801" s="3"/>
      <c r="O801" s="3"/>
      <c r="P801" s="3"/>
      <c r="Q801" s="3"/>
      <c r="R801" s="3"/>
      <c r="U801" s="3"/>
      <c r="V801" s="3"/>
      <c r="W801" s="3"/>
      <c r="X801" s="3"/>
      <c r="AA801" s="3"/>
      <c r="AB801" s="3"/>
      <c r="AC801" s="3"/>
      <c r="AD801" s="3"/>
    </row>
    <row r="802" spans="1:30" x14ac:dyDescent="0.2">
      <c r="A802" s="670" t="s">
        <v>17588</v>
      </c>
      <c r="B802" s="671" t="s">
        <v>17589</v>
      </c>
      <c r="C802" s="667" t="s">
        <v>17010</v>
      </c>
      <c r="D802" s="667" t="s">
        <v>17019</v>
      </c>
      <c r="E802" s="672" t="s">
        <v>17007</v>
      </c>
      <c r="F802" s="1" t="s">
        <v>2206</v>
      </c>
      <c r="I802" s="3"/>
      <c r="J802" s="3"/>
      <c r="K802" s="3"/>
      <c r="L802" s="3"/>
      <c r="O802" s="3"/>
      <c r="P802" s="3"/>
      <c r="Q802" s="3"/>
      <c r="R802" s="3"/>
      <c r="U802" s="3"/>
      <c r="V802" s="3"/>
      <c r="W802" s="3"/>
      <c r="X802" s="3"/>
      <c r="AA802" s="3"/>
      <c r="AB802" s="3"/>
      <c r="AC802" s="3"/>
      <c r="AD802" s="3"/>
    </row>
    <row r="803" spans="1:30" x14ac:dyDescent="0.2">
      <c r="A803" s="670" t="s">
        <v>17598</v>
      </c>
      <c r="B803" s="671" t="s">
        <v>17599</v>
      </c>
      <c r="C803" s="667" t="s">
        <v>17010</v>
      </c>
      <c r="D803" s="667" t="s">
        <v>17026</v>
      </c>
      <c r="E803" s="672" t="s">
        <v>17007</v>
      </c>
      <c r="F803" s="1" t="s">
        <v>2206</v>
      </c>
      <c r="I803" s="3"/>
      <c r="J803" s="3"/>
      <c r="K803" s="3"/>
      <c r="L803" s="3"/>
      <c r="O803" s="3"/>
      <c r="P803" s="3"/>
      <c r="Q803" s="3"/>
      <c r="R803" s="3"/>
      <c r="U803" s="3"/>
      <c r="V803" s="3"/>
      <c r="W803" s="3"/>
      <c r="X803" s="3"/>
      <c r="AA803" s="3"/>
      <c r="AB803" s="3"/>
      <c r="AC803" s="3"/>
      <c r="AD803" s="3"/>
    </row>
    <row r="804" spans="1:30" x14ac:dyDescent="0.2">
      <c r="A804" s="670" t="s">
        <v>17608</v>
      </c>
      <c r="B804" s="671" t="s">
        <v>17609</v>
      </c>
      <c r="C804" s="667" t="s">
        <v>17010</v>
      </c>
      <c r="D804" s="667" t="s">
        <v>17029</v>
      </c>
      <c r="E804" s="672" t="s">
        <v>17007</v>
      </c>
      <c r="F804" s="1" t="s">
        <v>2206</v>
      </c>
      <c r="I804" s="3"/>
      <c r="J804" s="3"/>
      <c r="K804" s="3"/>
      <c r="L804" s="3"/>
      <c r="O804" s="3"/>
      <c r="P804" s="3"/>
      <c r="Q804" s="3"/>
      <c r="R804" s="3"/>
      <c r="U804" s="3"/>
      <c r="V804" s="3"/>
      <c r="W804" s="3"/>
      <c r="X804" s="3"/>
      <c r="AA804" s="3"/>
      <c r="AB804" s="3"/>
      <c r="AC804" s="3"/>
      <c r="AD804" s="3"/>
    </row>
    <row r="805" spans="1:30" x14ac:dyDescent="0.2">
      <c r="A805" s="670" t="s">
        <v>17618</v>
      </c>
      <c r="B805" s="671" t="s">
        <v>17619</v>
      </c>
      <c r="C805" s="667" t="s">
        <v>17010</v>
      </c>
      <c r="D805" s="667" t="s">
        <v>17032</v>
      </c>
      <c r="E805" s="672" t="s">
        <v>17007</v>
      </c>
      <c r="F805" s="1" t="s">
        <v>2206</v>
      </c>
      <c r="I805" s="3"/>
      <c r="J805" s="3"/>
      <c r="K805" s="3"/>
      <c r="L805" s="3"/>
      <c r="O805" s="3"/>
      <c r="P805" s="3"/>
      <c r="Q805" s="3"/>
      <c r="R805" s="3"/>
      <c r="U805" s="3"/>
      <c r="V805" s="3"/>
      <c r="W805" s="3"/>
      <c r="X805" s="3"/>
      <c r="AA805" s="3"/>
      <c r="AB805" s="3"/>
      <c r="AC805" s="3"/>
      <c r="AD805" s="3"/>
    </row>
    <row r="806" spans="1:30" x14ac:dyDescent="0.2">
      <c r="A806" s="673" t="s">
        <v>17628</v>
      </c>
      <c r="B806" s="674" t="s">
        <v>17629</v>
      </c>
      <c r="C806" s="667" t="s">
        <v>17010</v>
      </c>
      <c r="D806" s="667" t="s">
        <v>17032</v>
      </c>
      <c r="E806" s="672" t="s">
        <v>17007</v>
      </c>
      <c r="F806" s="1" t="s">
        <v>2206</v>
      </c>
      <c r="I806" s="3"/>
      <c r="J806" s="3"/>
      <c r="K806" s="3"/>
      <c r="L806" s="3"/>
      <c r="O806" s="3"/>
      <c r="P806" s="3"/>
      <c r="Q806" s="3"/>
      <c r="R806" s="3"/>
      <c r="U806" s="3"/>
      <c r="V806" s="3"/>
      <c r="W806" s="3"/>
      <c r="X806" s="3"/>
      <c r="AA806" s="3"/>
      <c r="AB806" s="3"/>
      <c r="AC806" s="3"/>
      <c r="AD806" s="3"/>
    </row>
    <row r="807" spans="1:30" x14ac:dyDescent="0.2">
      <c r="A807" s="675" t="s">
        <v>17638</v>
      </c>
      <c r="B807" s="676" t="s">
        <v>17639</v>
      </c>
      <c r="C807" s="667" t="s">
        <v>17010</v>
      </c>
      <c r="D807" s="667" t="s">
        <v>17012</v>
      </c>
      <c r="E807" s="672" t="s">
        <v>17007</v>
      </c>
      <c r="F807" s="1" t="s">
        <v>17129</v>
      </c>
      <c r="I807" s="3"/>
      <c r="J807" s="3"/>
      <c r="K807" s="3"/>
      <c r="L807" s="3"/>
      <c r="O807" s="3"/>
      <c r="P807" s="3"/>
      <c r="Q807" s="3"/>
      <c r="R807" s="3"/>
      <c r="U807" s="3"/>
      <c r="V807" s="3"/>
      <c r="W807" s="3"/>
      <c r="X807" s="3"/>
      <c r="AA807" s="3"/>
      <c r="AB807" s="3"/>
      <c r="AC807" s="3"/>
      <c r="AD807" s="3"/>
    </row>
    <row r="808" spans="1:30" x14ac:dyDescent="0.2">
      <c r="A808" s="670" t="s">
        <v>17648</v>
      </c>
      <c r="B808" s="671" t="s">
        <v>17649</v>
      </c>
      <c r="C808" s="667" t="s">
        <v>17010</v>
      </c>
      <c r="D808" s="667" t="s">
        <v>17016</v>
      </c>
      <c r="E808" s="672" t="s">
        <v>17007</v>
      </c>
      <c r="F808" s="1" t="s">
        <v>17129</v>
      </c>
      <c r="I808" s="3"/>
      <c r="J808" s="3"/>
      <c r="K808" s="3"/>
      <c r="L808" s="3"/>
      <c r="O808" s="3"/>
      <c r="P808" s="3"/>
      <c r="Q808" s="3"/>
      <c r="R808" s="3"/>
      <c r="U808" s="3"/>
      <c r="V808" s="3"/>
      <c r="W808" s="3"/>
      <c r="X808" s="3"/>
      <c r="AA808" s="3"/>
      <c r="AB808" s="3"/>
      <c r="AC808" s="3"/>
      <c r="AD808" s="3"/>
    </row>
    <row r="809" spans="1:30" x14ac:dyDescent="0.2">
      <c r="A809" s="670" t="s">
        <v>17658</v>
      </c>
      <c r="B809" s="671" t="s">
        <v>17659</v>
      </c>
      <c r="C809" s="667" t="s">
        <v>17010</v>
      </c>
      <c r="D809" s="667" t="s">
        <v>17019</v>
      </c>
      <c r="E809" s="672" t="s">
        <v>17007</v>
      </c>
      <c r="F809" s="1" t="s">
        <v>17129</v>
      </c>
      <c r="I809" s="3"/>
      <c r="J809" s="3"/>
      <c r="K809" s="3"/>
      <c r="L809" s="3"/>
      <c r="O809" s="3"/>
      <c r="P809" s="3"/>
      <c r="Q809" s="3"/>
      <c r="R809" s="3"/>
      <c r="U809" s="3"/>
      <c r="V809" s="3"/>
      <c r="W809" s="3"/>
      <c r="X809" s="3"/>
      <c r="AA809" s="3"/>
      <c r="AB809" s="3"/>
      <c r="AC809" s="3"/>
      <c r="AD809" s="3"/>
    </row>
    <row r="810" spans="1:30" x14ac:dyDescent="0.2">
      <c r="A810" s="670" t="s">
        <v>17668</v>
      </c>
      <c r="B810" s="671" t="s">
        <v>17669</v>
      </c>
      <c r="C810" s="667" t="s">
        <v>17010</v>
      </c>
      <c r="D810" s="667" t="s">
        <v>17019</v>
      </c>
      <c r="E810" s="672" t="s">
        <v>17007</v>
      </c>
      <c r="F810" s="1" t="s">
        <v>17129</v>
      </c>
      <c r="I810" s="3"/>
      <c r="J810" s="3"/>
      <c r="K810" s="3"/>
      <c r="L810" s="3"/>
      <c r="O810" s="3"/>
      <c r="P810" s="3"/>
      <c r="Q810" s="3"/>
      <c r="R810" s="3"/>
      <c r="U810" s="3"/>
      <c r="V810" s="3"/>
      <c r="W810" s="3"/>
      <c r="X810" s="3"/>
      <c r="AA810" s="3"/>
      <c r="AB810" s="3"/>
      <c r="AC810" s="3"/>
      <c r="AD810" s="3"/>
    </row>
    <row r="811" spans="1:30" x14ac:dyDescent="0.2">
      <c r="A811" s="670" t="s">
        <v>17678</v>
      </c>
      <c r="B811" s="671" t="s">
        <v>17679</v>
      </c>
      <c r="C811" s="667" t="s">
        <v>17010</v>
      </c>
      <c r="D811" s="667" t="s">
        <v>17019</v>
      </c>
      <c r="E811" s="672" t="s">
        <v>17007</v>
      </c>
      <c r="F811" s="1" t="s">
        <v>17129</v>
      </c>
      <c r="I811" s="3"/>
      <c r="J811" s="3"/>
      <c r="K811" s="3"/>
      <c r="L811" s="3"/>
      <c r="O811" s="3"/>
      <c r="P811" s="3"/>
      <c r="Q811" s="3"/>
      <c r="R811" s="3"/>
      <c r="U811" s="3"/>
      <c r="V811" s="3"/>
      <c r="W811" s="3"/>
      <c r="X811" s="3"/>
      <c r="AA811" s="3"/>
      <c r="AB811" s="3"/>
      <c r="AC811" s="3"/>
      <c r="AD811" s="3"/>
    </row>
    <row r="812" spans="1:30" x14ac:dyDescent="0.2">
      <c r="A812" s="670" t="s">
        <v>17688</v>
      </c>
      <c r="B812" s="671" t="s">
        <v>17689</v>
      </c>
      <c r="C812" s="667" t="s">
        <v>17010</v>
      </c>
      <c r="D812" s="667" t="s">
        <v>17026</v>
      </c>
      <c r="E812" s="672" t="s">
        <v>17007</v>
      </c>
      <c r="F812" s="1" t="s">
        <v>17129</v>
      </c>
      <c r="I812" s="3"/>
      <c r="J812" s="3"/>
      <c r="K812" s="3"/>
      <c r="L812" s="3"/>
      <c r="O812" s="3"/>
      <c r="P812" s="3"/>
      <c r="Q812" s="3"/>
      <c r="R812" s="3"/>
      <c r="U812" s="3"/>
      <c r="V812" s="3"/>
      <c r="W812" s="3"/>
      <c r="X812" s="3"/>
      <c r="AA812" s="3"/>
      <c r="AB812" s="3"/>
      <c r="AC812" s="3"/>
      <c r="AD812" s="3"/>
    </row>
    <row r="813" spans="1:30" x14ac:dyDescent="0.2">
      <c r="A813" s="670" t="s">
        <v>17698</v>
      </c>
      <c r="B813" s="671" t="s">
        <v>17699</v>
      </c>
      <c r="C813" s="667" t="s">
        <v>17010</v>
      </c>
      <c r="D813" s="667" t="s">
        <v>17029</v>
      </c>
      <c r="E813" s="672" t="s">
        <v>17007</v>
      </c>
      <c r="F813" s="1" t="s">
        <v>17129</v>
      </c>
      <c r="I813" s="3"/>
      <c r="J813" s="3"/>
      <c r="K813" s="3"/>
      <c r="L813" s="3"/>
      <c r="O813" s="3"/>
      <c r="P813" s="3"/>
      <c r="Q813" s="3"/>
      <c r="R813" s="3"/>
      <c r="U813" s="3"/>
      <c r="V813" s="3"/>
      <c r="W813" s="3"/>
      <c r="X813" s="3"/>
      <c r="AA813" s="3"/>
      <c r="AB813" s="3"/>
      <c r="AC813" s="3"/>
      <c r="AD813" s="3"/>
    </row>
    <row r="814" spans="1:30" x14ac:dyDescent="0.2">
      <c r="A814" s="670" t="s">
        <v>17708</v>
      </c>
      <c r="B814" s="671" t="s">
        <v>17709</v>
      </c>
      <c r="C814" s="667" t="s">
        <v>17010</v>
      </c>
      <c r="D814" s="667" t="s">
        <v>17032</v>
      </c>
      <c r="E814" s="672" t="s">
        <v>17007</v>
      </c>
      <c r="F814" s="1" t="s">
        <v>17129</v>
      </c>
      <c r="I814" s="3"/>
      <c r="J814" s="3"/>
      <c r="K814" s="3"/>
      <c r="L814" s="3"/>
      <c r="O814" s="3"/>
      <c r="P814" s="3"/>
      <c r="Q814" s="3"/>
      <c r="R814" s="3"/>
      <c r="U814" s="3"/>
      <c r="V814" s="3"/>
      <c r="W814" s="3"/>
      <c r="X814" s="3"/>
      <c r="AA814" s="3"/>
      <c r="AB814" s="3"/>
      <c r="AC814" s="3"/>
      <c r="AD814" s="3"/>
    </row>
    <row r="815" spans="1:30" ht="13.5" thickBot="1" x14ac:dyDescent="0.25">
      <c r="A815" s="677" t="s">
        <v>17718</v>
      </c>
      <c r="B815" s="678" t="s">
        <v>17719</v>
      </c>
      <c r="C815" s="667" t="s">
        <v>17010</v>
      </c>
      <c r="D815" s="667" t="s">
        <v>17032</v>
      </c>
      <c r="E815" s="672" t="s">
        <v>17007</v>
      </c>
      <c r="F815" s="1" t="s">
        <v>17129</v>
      </c>
      <c r="I815" s="3"/>
      <c r="J815" s="3"/>
      <c r="K815" s="3"/>
      <c r="L815" s="3"/>
      <c r="O815" s="3"/>
      <c r="P815" s="3"/>
      <c r="Q815" s="3"/>
      <c r="R815" s="3"/>
      <c r="U815" s="3"/>
      <c r="V815" s="3"/>
      <c r="W815" s="3"/>
      <c r="X815" s="3"/>
      <c r="AA815" s="3"/>
      <c r="AB815" s="3"/>
      <c r="AC815" s="3"/>
      <c r="AD815" s="3"/>
    </row>
    <row r="816" spans="1:30" ht="15" x14ac:dyDescent="0.2">
      <c r="A816" s="665" t="s">
        <v>16269</v>
      </c>
      <c r="B816" s="666" t="s">
        <v>10494</v>
      </c>
      <c r="C816" s="668" t="s">
        <v>17011</v>
      </c>
      <c r="D816" s="668" t="s">
        <v>17006</v>
      </c>
      <c r="E816" s="668" t="s">
        <v>17007</v>
      </c>
      <c r="F816" s="669" t="s">
        <v>17006</v>
      </c>
      <c r="I816" s="3"/>
      <c r="J816" s="3"/>
      <c r="K816" s="3"/>
      <c r="L816" s="3"/>
      <c r="O816" s="3"/>
      <c r="P816" s="3"/>
      <c r="Q816" s="3"/>
      <c r="R816" s="3"/>
      <c r="U816" s="3"/>
      <c r="V816" s="3"/>
      <c r="W816" s="3"/>
      <c r="X816" s="3"/>
      <c r="AA816" s="3"/>
      <c r="AB816" s="3"/>
      <c r="AC816" s="3"/>
      <c r="AD816" s="3"/>
    </row>
    <row r="817" spans="1:30" x14ac:dyDescent="0.2">
      <c r="A817" s="670" t="s">
        <v>16270</v>
      </c>
      <c r="B817" s="671" t="s">
        <v>16271</v>
      </c>
      <c r="C817" s="667" t="s">
        <v>17011</v>
      </c>
      <c r="D817" s="667" t="s">
        <v>17012</v>
      </c>
      <c r="E817" s="672" t="s">
        <v>17007</v>
      </c>
      <c r="F817" s="1" t="s">
        <v>17013</v>
      </c>
      <c r="I817" s="3"/>
      <c r="J817" s="3"/>
      <c r="K817" s="3"/>
      <c r="L817" s="3"/>
      <c r="O817" s="3"/>
      <c r="P817" s="3"/>
      <c r="Q817" s="3"/>
      <c r="R817" s="3"/>
      <c r="U817" s="3"/>
      <c r="V817" s="3"/>
      <c r="W817" s="3"/>
      <c r="X817" s="3"/>
      <c r="AA817" s="3"/>
      <c r="AB817" s="3"/>
      <c r="AC817" s="3"/>
      <c r="AD817" s="3"/>
    </row>
    <row r="818" spans="1:30" x14ac:dyDescent="0.2">
      <c r="A818" s="670" t="s">
        <v>16272</v>
      </c>
      <c r="B818" s="671" t="s">
        <v>16273</v>
      </c>
      <c r="C818" s="667" t="s">
        <v>17011</v>
      </c>
      <c r="D818" s="667" t="s">
        <v>17016</v>
      </c>
      <c r="E818" s="672" t="s">
        <v>17007</v>
      </c>
      <c r="F818" s="1" t="s">
        <v>17013</v>
      </c>
      <c r="I818" s="3"/>
      <c r="J818" s="3"/>
      <c r="K818" s="3"/>
      <c r="L818" s="3"/>
      <c r="O818" s="3"/>
      <c r="P818" s="3"/>
      <c r="Q818" s="3"/>
      <c r="R818" s="3"/>
      <c r="U818" s="3"/>
      <c r="V818" s="3"/>
      <c r="W818" s="3"/>
      <c r="X818" s="3"/>
      <c r="AA818" s="3"/>
      <c r="AB818" s="3"/>
      <c r="AC818" s="3"/>
      <c r="AD818" s="3"/>
    </row>
    <row r="819" spans="1:30" x14ac:dyDescent="0.2">
      <c r="A819" s="670" t="s">
        <v>16274</v>
      </c>
      <c r="B819" s="671" t="s">
        <v>16275</v>
      </c>
      <c r="C819" s="667" t="s">
        <v>17011</v>
      </c>
      <c r="D819" s="667" t="s">
        <v>17019</v>
      </c>
      <c r="E819" s="672" t="s">
        <v>17007</v>
      </c>
      <c r="F819" s="1" t="s">
        <v>17013</v>
      </c>
      <c r="I819" s="3"/>
      <c r="J819" s="3"/>
      <c r="K819" s="3"/>
      <c r="L819" s="3"/>
      <c r="O819" s="3"/>
      <c r="P819" s="3"/>
      <c r="Q819" s="3"/>
      <c r="R819" s="3"/>
      <c r="U819" s="3"/>
      <c r="V819" s="3"/>
      <c r="W819" s="3"/>
      <c r="X819" s="3"/>
      <c r="AA819" s="3"/>
      <c r="AB819" s="3"/>
      <c r="AC819" s="3"/>
      <c r="AD819" s="3"/>
    </row>
    <row r="820" spans="1:30" x14ac:dyDescent="0.2">
      <c r="A820" s="670" t="s">
        <v>16276</v>
      </c>
      <c r="B820" s="671" t="s">
        <v>16277</v>
      </c>
      <c r="C820" s="667" t="s">
        <v>17011</v>
      </c>
      <c r="D820" s="667" t="s">
        <v>17019</v>
      </c>
      <c r="E820" s="672" t="s">
        <v>17007</v>
      </c>
      <c r="F820" s="1" t="s">
        <v>17013</v>
      </c>
      <c r="I820" s="3"/>
      <c r="J820" s="3"/>
      <c r="K820" s="3"/>
      <c r="L820" s="3"/>
      <c r="O820" s="3"/>
      <c r="P820" s="3"/>
      <c r="Q820" s="3"/>
      <c r="R820" s="3"/>
      <c r="U820" s="3"/>
      <c r="V820" s="3"/>
      <c r="W820" s="3"/>
      <c r="X820" s="3"/>
      <c r="AA820" s="3"/>
      <c r="AB820" s="3"/>
      <c r="AC820" s="3"/>
      <c r="AD820" s="3"/>
    </row>
    <row r="821" spans="1:30" x14ac:dyDescent="0.2">
      <c r="A821" s="670" t="s">
        <v>16278</v>
      </c>
      <c r="B821" s="671" t="s">
        <v>16279</v>
      </c>
      <c r="C821" s="667" t="s">
        <v>17011</v>
      </c>
      <c r="D821" s="667" t="s">
        <v>17019</v>
      </c>
      <c r="E821" s="672" t="s">
        <v>17007</v>
      </c>
      <c r="F821" s="1" t="s">
        <v>17013</v>
      </c>
      <c r="I821" s="3"/>
      <c r="J821" s="3"/>
      <c r="K821" s="3"/>
      <c r="L821" s="3"/>
      <c r="O821" s="3"/>
      <c r="P821" s="3"/>
      <c r="Q821" s="3"/>
      <c r="R821" s="3"/>
      <c r="U821" s="3"/>
      <c r="V821" s="3"/>
      <c r="W821" s="3"/>
      <c r="X821" s="3"/>
      <c r="AA821" s="3"/>
      <c r="AB821" s="3"/>
      <c r="AC821" s="3"/>
      <c r="AD821" s="3"/>
    </row>
    <row r="822" spans="1:30" x14ac:dyDescent="0.2">
      <c r="A822" s="670" t="s">
        <v>16280</v>
      </c>
      <c r="B822" s="671" t="s">
        <v>16281</v>
      </c>
      <c r="C822" s="667" t="s">
        <v>17011</v>
      </c>
      <c r="D822" s="667" t="s">
        <v>17026</v>
      </c>
      <c r="E822" s="672" t="s">
        <v>17007</v>
      </c>
      <c r="F822" s="1" t="s">
        <v>17013</v>
      </c>
      <c r="I822" s="3"/>
      <c r="J822" s="3"/>
      <c r="K822" s="3"/>
      <c r="L822" s="3"/>
      <c r="O822" s="3"/>
      <c r="P822" s="3"/>
      <c r="Q822" s="3"/>
      <c r="R822" s="3"/>
      <c r="U822" s="3"/>
      <c r="V822" s="3"/>
      <c r="W822" s="3"/>
      <c r="X822" s="3"/>
      <c r="AA822" s="3"/>
      <c r="AB822" s="3"/>
      <c r="AC822" s="3"/>
      <c r="AD822" s="3"/>
    </row>
    <row r="823" spans="1:30" x14ac:dyDescent="0.2">
      <c r="A823" s="670" t="s">
        <v>16282</v>
      </c>
      <c r="B823" s="671" t="s">
        <v>16283</v>
      </c>
      <c r="C823" s="667" t="s">
        <v>17011</v>
      </c>
      <c r="D823" s="667" t="s">
        <v>17029</v>
      </c>
      <c r="E823" s="672" t="s">
        <v>17007</v>
      </c>
      <c r="F823" s="1" t="s">
        <v>17013</v>
      </c>
      <c r="I823" s="3"/>
      <c r="J823" s="3"/>
      <c r="K823" s="3"/>
      <c r="L823" s="3"/>
      <c r="O823" s="3"/>
      <c r="P823" s="3"/>
      <c r="Q823" s="3"/>
      <c r="R823" s="3"/>
      <c r="U823" s="3"/>
      <c r="V823" s="3"/>
      <c r="W823" s="3"/>
      <c r="X823" s="3"/>
      <c r="AA823" s="3"/>
      <c r="AB823" s="3"/>
      <c r="AC823" s="3"/>
      <c r="AD823" s="3"/>
    </row>
    <row r="824" spans="1:30" x14ac:dyDescent="0.2">
      <c r="A824" s="670" t="s">
        <v>16284</v>
      </c>
      <c r="B824" s="671" t="s">
        <v>16285</v>
      </c>
      <c r="C824" s="667" t="s">
        <v>17011</v>
      </c>
      <c r="D824" s="667" t="s">
        <v>17032</v>
      </c>
      <c r="E824" s="672" t="s">
        <v>17007</v>
      </c>
      <c r="F824" s="1" t="s">
        <v>17013</v>
      </c>
      <c r="I824" s="3"/>
      <c r="J824" s="3"/>
      <c r="K824" s="3"/>
      <c r="L824" s="3"/>
      <c r="O824" s="3"/>
      <c r="P824" s="3"/>
      <c r="Q824" s="3"/>
      <c r="R824" s="3"/>
      <c r="U824" s="3"/>
      <c r="V824" s="3"/>
      <c r="W824" s="3"/>
      <c r="X824" s="3"/>
      <c r="AA824" s="3"/>
      <c r="AB824" s="3"/>
      <c r="AC824" s="3"/>
      <c r="AD824" s="3"/>
    </row>
    <row r="825" spans="1:30" x14ac:dyDescent="0.2">
      <c r="A825" s="673" t="s">
        <v>16286</v>
      </c>
      <c r="B825" s="674" t="s">
        <v>16287</v>
      </c>
      <c r="C825" s="667" t="s">
        <v>17011</v>
      </c>
      <c r="D825" s="667" t="s">
        <v>17032</v>
      </c>
      <c r="E825" s="672" t="s">
        <v>17007</v>
      </c>
      <c r="F825" s="1" t="s">
        <v>17013</v>
      </c>
      <c r="I825" s="3"/>
      <c r="J825" s="3"/>
      <c r="K825" s="3"/>
      <c r="L825" s="3"/>
      <c r="O825" s="3"/>
      <c r="P825" s="3"/>
      <c r="Q825" s="3"/>
      <c r="R825" s="3"/>
      <c r="U825" s="3"/>
      <c r="V825" s="3"/>
      <c r="W825" s="3"/>
      <c r="X825" s="3"/>
      <c r="AA825" s="3"/>
      <c r="AB825" s="3"/>
      <c r="AC825" s="3"/>
      <c r="AD825" s="3"/>
    </row>
    <row r="826" spans="1:30" x14ac:dyDescent="0.2">
      <c r="A826" s="675" t="s">
        <v>17045</v>
      </c>
      <c r="B826" s="676" t="s">
        <v>17046</v>
      </c>
      <c r="C826" s="667" t="s">
        <v>17011</v>
      </c>
      <c r="D826" s="667" t="s">
        <v>17012</v>
      </c>
      <c r="E826" s="672" t="s">
        <v>17007</v>
      </c>
      <c r="F826" s="1" t="s">
        <v>2206</v>
      </c>
      <c r="I826" s="3"/>
      <c r="J826" s="3"/>
      <c r="K826" s="3"/>
      <c r="L826" s="3"/>
      <c r="O826" s="3"/>
      <c r="P826" s="3"/>
      <c r="Q826" s="3"/>
      <c r="R826" s="3"/>
      <c r="U826" s="3"/>
      <c r="V826" s="3"/>
      <c r="W826" s="3"/>
      <c r="X826" s="3"/>
      <c r="AA826" s="3"/>
      <c r="AB826" s="3"/>
      <c r="AC826" s="3"/>
      <c r="AD826" s="3"/>
    </row>
    <row r="827" spans="1:30" x14ac:dyDescent="0.2">
      <c r="A827" s="670" t="s">
        <v>17055</v>
      </c>
      <c r="B827" s="671" t="s">
        <v>17056</v>
      </c>
      <c r="C827" s="667" t="s">
        <v>17011</v>
      </c>
      <c r="D827" s="667" t="s">
        <v>17016</v>
      </c>
      <c r="E827" s="672" t="s">
        <v>17007</v>
      </c>
      <c r="F827" s="1" t="s">
        <v>2206</v>
      </c>
      <c r="I827" s="3"/>
      <c r="J827" s="3"/>
      <c r="K827" s="3"/>
      <c r="L827" s="3"/>
      <c r="O827" s="3"/>
      <c r="P827" s="3"/>
      <c r="Q827" s="3"/>
      <c r="R827" s="3"/>
      <c r="U827" s="3"/>
      <c r="V827" s="3"/>
      <c r="W827" s="3"/>
      <c r="X827" s="3"/>
      <c r="AA827" s="3"/>
      <c r="AB827" s="3"/>
      <c r="AC827" s="3"/>
      <c r="AD827" s="3"/>
    </row>
    <row r="828" spans="1:30" x14ac:dyDescent="0.2">
      <c r="A828" s="670" t="s">
        <v>17065</v>
      </c>
      <c r="B828" s="671" t="s">
        <v>17066</v>
      </c>
      <c r="C828" s="667" t="s">
        <v>17011</v>
      </c>
      <c r="D828" s="667" t="s">
        <v>17019</v>
      </c>
      <c r="E828" s="672" t="s">
        <v>17007</v>
      </c>
      <c r="F828" s="1" t="s">
        <v>2206</v>
      </c>
      <c r="I828" s="3"/>
      <c r="J828" s="3"/>
      <c r="K828" s="3"/>
      <c r="L828" s="3"/>
      <c r="O828" s="3"/>
      <c r="P828" s="3"/>
      <c r="Q828" s="3"/>
      <c r="R828" s="3"/>
      <c r="U828" s="3"/>
      <c r="V828" s="3"/>
      <c r="W828" s="3"/>
      <c r="X828" s="3"/>
      <c r="AA828" s="3"/>
      <c r="AB828" s="3"/>
      <c r="AC828" s="3"/>
      <c r="AD828" s="3"/>
    </row>
    <row r="829" spans="1:30" x14ac:dyDescent="0.2">
      <c r="A829" s="670" t="s">
        <v>17075</v>
      </c>
      <c r="B829" s="671" t="s">
        <v>17076</v>
      </c>
      <c r="C829" s="667" t="s">
        <v>17011</v>
      </c>
      <c r="D829" s="667" t="s">
        <v>17019</v>
      </c>
      <c r="E829" s="672" t="s">
        <v>17007</v>
      </c>
      <c r="F829" s="1" t="s">
        <v>2206</v>
      </c>
      <c r="I829" s="3"/>
      <c r="J829" s="3"/>
      <c r="K829" s="3"/>
      <c r="L829" s="3"/>
      <c r="O829" s="3"/>
      <c r="P829" s="3"/>
      <c r="Q829" s="3"/>
      <c r="R829" s="3"/>
      <c r="U829" s="3"/>
      <c r="V829" s="3"/>
      <c r="W829" s="3"/>
      <c r="X829" s="3"/>
      <c r="AA829" s="3"/>
      <c r="AB829" s="3"/>
      <c r="AC829" s="3"/>
      <c r="AD829" s="3"/>
    </row>
    <row r="830" spans="1:30" x14ac:dyDescent="0.2">
      <c r="A830" s="670" t="s">
        <v>17085</v>
      </c>
      <c r="B830" s="671" t="s">
        <v>17086</v>
      </c>
      <c r="C830" s="667" t="s">
        <v>17011</v>
      </c>
      <c r="D830" s="667" t="s">
        <v>17019</v>
      </c>
      <c r="E830" s="672" t="s">
        <v>17007</v>
      </c>
      <c r="F830" s="1" t="s">
        <v>2206</v>
      </c>
      <c r="I830" s="3"/>
      <c r="J830" s="3"/>
      <c r="K830" s="3"/>
      <c r="L830" s="3"/>
      <c r="O830" s="3"/>
      <c r="P830" s="3"/>
      <c r="Q830" s="3"/>
      <c r="R830" s="3"/>
      <c r="U830" s="3"/>
      <c r="V830" s="3"/>
      <c r="W830" s="3"/>
      <c r="X830" s="3"/>
      <c r="AA830" s="3"/>
      <c r="AB830" s="3"/>
      <c r="AC830" s="3"/>
      <c r="AD830" s="3"/>
    </row>
    <row r="831" spans="1:30" x14ac:dyDescent="0.2">
      <c r="A831" s="670" t="s">
        <v>17095</v>
      </c>
      <c r="B831" s="671" t="s">
        <v>17096</v>
      </c>
      <c r="C831" s="667" t="s">
        <v>17011</v>
      </c>
      <c r="D831" s="667" t="s">
        <v>17026</v>
      </c>
      <c r="E831" s="672" t="s">
        <v>17007</v>
      </c>
      <c r="F831" s="1" t="s">
        <v>2206</v>
      </c>
      <c r="I831" s="3"/>
      <c r="J831" s="3"/>
      <c r="K831" s="3"/>
      <c r="L831" s="3"/>
      <c r="O831" s="3"/>
      <c r="P831" s="3"/>
      <c r="Q831" s="3"/>
      <c r="R831" s="3"/>
      <c r="U831" s="3"/>
      <c r="V831" s="3"/>
      <c r="W831" s="3"/>
      <c r="X831" s="3"/>
      <c r="AA831" s="3"/>
      <c r="AB831" s="3"/>
      <c r="AC831" s="3"/>
      <c r="AD831" s="3"/>
    </row>
    <row r="832" spans="1:30" x14ac:dyDescent="0.2">
      <c r="A832" s="670" t="s">
        <v>17105</v>
      </c>
      <c r="B832" s="671" t="s">
        <v>17106</v>
      </c>
      <c r="C832" s="667" t="s">
        <v>17011</v>
      </c>
      <c r="D832" s="667" t="s">
        <v>17029</v>
      </c>
      <c r="E832" s="672" t="s">
        <v>17007</v>
      </c>
      <c r="F832" s="1" t="s">
        <v>2206</v>
      </c>
      <c r="I832" s="3"/>
      <c r="J832" s="3"/>
      <c r="K832" s="3"/>
      <c r="L832" s="3"/>
      <c r="O832" s="3"/>
      <c r="P832" s="3"/>
      <c r="Q832" s="3"/>
      <c r="R832" s="3"/>
      <c r="U832" s="3"/>
      <c r="V832" s="3"/>
      <c r="W832" s="3"/>
      <c r="X832" s="3"/>
      <c r="AA832" s="3"/>
      <c r="AB832" s="3"/>
      <c r="AC832" s="3"/>
      <c r="AD832" s="3"/>
    </row>
    <row r="833" spans="1:30" x14ac:dyDescent="0.2">
      <c r="A833" s="670" t="s">
        <v>17115</v>
      </c>
      <c r="B833" s="671" t="s">
        <v>17116</v>
      </c>
      <c r="C833" s="667" t="s">
        <v>17011</v>
      </c>
      <c r="D833" s="667" t="s">
        <v>17032</v>
      </c>
      <c r="E833" s="672" t="s">
        <v>17007</v>
      </c>
      <c r="F833" s="1" t="s">
        <v>2206</v>
      </c>
      <c r="I833" s="3"/>
      <c r="J833" s="3"/>
      <c r="K833" s="3"/>
      <c r="L833" s="3"/>
      <c r="O833" s="3"/>
      <c r="P833" s="3"/>
      <c r="Q833" s="3"/>
      <c r="R833" s="3"/>
      <c r="U833" s="3"/>
      <c r="V833" s="3"/>
      <c r="W833" s="3"/>
      <c r="X833" s="3"/>
      <c r="AA833" s="3"/>
      <c r="AB833" s="3"/>
      <c r="AC833" s="3"/>
      <c r="AD833" s="3"/>
    </row>
    <row r="834" spans="1:30" x14ac:dyDescent="0.2">
      <c r="A834" s="673" t="s">
        <v>17125</v>
      </c>
      <c r="B834" s="674" t="s">
        <v>17126</v>
      </c>
      <c r="C834" s="667" t="s">
        <v>17011</v>
      </c>
      <c r="D834" s="667" t="s">
        <v>17032</v>
      </c>
      <c r="E834" s="672" t="s">
        <v>17007</v>
      </c>
      <c r="F834" s="1" t="s">
        <v>2206</v>
      </c>
      <c r="I834" s="3"/>
      <c r="J834" s="3"/>
      <c r="K834" s="3"/>
      <c r="L834" s="3"/>
      <c r="O834" s="3"/>
      <c r="P834" s="3"/>
      <c r="Q834" s="3"/>
      <c r="R834" s="3"/>
      <c r="U834" s="3"/>
      <c r="V834" s="3"/>
      <c r="W834" s="3"/>
      <c r="X834" s="3"/>
      <c r="AA834" s="3"/>
      <c r="AB834" s="3"/>
      <c r="AC834" s="3"/>
      <c r="AD834" s="3"/>
    </row>
    <row r="835" spans="1:30" x14ac:dyDescent="0.2">
      <c r="A835" s="675" t="s">
        <v>17136</v>
      </c>
      <c r="B835" s="676" t="s">
        <v>17137</v>
      </c>
      <c r="C835" s="667" t="s">
        <v>17011</v>
      </c>
      <c r="D835" s="667" t="s">
        <v>17012</v>
      </c>
      <c r="E835" s="672" t="s">
        <v>17007</v>
      </c>
      <c r="F835" s="1" t="s">
        <v>17129</v>
      </c>
      <c r="I835" s="3"/>
      <c r="J835" s="3"/>
      <c r="K835" s="3"/>
      <c r="L835" s="3"/>
      <c r="O835" s="3"/>
      <c r="P835" s="3"/>
      <c r="Q835" s="3"/>
      <c r="R835" s="3"/>
      <c r="U835" s="3"/>
      <c r="V835" s="3"/>
      <c r="W835" s="3"/>
      <c r="X835" s="3"/>
      <c r="AA835" s="3"/>
      <c r="AB835" s="3"/>
      <c r="AC835" s="3"/>
      <c r="AD835" s="3"/>
    </row>
    <row r="836" spans="1:30" x14ac:dyDescent="0.2">
      <c r="A836" s="670" t="s">
        <v>17146</v>
      </c>
      <c r="B836" s="671" t="s">
        <v>17147</v>
      </c>
      <c r="C836" s="667" t="s">
        <v>17011</v>
      </c>
      <c r="D836" s="667" t="s">
        <v>17016</v>
      </c>
      <c r="E836" s="672" t="s">
        <v>17007</v>
      </c>
      <c r="F836" s="1" t="s">
        <v>17129</v>
      </c>
      <c r="I836" s="3"/>
      <c r="J836" s="3"/>
      <c r="K836" s="3"/>
      <c r="L836" s="3"/>
      <c r="O836" s="3"/>
      <c r="P836" s="3"/>
      <c r="Q836" s="3"/>
      <c r="R836" s="3"/>
      <c r="U836" s="3"/>
      <c r="V836" s="3"/>
      <c r="W836" s="3"/>
      <c r="X836" s="3"/>
      <c r="AA836" s="3"/>
      <c r="AB836" s="3"/>
      <c r="AC836" s="3"/>
      <c r="AD836" s="3"/>
    </row>
    <row r="837" spans="1:30" x14ac:dyDescent="0.2">
      <c r="A837" s="670" t="s">
        <v>17156</v>
      </c>
      <c r="B837" s="671" t="s">
        <v>17157</v>
      </c>
      <c r="C837" s="667" t="s">
        <v>17011</v>
      </c>
      <c r="D837" s="667" t="s">
        <v>17019</v>
      </c>
      <c r="E837" s="672" t="s">
        <v>17007</v>
      </c>
      <c r="F837" s="1" t="s">
        <v>17129</v>
      </c>
      <c r="I837" s="3"/>
      <c r="J837" s="3"/>
      <c r="K837" s="3"/>
      <c r="L837" s="3"/>
      <c r="O837" s="3"/>
      <c r="P837" s="3"/>
      <c r="Q837" s="3"/>
      <c r="R837" s="3"/>
      <c r="U837" s="3"/>
      <c r="V837" s="3"/>
      <c r="W837" s="3"/>
      <c r="X837" s="3"/>
      <c r="AA837" s="3"/>
      <c r="AB837" s="3"/>
      <c r="AC837" s="3"/>
      <c r="AD837" s="3"/>
    </row>
    <row r="838" spans="1:30" x14ac:dyDescent="0.2">
      <c r="A838" s="670" t="s">
        <v>17166</v>
      </c>
      <c r="B838" s="671" t="s">
        <v>17167</v>
      </c>
      <c r="C838" s="667" t="s">
        <v>17011</v>
      </c>
      <c r="D838" s="667" t="s">
        <v>17019</v>
      </c>
      <c r="E838" s="672" t="s">
        <v>17007</v>
      </c>
      <c r="F838" s="1" t="s">
        <v>17129</v>
      </c>
      <c r="I838" s="3"/>
      <c r="J838" s="3"/>
      <c r="K838" s="3"/>
      <c r="L838" s="3"/>
      <c r="O838" s="3"/>
      <c r="P838" s="3"/>
      <c r="Q838" s="3"/>
      <c r="R838" s="3"/>
      <c r="U838" s="3"/>
      <c r="V838" s="3"/>
      <c r="W838" s="3"/>
      <c r="X838" s="3"/>
      <c r="AA838" s="3"/>
      <c r="AB838" s="3"/>
      <c r="AC838" s="3"/>
      <c r="AD838" s="3"/>
    </row>
    <row r="839" spans="1:30" x14ac:dyDescent="0.2">
      <c r="A839" s="670" t="s">
        <v>17176</v>
      </c>
      <c r="B839" s="671" t="s">
        <v>17177</v>
      </c>
      <c r="C839" s="667" t="s">
        <v>17011</v>
      </c>
      <c r="D839" s="667" t="s">
        <v>17019</v>
      </c>
      <c r="E839" s="672" t="s">
        <v>17007</v>
      </c>
      <c r="F839" s="1" t="s">
        <v>17129</v>
      </c>
      <c r="I839" s="3"/>
      <c r="J839" s="3"/>
      <c r="K839" s="3"/>
      <c r="L839" s="3"/>
      <c r="O839" s="3"/>
      <c r="P839" s="3"/>
      <c r="Q839" s="3"/>
      <c r="R839" s="3"/>
      <c r="U839" s="3"/>
      <c r="V839" s="3"/>
      <c r="W839" s="3"/>
      <c r="X839" s="3"/>
      <c r="AA839" s="3"/>
      <c r="AB839" s="3"/>
      <c r="AC839" s="3"/>
      <c r="AD839" s="3"/>
    </row>
    <row r="840" spans="1:30" x14ac:dyDescent="0.2">
      <c r="A840" s="670" t="s">
        <v>17186</v>
      </c>
      <c r="B840" s="671" t="s">
        <v>17187</v>
      </c>
      <c r="C840" s="667" t="s">
        <v>17011</v>
      </c>
      <c r="D840" s="667" t="s">
        <v>17026</v>
      </c>
      <c r="E840" s="672" t="s">
        <v>17007</v>
      </c>
      <c r="F840" s="1" t="s">
        <v>17129</v>
      </c>
      <c r="I840" s="3"/>
      <c r="J840" s="3"/>
      <c r="K840" s="3"/>
      <c r="L840" s="3"/>
      <c r="O840" s="3"/>
      <c r="P840" s="3"/>
      <c r="Q840" s="3"/>
      <c r="R840" s="3"/>
      <c r="U840" s="3"/>
      <c r="V840" s="3"/>
      <c r="W840" s="3"/>
      <c r="X840" s="3"/>
      <c r="AA840" s="3"/>
      <c r="AB840" s="3"/>
      <c r="AC840" s="3"/>
      <c r="AD840" s="3"/>
    </row>
    <row r="841" spans="1:30" x14ac:dyDescent="0.2">
      <c r="A841" s="670" t="s">
        <v>17196</v>
      </c>
      <c r="B841" s="671" t="s">
        <v>17197</v>
      </c>
      <c r="C841" s="667" t="s">
        <v>17011</v>
      </c>
      <c r="D841" s="667" t="s">
        <v>17029</v>
      </c>
      <c r="E841" s="672" t="s">
        <v>17007</v>
      </c>
      <c r="F841" s="1" t="s">
        <v>17129</v>
      </c>
      <c r="I841" s="3"/>
      <c r="J841" s="3"/>
      <c r="K841" s="3"/>
      <c r="L841" s="3"/>
      <c r="O841" s="3"/>
      <c r="P841" s="3"/>
      <c r="Q841" s="3"/>
      <c r="R841" s="3"/>
      <c r="U841" s="3"/>
      <c r="V841" s="3"/>
      <c r="W841" s="3"/>
      <c r="X841" s="3"/>
      <c r="AA841" s="3"/>
      <c r="AB841" s="3"/>
      <c r="AC841" s="3"/>
      <c r="AD841" s="3"/>
    </row>
    <row r="842" spans="1:30" x14ac:dyDescent="0.2">
      <c r="A842" s="670" t="s">
        <v>17206</v>
      </c>
      <c r="B842" s="671" t="s">
        <v>17207</v>
      </c>
      <c r="C842" s="667" t="s">
        <v>17011</v>
      </c>
      <c r="D842" s="667" t="s">
        <v>17032</v>
      </c>
      <c r="E842" s="672" t="s">
        <v>17007</v>
      </c>
      <c r="F842" s="1" t="s">
        <v>17129</v>
      </c>
      <c r="I842" s="3"/>
      <c r="J842" s="3"/>
      <c r="K842" s="3"/>
      <c r="L842" s="3"/>
      <c r="O842" s="3"/>
      <c r="P842" s="3"/>
      <c r="Q842" s="3"/>
      <c r="R842" s="3"/>
      <c r="U842" s="3"/>
      <c r="V842" s="3"/>
      <c r="W842" s="3"/>
      <c r="X842" s="3"/>
      <c r="AA842" s="3"/>
      <c r="AB842" s="3"/>
      <c r="AC842" s="3"/>
      <c r="AD842" s="3"/>
    </row>
    <row r="843" spans="1:30" ht="13.5" thickBot="1" x14ac:dyDescent="0.25">
      <c r="A843" s="677" t="s">
        <v>17216</v>
      </c>
      <c r="B843" s="678" t="s">
        <v>17217</v>
      </c>
      <c r="C843" s="667" t="s">
        <v>17011</v>
      </c>
      <c r="D843" s="667" t="s">
        <v>17032</v>
      </c>
      <c r="E843" s="672" t="s">
        <v>17007</v>
      </c>
      <c r="F843" s="1" t="s">
        <v>17129</v>
      </c>
      <c r="I843" s="3"/>
      <c r="J843" s="3"/>
      <c r="K843" s="3"/>
      <c r="L843" s="3"/>
      <c r="O843" s="3"/>
      <c r="P843" s="3"/>
      <c r="Q843" s="3"/>
      <c r="R843" s="3"/>
      <c r="U843" s="3"/>
      <c r="V843" s="3"/>
      <c r="W843" s="3"/>
      <c r="X843" s="3"/>
      <c r="AA843" s="3"/>
      <c r="AB843" s="3"/>
      <c r="AC843" s="3"/>
      <c r="AD843" s="3"/>
    </row>
    <row r="844" spans="1:30" ht="15" x14ac:dyDescent="0.2">
      <c r="A844" s="665" t="s">
        <v>417</v>
      </c>
      <c r="B844" s="666" t="s">
        <v>10495</v>
      </c>
      <c r="C844" s="668" t="s">
        <v>17011</v>
      </c>
      <c r="D844" s="668" t="s">
        <v>17006</v>
      </c>
      <c r="E844" s="668" t="s">
        <v>17007</v>
      </c>
      <c r="F844" s="669" t="s">
        <v>17006</v>
      </c>
      <c r="I844" s="3"/>
      <c r="J844" s="3"/>
      <c r="K844" s="3"/>
      <c r="L844" s="3"/>
      <c r="O844" s="3"/>
      <c r="P844" s="3"/>
      <c r="Q844" s="3"/>
      <c r="R844" s="3"/>
      <c r="U844" s="3"/>
      <c r="V844" s="3"/>
      <c r="W844" s="3"/>
      <c r="X844" s="3"/>
      <c r="AA844" s="3"/>
      <c r="AB844" s="3"/>
      <c r="AC844" s="3"/>
      <c r="AD844" s="3"/>
    </row>
    <row r="845" spans="1:30" x14ac:dyDescent="0.2">
      <c r="A845" s="670" t="s">
        <v>17225</v>
      </c>
      <c r="B845" s="671" t="s">
        <v>17226</v>
      </c>
      <c r="C845" s="667" t="s">
        <v>17011</v>
      </c>
      <c r="D845" s="667" t="s">
        <v>17012</v>
      </c>
      <c r="E845" s="672" t="s">
        <v>17007</v>
      </c>
      <c r="F845" s="1" t="s">
        <v>17013</v>
      </c>
      <c r="I845" s="3"/>
      <c r="J845" s="3"/>
      <c r="K845" s="3"/>
      <c r="L845" s="3"/>
      <c r="O845" s="3"/>
      <c r="P845" s="3"/>
      <c r="Q845" s="3"/>
      <c r="R845" s="3"/>
      <c r="U845" s="3"/>
      <c r="V845" s="3"/>
      <c r="W845" s="3"/>
      <c r="X845" s="3"/>
      <c r="AA845" s="3"/>
      <c r="AB845" s="3"/>
      <c r="AC845" s="3"/>
      <c r="AD845" s="3"/>
    </row>
    <row r="846" spans="1:30" x14ac:dyDescent="0.2">
      <c r="A846" s="670" t="s">
        <v>17233</v>
      </c>
      <c r="B846" s="671" t="s">
        <v>17234</v>
      </c>
      <c r="C846" s="667" t="s">
        <v>17011</v>
      </c>
      <c r="D846" s="667" t="s">
        <v>17016</v>
      </c>
      <c r="E846" s="672" t="s">
        <v>17007</v>
      </c>
      <c r="F846" s="1" t="s">
        <v>17013</v>
      </c>
      <c r="I846" s="3"/>
      <c r="J846" s="3"/>
      <c r="K846" s="3"/>
      <c r="L846" s="3"/>
      <c r="O846" s="3"/>
      <c r="P846" s="3"/>
      <c r="Q846" s="3"/>
      <c r="R846" s="3"/>
      <c r="U846" s="3"/>
      <c r="V846" s="3"/>
      <c r="W846" s="3"/>
      <c r="X846" s="3"/>
      <c r="AA846" s="3"/>
      <c r="AB846" s="3"/>
      <c r="AC846" s="3"/>
      <c r="AD846" s="3"/>
    </row>
    <row r="847" spans="1:30" x14ac:dyDescent="0.2">
      <c r="A847" s="670" t="s">
        <v>17241</v>
      </c>
      <c r="B847" s="671" t="s">
        <v>17242</v>
      </c>
      <c r="C847" s="667" t="s">
        <v>17011</v>
      </c>
      <c r="D847" s="667" t="s">
        <v>17019</v>
      </c>
      <c r="E847" s="672" t="s">
        <v>17007</v>
      </c>
      <c r="F847" s="1" t="s">
        <v>17013</v>
      </c>
      <c r="I847" s="3"/>
      <c r="J847" s="3"/>
      <c r="K847" s="3"/>
      <c r="L847" s="3"/>
      <c r="O847" s="3"/>
      <c r="P847" s="3"/>
      <c r="Q847" s="3"/>
      <c r="R847" s="3"/>
      <c r="U847" s="3"/>
      <c r="V847" s="3"/>
      <c r="W847" s="3"/>
      <c r="X847" s="3"/>
      <c r="AA847" s="3"/>
      <c r="AB847" s="3"/>
      <c r="AC847" s="3"/>
      <c r="AD847" s="3"/>
    </row>
    <row r="848" spans="1:30" x14ac:dyDescent="0.2">
      <c r="A848" s="670" t="s">
        <v>17249</v>
      </c>
      <c r="B848" s="671" t="s">
        <v>17250</v>
      </c>
      <c r="C848" s="667" t="s">
        <v>17011</v>
      </c>
      <c r="D848" s="667" t="s">
        <v>17019</v>
      </c>
      <c r="E848" s="672" t="s">
        <v>17007</v>
      </c>
      <c r="F848" s="1" t="s">
        <v>17013</v>
      </c>
      <c r="I848" s="3"/>
      <c r="J848" s="3"/>
      <c r="K848" s="3"/>
      <c r="L848" s="3"/>
      <c r="O848" s="3"/>
      <c r="P848" s="3"/>
      <c r="Q848" s="3"/>
      <c r="R848" s="3"/>
      <c r="U848" s="3"/>
      <c r="V848" s="3"/>
      <c r="W848" s="3"/>
      <c r="X848" s="3"/>
      <c r="AA848" s="3"/>
      <c r="AB848" s="3"/>
      <c r="AC848" s="3"/>
      <c r="AD848" s="3"/>
    </row>
    <row r="849" spans="1:30" x14ac:dyDescent="0.2">
      <c r="A849" s="670" t="s">
        <v>17257</v>
      </c>
      <c r="B849" s="671" t="s">
        <v>17258</v>
      </c>
      <c r="C849" s="667" t="s">
        <v>17011</v>
      </c>
      <c r="D849" s="667" t="s">
        <v>17019</v>
      </c>
      <c r="E849" s="672" t="s">
        <v>17007</v>
      </c>
      <c r="F849" s="1" t="s">
        <v>17013</v>
      </c>
      <c r="I849" s="3"/>
      <c r="J849" s="3"/>
      <c r="K849" s="3"/>
      <c r="L849" s="3"/>
      <c r="O849" s="3"/>
      <c r="P849" s="3"/>
      <c r="Q849" s="3"/>
      <c r="R849" s="3"/>
      <c r="U849" s="3"/>
      <c r="V849" s="3"/>
      <c r="W849" s="3"/>
      <c r="X849" s="3"/>
      <c r="AA849" s="3"/>
      <c r="AB849" s="3"/>
      <c r="AC849" s="3"/>
      <c r="AD849" s="3"/>
    </row>
    <row r="850" spans="1:30" x14ac:dyDescent="0.2">
      <c r="A850" s="670" t="s">
        <v>17265</v>
      </c>
      <c r="B850" s="671" t="s">
        <v>17266</v>
      </c>
      <c r="C850" s="667" t="s">
        <v>17011</v>
      </c>
      <c r="D850" s="667" t="s">
        <v>17026</v>
      </c>
      <c r="E850" s="672" t="s">
        <v>17007</v>
      </c>
      <c r="F850" s="1" t="s">
        <v>17013</v>
      </c>
      <c r="I850" s="3"/>
      <c r="J850" s="3"/>
      <c r="K850" s="3"/>
      <c r="L850" s="3"/>
      <c r="O850" s="3"/>
      <c r="P850" s="3"/>
      <c r="Q850" s="3"/>
      <c r="R850" s="3"/>
      <c r="U850" s="3"/>
      <c r="V850" s="3"/>
      <c r="W850" s="3"/>
      <c r="X850" s="3"/>
      <c r="AA850" s="3"/>
      <c r="AB850" s="3"/>
      <c r="AC850" s="3"/>
      <c r="AD850" s="3"/>
    </row>
    <row r="851" spans="1:30" x14ac:dyDescent="0.2">
      <c r="A851" s="670" t="s">
        <v>17273</v>
      </c>
      <c r="B851" s="671" t="s">
        <v>17274</v>
      </c>
      <c r="C851" s="667" t="s">
        <v>17011</v>
      </c>
      <c r="D851" s="667" t="s">
        <v>17029</v>
      </c>
      <c r="E851" s="672" t="s">
        <v>17007</v>
      </c>
      <c r="F851" s="1" t="s">
        <v>17013</v>
      </c>
      <c r="I851" s="3"/>
      <c r="J851" s="3"/>
      <c r="K851" s="3"/>
      <c r="L851" s="3"/>
      <c r="O851" s="3"/>
      <c r="P851" s="3"/>
      <c r="Q851" s="3"/>
      <c r="R851" s="3"/>
      <c r="U851" s="3"/>
      <c r="V851" s="3"/>
      <c r="W851" s="3"/>
      <c r="X851" s="3"/>
      <c r="AA851" s="3"/>
      <c r="AB851" s="3"/>
      <c r="AC851" s="3"/>
      <c r="AD851" s="3"/>
    </row>
    <row r="852" spans="1:30" x14ac:dyDescent="0.2">
      <c r="A852" s="670" t="s">
        <v>17281</v>
      </c>
      <c r="B852" s="671" t="s">
        <v>17282</v>
      </c>
      <c r="C852" s="667" t="s">
        <v>17011</v>
      </c>
      <c r="D852" s="667" t="s">
        <v>17032</v>
      </c>
      <c r="E852" s="672" t="s">
        <v>17007</v>
      </c>
      <c r="F852" s="1" t="s">
        <v>17013</v>
      </c>
      <c r="I852" s="3"/>
      <c r="J852" s="3"/>
      <c r="K852" s="3"/>
      <c r="L852" s="3"/>
      <c r="O852" s="3"/>
      <c r="P852" s="3"/>
      <c r="Q852" s="3"/>
      <c r="R852" s="3"/>
      <c r="U852" s="3"/>
      <c r="V852" s="3"/>
      <c r="W852" s="3"/>
      <c r="X852" s="3"/>
      <c r="AA852" s="3"/>
      <c r="AB852" s="3"/>
      <c r="AC852" s="3"/>
      <c r="AD852" s="3"/>
    </row>
    <row r="853" spans="1:30" x14ac:dyDescent="0.2">
      <c r="A853" s="673" t="s">
        <v>17289</v>
      </c>
      <c r="B853" s="674" t="s">
        <v>17290</v>
      </c>
      <c r="C853" s="667" t="s">
        <v>17011</v>
      </c>
      <c r="D853" s="667" t="s">
        <v>17032</v>
      </c>
      <c r="E853" s="672" t="s">
        <v>17007</v>
      </c>
      <c r="F853" s="1" t="s">
        <v>17013</v>
      </c>
      <c r="I853" s="3"/>
      <c r="J853" s="3"/>
      <c r="K853" s="3"/>
      <c r="L853" s="3"/>
      <c r="O853" s="3"/>
      <c r="P853" s="3"/>
      <c r="Q853" s="3"/>
      <c r="R853" s="3"/>
      <c r="U853" s="3"/>
      <c r="V853" s="3"/>
      <c r="W853" s="3"/>
      <c r="X853" s="3"/>
      <c r="AA853" s="3"/>
      <c r="AB853" s="3"/>
      <c r="AC853" s="3"/>
      <c r="AD853" s="3"/>
    </row>
    <row r="854" spans="1:30" x14ac:dyDescent="0.2">
      <c r="A854" s="675" t="s">
        <v>17299</v>
      </c>
      <c r="B854" s="676" t="s">
        <v>17300</v>
      </c>
      <c r="C854" s="667" t="s">
        <v>17011</v>
      </c>
      <c r="D854" s="667" t="s">
        <v>17012</v>
      </c>
      <c r="E854" s="672" t="s">
        <v>17007</v>
      </c>
      <c r="F854" s="1" t="s">
        <v>2206</v>
      </c>
      <c r="I854" s="3"/>
      <c r="J854" s="3"/>
      <c r="K854" s="3"/>
      <c r="L854" s="3"/>
      <c r="O854" s="3"/>
      <c r="P854" s="3"/>
      <c r="Q854" s="3"/>
      <c r="R854" s="3"/>
      <c r="U854" s="3"/>
      <c r="V854" s="3"/>
      <c r="W854" s="3"/>
      <c r="X854" s="3"/>
      <c r="AA854" s="3"/>
      <c r="AB854" s="3"/>
      <c r="AC854" s="3"/>
      <c r="AD854" s="3"/>
    </row>
    <row r="855" spans="1:30" x14ac:dyDescent="0.2">
      <c r="A855" s="670" t="s">
        <v>17309</v>
      </c>
      <c r="B855" s="671" t="s">
        <v>17310</v>
      </c>
      <c r="C855" s="667" t="s">
        <v>17011</v>
      </c>
      <c r="D855" s="667" t="s">
        <v>17016</v>
      </c>
      <c r="E855" s="672" t="s">
        <v>17007</v>
      </c>
      <c r="F855" s="1" t="s">
        <v>2206</v>
      </c>
      <c r="I855" s="3"/>
      <c r="J855" s="3"/>
      <c r="K855" s="3"/>
      <c r="L855" s="3"/>
      <c r="O855" s="3"/>
      <c r="P855" s="3"/>
      <c r="Q855" s="3"/>
      <c r="R855" s="3"/>
      <c r="U855" s="3"/>
      <c r="V855" s="3"/>
      <c r="W855" s="3"/>
      <c r="X855" s="3"/>
      <c r="AA855" s="3"/>
      <c r="AB855" s="3"/>
      <c r="AC855" s="3"/>
      <c r="AD855" s="3"/>
    </row>
    <row r="856" spans="1:30" x14ac:dyDescent="0.2">
      <c r="A856" s="670" t="s">
        <v>17319</v>
      </c>
      <c r="B856" s="671" t="s">
        <v>17320</v>
      </c>
      <c r="C856" s="667" t="s">
        <v>17011</v>
      </c>
      <c r="D856" s="667" t="s">
        <v>17019</v>
      </c>
      <c r="E856" s="672" t="s">
        <v>17007</v>
      </c>
      <c r="F856" s="1" t="s">
        <v>2206</v>
      </c>
      <c r="I856" s="3"/>
      <c r="J856" s="3"/>
      <c r="K856" s="3"/>
      <c r="L856" s="3"/>
      <c r="O856" s="3"/>
      <c r="P856" s="3"/>
      <c r="Q856" s="3"/>
      <c r="R856" s="3"/>
      <c r="U856" s="3"/>
      <c r="V856" s="3"/>
      <c r="W856" s="3"/>
      <c r="X856" s="3"/>
      <c r="AA856" s="3"/>
      <c r="AB856" s="3"/>
      <c r="AC856" s="3"/>
      <c r="AD856" s="3"/>
    </row>
    <row r="857" spans="1:30" x14ac:dyDescent="0.2">
      <c r="A857" s="670" t="s">
        <v>17329</v>
      </c>
      <c r="B857" s="671" t="s">
        <v>17330</v>
      </c>
      <c r="C857" s="667" t="s">
        <v>17011</v>
      </c>
      <c r="D857" s="667" t="s">
        <v>17019</v>
      </c>
      <c r="E857" s="672" t="s">
        <v>17007</v>
      </c>
      <c r="F857" s="1" t="s">
        <v>2206</v>
      </c>
      <c r="I857" s="3"/>
      <c r="J857" s="3"/>
      <c r="K857" s="3"/>
      <c r="L857" s="3"/>
      <c r="O857" s="3"/>
      <c r="P857" s="3"/>
      <c r="Q857" s="3"/>
      <c r="R857" s="3"/>
      <c r="U857" s="3"/>
      <c r="V857" s="3"/>
      <c r="W857" s="3"/>
      <c r="X857" s="3"/>
      <c r="AA857" s="3"/>
      <c r="AB857" s="3"/>
      <c r="AC857" s="3"/>
      <c r="AD857" s="3"/>
    </row>
    <row r="858" spans="1:30" x14ac:dyDescent="0.2">
      <c r="A858" s="670" t="s">
        <v>17339</v>
      </c>
      <c r="B858" s="671" t="s">
        <v>17340</v>
      </c>
      <c r="C858" s="667" t="s">
        <v>17011</v>
      </c>
      <c r="D858" s="667" t="s">
        <v>17019</v>
      </c>
      <c r="E858" s="672" t="s">
        <v>17007</v>
      </c>
      <c r="F858" s="1" t="s">
        <v>2206</v>
      </c>
      <c r="I858" s="3"/>
      <c r="J858" s="3"/>
      <c r="K858" s="3"/>
      <c r="L858" s="3"/>
      <c r="O858" s="3"/>
      <c r="P858" s="3"/>
      <c r="Q858" s="3"/>
      <c r="R858" s="3"/>
      <c r="U858" s="3"/>
      <c r="V858" s="3"/>
      <c r="W858" s="3"/>
      <c r="X858" s="3"/>
      <c r="AA858" s="3"/>
      <c r="AB858" s="3"/>
      <c r="AC858" s="3"/>
      <c r="AD858" s="3"/>
    </row>
    <row r="859" spans="1:30" x14ac:dyDescent="0.2">
      <c r="A859" s="670" t="s">
        <v>17349</v>
      </c>
      <c r="B859" s="671" t="s">
        <v>17350</v>
      </c>
      <c r="C859" s="667" t="s">
        <v>17011</v>
      </c>
      <c r="D859" s="667" t="s">
        <v>17026</v>
      </c>
      <c r="E859" s="672" t="s">
        <v>17007</v>
      </c>
      <c r="F859" s="1" t="s">
        <v>2206</v>
      </c>
      <c r="I859" s="3"/>
      <c r="J859" s="3"/>
      <c r="K859" s="3"/>
      <c r="L859" s="3"/>
      <c r="O859" s="3"/>
      <c r="P859" s="3"/>
      <c r="Q859" s="3"/>
      <c r="R859" s="3"/>
      <c r="U859" s="3"/>
      <c r="V859" s="3"/>
      <c r="W859" s="3"/>
      <c r="X859" s="3"/>
      <c r="AA859" s="3"/>
      <c r="AB859" s="3"/>
      <c r="AC859" s="3"/>
      <c r="AD859" s="3"/>
    </row>
    <row r="860" spans="1:30" x14ac:dyDescent="0.2">
      <c r="A860" s="670" t="s">
        <v>17359</v>
      </c>
      <c r="B860" s="671" t="s">
        <v>17360</v>
      </c>
      <c r="C860" s="667" t="s">
        <v>17011</v>
      </c>
      <c r="D860" s="667" t="s">
        <v>17029</v>
      </c>
      <c r="E860" s="672" t="s">
        <v>17007</v>
      </c>
      <c r="F860" s="1" t="s">
        <v>2206</v>
      </c>
      <c r="I860" s="3"/>
      <c r="J860" s="3"/>
      <c r="K860" s="3"/>
      <c r="L860" s="3"/>
      <c r="O860" s="3"/>
      <c r="P860" s="3"/>
      <c r="Q860" s="3"/>
      <c r="R860" s="3"/>
      <c r="U860" s="3"/>
      <c r="V860" s="3"/>
      <c r="W860" s="3"/>
      <c r="X860" s="3"/>
      <c r="AA860" s="3"/>
      <c r="AB860" s="3"/>
      <c r="AC860" s="3"/>
      <c r="AD860" s="3"/>
    </row>
    <row r="861" spans="1:30" x14ac:dyDescent="0.2">
      <c r="A861" s="670" t="s">
        <v>17369</v>
      </c>
      <c r="B861" s="671" t="s">
        <v>17370</v>
      </c>
      <c r="C861" s="667" t="s">
        <v>17011</v>
      </c>
      <c r="D861" s="667" t="s">
        <v>17032</v>
      </c>
      <c r="E861" s="672" t="s">
        <v>17007</v>
      </c>
      <c r="F861" s="1" t="s">
        <v>2206</v>
      </c>
      <c r="I861" s="3"/>
      <c r="J861" s="3"/>
      <c r="K861" s="3"/>
      <c r="L861" s="3"/>
      <c r="O861" s="3"/>
      <c r="P861" s="3"/>
      <c r="Q861" s="3"/>
      <c r="R861" s="3"/>
      <c r="U861" s="3"/>
      <c r="V861" s="3"/>
      <c r="W861" s="3"/>
      <c r="X861" s="3"/>
      <c r="AA861" s="3"/>
      <c r="AB861" s="3"/>
      <c r="AC861" s="3"/>
      <c r="AD861" s="3"/>
    </row>
    <row r="862" spans="1:30" x14ac:dyDescent="0.2">
      <c r="A862" s="673" t="s">
        <v>17379</v>
      </c>
      <c r="B862" s="674" t="s">
        <v>17380</v>
      </c>
      <c r="C862" s="667" t="s">
        <v>17011</v>
      </c>
      <c r="D862" s="667" t="s">
        <v>17032</v>
      </c>
      <c r="E862" s="672" t="s">
        <v>17007</v>
      </c>
      <c r="F862" s="1" t="s">
        <v>2206</v>
      </c>
      <c r="I862" s="3"/>
      <c r="J862" s="3"/>
      <c r="K862" s="3"/>
      <c r="L862" s="3"/>
      <c r="O862" s="3"/>
      <c r="P862" s="3"/>
      <c r="Q862" s="3"/>
      <c r="R862" s="3"/>
      <c r="U862" s="3"/>
      <c r="V862" s="3"/>
      <c r="W862" s="3"/>
      <c r="X862" s="3"/>
      <c r="AA862" s="3"/>
      <c r="AB862" s="3"/>
      <c r="AC862" s="3"/>
      <c r="AD862" s="3"/>
    </row>
    <row r="863" spans="1:30" x14ac:dyDescent="0.2">
      <c r="A863" s="675" t="s">
        <v>17390</v>
      </c>
      <c r="B863" s="676" t="s">
        <v>17391</v>
      </c>
      <c r="C863" s="667" t="s">
        <v>17011</v>
      </c>
      <c r="D863" s="667" t="s">
        <v>17012</v>
      </c>
      <c r="E863" s="672" t="s">
        <v>17007</v>
      </c>
      <c r="F863" s="1" t="s">
        <v>17129</v>
      </c>
      <c r="I863" s="3"/>
      <c r="J863" s="3"/>
      <c r="K863" s="3"/>
      <c r="L863" s="3"/>
      <c r="O863" s="3"/>
      <c r="P863" s="3"/>
      <c r="Q863" s="3"/>
      <c r="R863" s="3"/>
      <c r="U863" s="3"/>
      <c r="V863" s="3"/>
      <c r="W863" s="3"/>
      <c r="X863" s="3"/>
      <c r="AA863" s="3"/>
      <c r="AB863" s="3"/>
      <c r="AC863" s="3"/>
      <c r="AD863" s="3"/>
    </row>
    <row r="864" spans="1:30" x14ac:dyDescent="0.2">
      <c r="A864" s="670" t="s">
        <v>17400</v>
      </c>
      <c r="B864" s="671" t="s">
        <v>17401</v>
      </c>
      <c r="C864" s="667" t="s">
        <v>17011</v>
      </c>
      <c r="D864" s="667" t="s">
        <v>17016</v>
      </c>
      <c r="E864" s="672" t="s">
        <v>17007</v>
      </c>
      <c r="F864" s="1" t="s">
        <v>17129</v>
      </c>
      <c r="I864" s="3"/>
      <c r="J864" s="3"/>
      <c r="K864" s="3"/>
      <c r="L864" s="3"/>
      <c r="O864" s="3"/>
      <c r="P864" s="3"/>
      <c r="Q864" s="3"/>
      <c r="R864" s="3"/>
      <c r="U864" s="3"/>
      <c r="V864" s="3"/>
      <c r="W864" s="3"/>
      <c r="X864" s="3"/>
      <c r="AA864" s="3"/>
      <c r="AB864" s="3"/>
      <c r="AC864" s="3"/>
      <c r="AD864" s="3"/>
    </row>
    <row r="865" spans="1:30" x14ac:dyDescent="0.2">
      <c r="A865" s="670" t="s">
        <v>17410</v>
      </c>
      <c r="B865" s="671" t="s">
        <v>17411</v>
      </c>
      <c r="C865" s="667" t="s">
        <v>17011</v>
      </c>
      <c r="D865" s="667" t="s">
        <v>17019</v>
      </c>
      <c r="E865" s="672" t="s">
        <v>17007</v>
      </c>
      <c r="F865" s="1" t="s">
        <v>17129</v>
      </c>
      <c r="I865" s="3"/>
      <c r="J865" s="3"/>
      <c r="K865" s="3"/>
      <c r="L865" s="3"/>
      <c r="O865" s="3"/>
      <c r="P865" s="3"/>
      <c r="Q865" s="3"/>
      <c r="R865" s="3"/>
      <c r="U865" s="3"/>
      <c r="V865" s="3"/>
      <c r="W865" s="3"/>
      <c r="X865" s="3"/>
      <c r="AA865" s="3"/>
      <c r="AB865" s="3"/>
      <c r="AC865" s="3"/>
      <c r="AD865" s="3"/>
    </row>
    <row r="866" spans="1:30" x14ac:dyDescent="0.2">
      <c r="A866" s="670" t="s">
        <v>17420</v>
      </c>
      <c r="B866" s="671" t="s">
        <v>17421</v>
      </c>
      <c r="C866" s="667" t="s">
        <v>17011</v>
      </c>
      <c r="D866" s="667" t="s">
        <v>17019</v>
      </c>
      <c r="E866" s="672" t="s">
        <v>17007</v>
      </c>
      <c r="F866" s="1" t="s">
        <v>17129</v>
      </c>
      <c r="I866" s="3"/>
      <c r="J866" s="3"/>
      <c r="K866" s="3"/>
      <c r="L866" s="3"/>
      <c r="O866" s="3"/>
      <c r="P866" s="3"/>
      <c r="Q866" s="3"/>
      <c r="R866" s="3"/>
      <c r="U866" s="3"/>
      <c r="V866" s="3"/>
      <c r="W866" s="3"/>
      <c r="X866" s="3"/>
      <c r="AA866" s="3"/>
      <c r="AB866" s="3"/>
      <c r="AC866" s="3"/>
      <c r="AD866" s="3"/>
    </row>
    <row r="867" spans="1:30" x14ac:dyDescent="0.2">
      <c r="A867" s="670" t="s">
        <v>17430</v>
      </c>
      <c r="B867" s="671" t="s">
        <v>17431</v>
      </c>
      <c r="C867" s="667" t="s">
        <v>17011</v>
      </c>
      <c r="D867" s="667" t="s">
        <v>17019</v>
      </c>
      <c r="E867" s="672" t="s">
        <v>17007</v>
      </c>
      <c r="F867" s="1" t="s">
        <v>17129</v>
      </c>
      <c r="I867" s="3"/>
      <c r="J867" s="3"/>
      <c r="K867" s="3"/>
      <c r="L867" s="3"/>
      <c r="O867" s="3"/>
      <c r="P867" s="3"/>
      <c r="Q867" s="3"/>
      <c r="R867" s="3"/>
      <c r="U867" s="3"/>
      <c r="V867" s="3"/>
      <c r="W867" s="3"/>
      <c r="X867" s="3"/>
      <c r="AA867" s="3"/>
      <c r="AB867" s="3"/>
      <c r="AC867" s="3"/>
      <c r="AD867" s="3"/>
    </row>
    <row r="868" spans="1:30" x14ac:dyDescent="0.2">
      <c r="A868" s="670" t="s">
        <v>17440</v>
      </c>
      <c r="B868" s="671" t="s">
        <v>17441</v>
      </c>
      <c r="C868" s="667" t="s">
        <v>17011</v>
      </c>
      <c r="D868" s="667" t="s">
        <v>17026</v>
      </c>
      <c r="E868" s="672" t="s">
        <v>17007</v>
      </c>
      <c r="F868" s="1" t="s">
        <v>17129</v>
      </c>
      <c r="I868" s="3"/>
      <c r="J868" s="3"/>
      <c r="K868" s="3"/>
      <c r="L868" s="3"/>
      <c r="O868" s="3"/>
      <c r="P868" s="3"/>
      <c r="Q868" s="3"/>
      <c r="R868" s="3"/>
      <c r="U868" s="3"/>
      <c r="V868" s="3"/>
      <c r="W868" s="3"/>
      <c r="X868" s="3"/>
      <c r="AA868" s="3"/>
      <c r="AB868" s="3"/>
      <c r="AC868" s="3"/>
      <c r="AD868" s="3"/>
    </row>
    <row r="869" spans="1:30" x14ac:dyDescent="0.2">
      <c r="A869" s="670" t="s">
        <v>17450</v>
      </c>
      <c r="B869" s="671" t="s">
        <v>17451</v>
      </c>
      <c r="C869" s="667" t="s">
        <v>17011</v>
      </c>
      <c r="D869" s="667" t="s">
        <v>17029</v>
      </c>
      <c r="E869" s="672" t="s">
        <v>17007</v>
      </c>
      <c r="F869" s="1" t="s">
        <v>17129</v>
      </c>
      <c r="I869" s="3"/>
      <c r="J869" s="3"/>
      <c r="K869" s="3"/>
      <c r="L869" s="3"/>
      <c r="O869" s="3"/>
      <c r="P869" s="3"/>
      <c r="Q869" s="3"/>
      <c r="R869" s="3"/>
      <c r="U869" s="3"/>
      <c r="V869" s="3"/>
      <c r="W869" s="3"/>
      <c r="X869" s="3"/>
      <c r="AA869" s="3"/>
      <c r="AB869" s="3"/>
      <c r="AC869" s="3"/>
      <c r="AD869" s="3"/>
    </row>
    <row r="870" spans="1:30" x14ac:dyDescent="0.2">
      <c r="A870" s="670" t="s">
        <v>17460</v>
      </c>
      <c r="B870" s="671" t="s">
        <v>17461</v>
      </c>
      <c r="C870" s="667" t="s">
        <v>17011</v>
      </c>
      <c r="D870" s="667" t="s">
        <v>17032</v>
      </c>
      <c r="E870" s="672" t="s">
        <v>17007</v>
      </c>
      <c r="F870" s="1" t="s">
        <v>17129</v>
      </c>
      <c r="I870" s="3"/>
      <c r="J870" s="3"/>
      <c r="K870" s="3"/>
      <c r="L870" s="3"/>
      <c r="O870" s="3"/>
      <c r="P870" s="3"/>
      <c r="Q870" s="3"/>
      <c r="R870" s="3"/>
      <c r="U870" s="3"/>
      <c r="V870" s="3"/>
      <c r="W870" s="3"/>
      <c r="X870" s="3"/>
      <c r="AA870" s="3"/>
      <c r="AB870" s="3"/>
      <c r="AC870" s="3"/>
      <c r="AD870" s="3"/>
    </row>
    <row r="871" spans="1:30" ht="13.5" thickBot="1" x14ac:dyDescent="0.25">
      <c r="A871" s="677" t="s">
        <v>17470</v>
      </c>
      <c r="B871" s="678" t="s">
        <v>17471</v>
      </c>
      <c r="C871" s="667" t="s">
        <v>17011</v>
      </c>
      <c r="D871" s="667" t="s">
        <v>17032</v>
      </c>
      <c r="E871" s="672" t="s">
        <v>17007</v>
      </c>
      <c r="F871" s="1" t="s">
        <v>17129</v>
      </c>
      <c r="I871" s="3"/>
      <c r="J871" s="3"/>
      <c r="K871" s="3"/>
      <c r="L871" s="3"/>
      <c r="O871" s="3"/>
      <c r="P871" s="3"/>
      <c r="Q871" s="3"/>
      <c r="R871" s="3"/>
      <c r="U871" s="3"/>
      <c r="V871" s="3"/>
      <c r="W871" s="3"/>
      <c r="X871" s="3"/>
      <c r="AA871" s="3"/>
      <c r="AB871" s="3"/>
      <c r="AC871" s="3"/>
      <c r="AD871" s="3"/>
    </row>
    <row r="872" spans="1:30" ht="15" x14ac:dyDescent="0.2">
      <c r="A872" s="665" t="s">
        <v>419</v>
      </c>
      <c r="B872" s="666" t="s">
        <v>12597</v>
      </c>
      <c r="C872" s="668" t="s">
        <v>17011</v>
      </c>
      <c r="D872" s="668" t="s">
        <v>17006</v>
      </c>
      <c r="E872" s="668" t="s">
        <v>17007</v>
      </c>
      <c r="F872" s="669" t="s">
        <v>17006</v>
      </c>
      <c r="I872" s="3"/>
      <c r="J872" s="3"/>
      <c r="K872" s="3"/>
      <c r="L872" s="3"/>
      <c r="O872" s="3"/>
      <c r="P872" s="3"/>
      <c r="Q872" s="3"/>
      <c r="R872" s="3"/>
      <c r="U872" s="3"/>
      <c r="V872" s="3"/>
      <c r="W872" s="3"/>
      <c r="X872" s="3"/>
      <c r="AA872" s="3"/>
      <c r="AB872" s="3"/>
      <c r="AC872" s="3"/>
      <c r="AD872" s="3"/>
    </row>
    <row r="873" spans="1:30" x14ac:dyDescent="0.2">
      <c r="A873" s="670" t="s">
        <v>336</v>
      </c>
      <c r="B873" s="671" t="s">
        <v>17477</v>
      </c>
      <c r="C873" s="667" t="s">
        <v>17011</v>
      </c>
      <c r="D873" s="667" t="s">
        <v>17012</v>
      </c>
      <c r="E873" s="672" t="s">
        <v>17007</v>
      </c>
      <c r="F873" s="1" t="s">
        <v>17013</v>
      </c>
      <c r="I873" s="3"/>
      <c r="J873" s="3"/>
      <c r="K873" s="3"/>
      <c r="L873" s="3"/>
      <c r="O873" s="3"/>
      <c r="P873" s="3"/>
      <c r="Q873" s="3"/>
      <c r="R873" s="3"/>
      <c r="U873" s="3"/>
      <c r="V873" s="3"/>
      <c r="W873" s="3"/>
      <c r="X873" s="3"/>
      <c r="AA873" s="3"/>
      <c r="AB873" s="3"/>
      <c r="AC873" s="3"/>
      <c r="AD873" s="3"/>
    </row>
    <row r="874" spans="1:30" x14ac:dyDescent="0.2">
      <c r="A874" s="670" t="s">
        <v>17484</v>
      </c>
      <c r="B874" s="671" t="s">
        <v>17485</v>
      </c>
      <c r="C874" s="667" t="s">
        <v>17011</v>
      </c>
      <c r="D874" s="667" t="s">
        <v>17016</v>
      </c>
      <c r="E874" s="672" t="s">
        <v>17007</v>
      </c>
      <c r="F874" s="1" t="s">
        <v>17013</v>
      </c>
      <c r="I874" s="3"/>
      <c r="J874" s="3"/>
      <c r="K874" s="3"/>
      <c r="L874" s="3"/>
      <c r="O874" s="3"/>
      <c r="P874" s="3"/>
      <c r="Q874" s="3"/>
      <c r="R874" s="3"/>
      <c r="U874" s="3"/>
      <c r="V874" s="3"/>
      <c r="W874" s="3"/>
      <c r="X874" s="3"/>
      <c r="AA874" s="3"/>
      <c r="AB874" s="3"/>
      <c r="AC874" s="3"/>
      <c r="AD874" s="3"/>
    </row>
    <row r="875" spans="1:30" x14ac:dyDescent="0.2">
      <c r="A875" s="670" t="s">
        <v>17492</v>
      </c>
      <c r="B875" s="671" t="s">
        <v>17493</v>
      </c>
      <c r="C875" s="667" t="s">
        <v>17011</v>
      </c>
      <c r="D875" s="667" t="s">
        <v>17019</v>
      </c>
      <c r="E875" s="672" t="s">
        <v>17007</v>
      </c>
      <c r="F875" s="1" t="s">
        <v>17013</v>
      </c>
      <c r="I875" s="3"/>
      <c r="J875" s="3"/>
      <c r="K875" s="3"/>
      <c r="L875" s="3"/>
      <c r="O875" s="3"/>
      <c r="P875" s="3"/>
      <c r="Q875" s="3"/>
      <c r="R875" s="3"/>
      <c r="U875" s="3"/>
      <c r="V875" s="3"/>
      <c r="W875" s="3"/>
      <c r="X875" s="3"/>
      <c r="AA875" s="3"/>
      <c r="AB875" s="3"/>
      <c r="AC875" s="3"/>
      <c r="AD875" s="3"/>
    </row>
    <row r="876" spans="1:30" x14ac:dyDescent="0.2">
      <c r="A876" s="670" t="s">
        <v>17500</v>
      </c>
      <c r="B876" s="671" t="s">
        <v>17501</v>
      </c>
      <c r="C876" s="667" t="s">
        <v>17011</v>
      </c>
      <c r="D876" s="667" t="s">
        <v>17019</v>
      </c>
      <c r="E876" s="672" t="s">
        <v>17007</v>
      </c>
      <c r="F876" s="1" t="s">
        <v>17013</v>
      </c>
      <c r="I876" s="3"/>
      <c r="J876" s="3"/>
      <c r="K876" s="3"/>
      <c r="L876" s="3"/>
      <c r="O876" s="3"/>
      <c r="P876" s="3"/>
      <c r="Q876" s="3"/>
      <c r="R876" s="3"/>
      <c r="U876" s="3"/>
      <c r="V876" s="3"/>
      <c r="W876" s="3"/>
      <c r="X876" s="3"/>
      <c r="AA876" s="3"/>
      <c r="AB876" s="3"/>
      <c r="AC876" s="3"/>
      <c r="AD876" s="3"/>
    </row>
    <row r="877" spans="1:30" x14ac:dyDescent="0.2">
      <c r="A877" s="670" t="s">
        <v>17508</v>
      </c>
      <c r="B877" s="671" t="s">
        <v>17509</v>
      </c>
      <c r="C877" s="667" t="s">
        <v>17011</v>
      </c>
      <c r="D877" s="667" t="s">
        <v>17019</v>
      </c>
      <c r="E877" s="672" t="s">
        <v>17007</v>
      </c>
      <c r="F877" s="1" t="s">
        <v>17013</v>
      </c>
      <c r="I877" s="3"/>
      <c r="J877" s="3"/>
      <c r="K877" s="3"/>
      <c r="L877" s="3"/>
      <c r="O877" s="3"/>
      <c r="P877" s="3"/>
      <c r="Q877" s="3"/>
      <c r="R877" s="3"/>
      <c r="U877" s="3"/>
      <c r="V877" s="3"/>
      <c r="W877" s="3"/>
      <c r="X877" s="3"/>
      <c r="AA877" s="3"/>
      <c r="AB877" s="3"/>
      <c r="AC877" s="3"/>
      <c r="AD877" s="3"/>
    </row>
    <row r="878" spans="1:30" x14ac:dyDescent="0.2">
      <c r="A878" s="670" t="s">
        <v>17516</v>
      </c>
      <c r="B878" s="671" t="s">
        <v>17517</v>
      </c>
      <c r="C878" s="667" t="s">
        <v>17011</v>
      </c>
      <c r="D878" s="667" t="s">
        <v>17026</v>
      </c>
      <c r="E878" s="672" t="s">
        <v>17007</v>
      </c>
      <c r="F878" s="1" t="s">
        <v>17013</v>
      </c>
      <c r="I878" s="3"/>
      <c r="J878" s="3"/>
      <c r="K878" s="3"/>
      <c r="L878" s="3"/>
      <c r="O878" s="3"/>
      <c r="P878" s="3"/>
      <c r="Q878" s="3"/>
      <c r="R878" s="3"/>
      <c r="U878" s="3"/>
      <c r="V878" s="3"/>
      <c r="W878" s="3"/>
      <c r="X878" s="3"/>
      <c r="AA878" s="3"/>
      <c r="AB878" s="3"/>
      <c r="AC878" s="3"/>
      <c r="AD878" s="3"/>
    </row>
    <row r="879" spans="1:30" x14ac:dyDescent="0.2">
      <c r="A879" s="670" t="s">
        <v>17524</v>
      </c>
      <c r="B879" s="671" t="s">
        <v>17525</v>
      </c>
      <c r="C879" s="667" t="s">
        <v>17011</v>
      </c>
      <c r="D879" s="667" t="s">
        <v>17029</v>
      </c>
      <c r="E879" s="672" t="s">
        <v>17007</v>
      </c>
      <c r="F879" s="1" t="s">
        <v>17013</v>
      </c>
      <c r="I879" s="3"/>
      <c r="J879" s="3"/>
      <c r="K879" s="3"/>
      <c r="L879" s="3"/>
      <c r="O879" s="3"/>
      <c r="P879" s="3"/>
      <c r="Q879" s="3"/>
      <c r="R879" s="3"/>
      <c r="U879" s="3"/>
      <c r="V879" s="3"/>
      <c r="W879" s="3"/>
      <c r="X879" s="3"/>
      <c r="AA879" s="3"/>
      <c r="AB879" s="3"/>
      <c r="AC879" s="3"/>
      <c r="AD879" s="3"/>
    </row>
    <row r="880" spans="1:30" x14ac:dyDescent="0.2">
      <c r="A880" s="670" t="s">
        <v>17532</v>
      </c>
      <c r="B880" s="671" t="s">
        <v>17533</v>
      </c>
      <c r="C880" s="667" t="s">
        <v>17011</v>
      </c>
      <c r="D880" s="667" t="s">
        <v>17032</v>
      </c>
      <c r="E880" s="672" t="s">
        <v>17007</v>
      </c>
      <c r="F880" s="1" t="s">
        <v>17013</v>
      </c>
      <c r="I880" s="3"/>
      <c r="J880" s="3"/>
      <c r="K880" s="3"/>
      <c r="L880" s="3"/>
      <c r="O880" s="3"/>
      <c r="P880" s="3"/>
      <c r="Q880" s="3"/>
      <c r="R880" s="3"/>
      <c r="U880" s="3"/>
      <c r="V880" s="3"/>
      <c r="W880" s="3"/>
      <c r="X880" s="3"/>
      <c r="AA880" s="3"/>
      <c r="AB880" s="3"/>
      <c r="AC880" s="3"/>
      <c r="AD880" s="3"/>
    </row>
    <row r="881" spans="1:30" x14ac:dyDescent="0.2">
      <c r="A881" s="673" t="s">
        <v>17540</v>
      </c>
      <c r="B881" s="674" t="s">
        <v>17541</v>
      </c>
      <c r="C881" s="667" t="s">
        <v>17011</v>
      </c>
      <c r="D881" s="667" t="s">
        <v>17032</v>
      </c>
      <c r="E881" s="672" t="s">
        <v>17007</v>
      </c>
      <c r="F881" s="1" t="s">
        <v>17013</v>
      </c>
      <c r="I881" s="3"/>
      <c r="J881" s="3"/>
      <c r="K881" s="3"/>
      <c r="L881" s="3"/>
      <c r="O881" s="3"/>
      <c r="P881" s="3"/>
      <c r="Q881" s="3"/>
      <c r="R881" s="3"/>
      <c r="U881" s="3"/>
      <c r="V881" s="3"/>
      <c r="W881" s="3"/>
      <c r="X881" s="3"/>
      <c r="AA881" s="3"/>
      <c r="AB881" s="3"/>
      <c r="AC881" s="3"/>
      <c r="AD881" s="3"/>
    </row>
    <row r="882" spans="1:30" x14ac:dyDescent="0.2">
      <c r="A882" s="675" t="s">
        <v>17550</v>
      </c>
      <c r="B882" s="676" t="s">
        <v>17551</v>
      </c>
      <c r="C882" s="667" t="s">
        <v>17011</v>
      </c>
      <c r="D882" s="667" t="s">
        <v>17012</v>
      </c>
      <c r="E882" s="672" t="s">
        <v>17007</v>
      </c>
      <c r="F882" s="1" t="s">
        <v>2206</v>
      </c>
      <c r="I882" s="3"/>
      <c r="J882" s="3"/>
      <c r="K882" s="3"/>
      <c r="L882" s="3"/>
      <c r="O882" s="3"/>
      <c r="P882" s="3"/>
      <c r="Q882" s="3"/>
      <c r="R882" s="3"/>
      <c r="U882" s="3"/>
      <c r="V882" s="3"/>
      <c r="W882" s="3"/>
      <c r="X882" s="3"/>
      <c r="AA882" s="3"/>
      <c r="AB882" s="3"/>
      <c r="AC882" s="3"/>
      <c r="AD882" s="3"/>
    </row>
    <row r="883" spans="1:30" x14ac:dyDescent="0.2">
      <c r="A883" s="670" t="s">
        <v>17560</v>
      </c>
      <c r="B883" s="671" t="s">
        <v>17561</v>
      </c>
      <c r="C883" s="667" t="s">
        <v>17011</v>
      </c>
      <c r="D883" s="667" t="s">
        <v>17016</v>
      </c>
      <c r="E883" s="672" t="s">
        <v>17007</v>
      </c>
      <c r="F883" s="1" t="s">
        <v>2206</v>
      </c>
      <c r="I883" s="3"/>
      <c r="J883" s="3"/>
      <c r="K883" s="3"/>
      <c r="L883" s="3"/>
      <c r="O883" s="3"/>
      <c r="P883" s="3"/>
      <c r="Q883" s="3"/>
      <c r="R883" s="3"/>
      <c r="U883" s="3"/>
      <c r="V883" s="3"/>
      <c r="W883" s="3"/>
      <c r="X883" s="3"/>
      <c r="AA883" s="3"/>
      <c r="AB883" s="3"/>
      <c r="AC883" s="3"/>
      <c r="AD883" s="3"/>
    </row>
    <row r="884" spans="1:30" x14ac:dyDescent="0.2">
      <c r="A884" s="670" t="s">
        <v>17570</v>
      </c>
      <c r="B884" s="671" t="s">
        <v>17571</v>
      </c>
      <c r="C884" s="667" t="s">
        <v>17011</v>
      </c>
      <c r="D884" s="667" t="s">
        <v>17019</v>
      </c>
      <c r="E884" s="672" t="s">
        <v>17007</v>
      </c>
      <c r="F884" s="1" t="s">
        <v>2206</v>
      </c>
      <c r="I884" s="3"/>
      <c r="J884" s="3"/>
      <c r="K884" s="3"/>
      <c r="L884" s="3"/>
      <c r="O884" s="3"/>
      <c r="P884" s="3"/>
      <c r="Q884" s="3"/>
      <c r="R884" s="3"/>
      <c r="U884" s="3"/>
      <c r="V884" s="3"/>
      <c r="W884" s="3"/>
      <c r="X884" s="3"/>
      <c r="AA884" s="3"/>
      <c r="AB884" s="3"/>
      <c r="AC884" s="3"/>
      <c r="AD884" s="3"/>
    </row>
    <row r="885" spans="1:30" x14ac:dyDescent="0.2">
      <c r="A885" s="670" t="s">
        <v>17580</v>
      </c>
      <c r="B885" s="671" t="s">
        <v>17581</v>
      </c>
      <c r="C885" s="667" t="s">
        <v>17011</v>
      </c>
      <c r="D885" s="667" t="s">
        <v>17019</v>
      </c>
      <c r="E885" s="672" t="s">
        <v>17007</v>
      </c>
      <c r="F885" s="1" t="s">
        <v>2206</v>
      </c>
      <c r="I885" s="3"/>
      <c r="J885" s="3"/>
      <c r="K885" s="3"/>
      <c r="L885" s="3"/>
      <c r="O885" s="3"/>
      <c r="P885" s="3"/>
      <c r="Q885" s="3"/>
      <c r="R885" s="3"/>
      <c r="U885" s="3"/>
      <c r="V885" s="3"/>
      <c r="W885" s="3"/>
      <c r="X885" s="3"/>
      <c r="AA885" s="3"/>
      <c r="AB885" s="3"/>
      <c r="AC885" s="3"/>
      <c r="AD885" s="3"/>
    </row>
    <row r="886" spans="1:30" x14ac:dyDescent="0.2">
      <c r="A886" s="670" t="s">
        <v>17590</v>
      </c>
      <c r="B886" s="671" t="s">
        <v>17591</v>
      </c>
      <c r="C886" s="667" t="s">
        <v>17011</v>
      </c>
      <c r="D886" s="667" t="s">
        <v>17019</v>
      </c>
      <c r="E886" s="672" t="s">
        <v>17007</v>
      </c>
      <c r="F886" s="1" t="s">
        <v>2206</v>
      </c>
      <c r="I886" s="3"/>
      <c r="J886" s="3"/>
      <c r="K886" s="3"/>
      <c r="L886" s="3"/>
      <c r="O886" s="3"/>
      <c r="P886" s="3"/>
      <c r="Q886" s="3"/>
      <c r="R886" s="3"/>
      <c r="U886" s="3"/>
      <c r="V886" s="3"/>
      <c r="W886" s="3"/>
      <c r="X886" s="3"/>
      <c r="AA886" s="3"/>
      <c r="AB886" s="3"/>
      <c r="AC886" s="3"/>
      <c r="AD886" s="3"/>
    </row>
    <row r="887" spans="1:30" x14ac:dyDescent="0.2">
      <c r="A887" s="670" t="s">
        <v>17600</v>
      </c>
      <c r="B887" s="671" t="s">
        <v>17601</v>
      </c>
      <c r="C887" s="667" t="s">
        <v>17011</v>
      </c>
      <c r="D887" s="667" t="s">
        <v>17026</v>
      </c>
      <c r="E887" s="672" t="s">
        <v>17007</v>
      </c>
      <c r="F887" s="1" t="s">
        <v>2206</v>
      </c>
      <c r="I887" s="3"/>
      <c r="J887" s="3"/>
      <c r="K887" s="3"/>
      <c r="L887" s="3"/>
      <c r="O887" s="3"/>
      <c r="P887" s="3"/>
      <c r="Q887" s="3"/>
      <c r="R887" s="3"/>
      <c r="U887" s="3"/>
      <c r="V887" s="3"/>
      <c r="W887" s="3"/>
      <c r="X887" s="3"/>
      <c r="AA887" s="3"/>
      <c r="AB887" s="3"/>
      <c r="AC887" s="3"/>
      <c r="AD887" s="3"/>
    </row>
    <row r="888" spans="1:30" x14ac:dyDescent="0.2">
      <c r="A888" s="670" t="s">
        <v>17610</v>
      </c>
      <c r="B888" s="671" t="s">
        <v>17611</v>
      </c>
      <c r="C888" s="667" t="s">
        <v>17011</v>
      </c>
      <c r="D888" s="667" t="s">
        <v>17029</v>
      </c>
      <c r="E888" s="672" t="s">
        <v>17007</v>
      </c>
      <c r="F888" s="1" t="s">
        <v>2206</v>
      </c>
      <c r="I888" s="3"/>
      <c r="J888" s="3"/>
      <c r="K888" s="3"/>
      <c r="L888" s="3"/>
      <c r="O888" s="3"/>
      <c r="P888" s="3"/>
      <c r="Q888" s="3"/>
      <c r="R888" s="3"/>
      <c r="U888" s="3"/>
      <c r="V888" s="3"/>
      <c r="W888" s="3"/>
      <c r="X888" s="3"/>
      <c r="AA888" s="3"/>
      <c r="AB888" s="3"/>
      <c r="AC888" s="3"/>
      <c r="AD888" s="3"/>
    </row>
    <row r="889" spans="1:30" x14ac:dyDescent="0.2">
      <c r="A889" s="670" t="s">
        <v>17620</v>
      </c>
      <c r="B889" s="671" t="s">
        <v>17621</v>
      </c>
      <c r="C889" s="667" t="s">
        <v>17011</v>
      </c>
      <c r="D889" s="667" t="s">
        <v>17032</v>
      </c>
      <c r="E889" s="672" t="s">
        <v>17007</v>
      </c>
      <c r="F889" s="1" t="s">
        <v>2206</v>
      </c>
      <c r="I889" s="3"/>
      <c r="J889" s="3"/>
      <c r="K889" s="3"/>
      <c r="L889" s="3"/>
      <c r="O889" s="3"/>
      <c r="P889" s="3"/>
      <c r="Q889" s="3"/>
      <c r="R889" s="3"/>
      <c r="U889" s="3"/>
      <c r="V889" s="3"/>
      <c r="W889" s="3"/>
      <c r="X889" s="3"/>
      <c r="AA889" s="3"/>
      <c r="AB889" s="3"/>
      <c r="AC889" s="3"/>
      <c r="AD889" s="3"/>
    </row>
    <row r="890" spans="1:30" x14ac:dyDescent="0.2">
      <c r="A890" s="673" t="s">
        <v>17630</v>
      </c>
      <c r="B890" s="674" t="s">
        <v>17631</v>
      </c>
      <c r="C890" s="667" t="s">
        <v>17011</v>
      </c>
      <c r="D890" s="667" t="s">
        <v>17032</v>
      </c>
      <c r="E890" s="672" t="s">
        <v>17007</v>
      </c>
      <c r="F890" s="1" t="s">
        <v>2206</v>
      </c>
      <c r="I890" s="3"/>
      <c r="J890" s="3"/>
      <c r="K890" s="3"/>
      <c r="L890" s="3"/>
      <c r="O890" s="3"/>
      <c r="P890" s="3"/>
      <c r="Q890" s="3"/>
      <c r="R890" s="3"/>
      <c r="U890" s="3"/>
      <c r="V890" s="3"/>
      <c r="W890" s="3"/>
      <c r="X890" s="3"/>
      <c r="AA890" s="3"/>
      <c r="AB890" s="3"/>
      <c r="AC890" s="3"/>
      <c r="AD890" s="3"/>
    </row>
    <row r="891" spans="1:30" x14ac:dyDescent="0.2">
      <c r="A891" s="675" t="s">
        <v>17640</v>
      </c>
      <c r="B891" s="676" t="s">
        <v>17641</v>
      </c>
      <c r="C891" s="667" t="s">
        <v>17011</v>
      </c>
      <c r="D891" s="667" t="s">
        <v>17012</v>
      </c>
      <c r="E891" s="672" t="s">
        <v>17007</v>
      </c>
      <c r="F891" s="1" t="s">
        <v>17129</v>
      </c>
      <c r="I891" s="3"/>
      <c r="J891" s="3"/>
      <c r="K891" s="3"/>
      <c r="L891" s="3"/>
      <c r="O891" s="3"/>
      <c r="P891" s="3"/>
      <c r="Q891" s="3"/>
      <c r="R891" s="3"/>
      <c r="U891" s="3"/>
      <c r="V891" s="3"/>
      <c r="W891" s="3"/>
      <c r="X891" s="3"/>
      <c r="AA891" s="3"/>
      <c r="AB891" s="3"/>
      <c r="AC891" s="3"/>
      <c r="AD891" s="3"/>
    </row>
    <row r="892" spans="1:30" x14ac:dyDescent="0.2">
      <c r="A892" s="670" t="s">
        <v>17650</v>
      </c>
      <c r="B892" s="671" t="s">
        <v>17651</v>
      </c>
      <c r="C892" s="667" t="s">
        <v>17011</v>
      </c>
      <c r="D892" s="667" t="s">
        <v>17016</v>
      </c>
      <c r="E892" s="672" t="s">
        <v>17007</v>
      </c>
      <c r="F892" s="1" t="s">
        <v>17129</v>
      </c>
      <c r="I892" s="3"/>
      <c r="J892" s="3"/>
      <c r="K892" s="3"/>
      <c r="L892" s="3"/>
      <c r="O892" s="3"/>
      <c r="P892" s="3"/>
      <c r="Q892" s="3"/>
      <c r="R892" s="3"/>
      <c r="U892" s="3"/>
      <c r="V892" s="3"/>
      <c r="W892" s="3"/>
      <c r="X892" s="3"/>
      <c r="AA892" s="3"/>
      <c r="AB892" s="3"/>
      <c r="AC892" s="3"/>
      <c r="AD892" s="3"/>
    </row>
    <row r="893" spans="1:30" x14ac:dyDescent="0.2">
      <c r="A893" s="670" t="s">
        <v>17660</v>
      </c>
      <c r="B893" s="671" t="s">
        <v>17661</v>
      </c>
      <c r="C893" s="667" t="s">
        <v>17011</v>
      </c>
      <c r="D893" s="667" t="s">
        <v>17019</v>
      </c>
      <c r="E893" s="672" t="s">
        <v>17007</v>
      </c>
      <c r="F893" s="1" t="s">
        <v>17129</v>
      </c>
      <c r="I893" s="3"/>
      <c r="J893" s="3"/>
      <c r="K893" s="3"/>
      <c r="L893" s="3"/>
      <c r="O893" s="3"/>
      <c r="P893" s="3"/>
      <c r="Q893" s="3"/>
      <c r="R893" s="3"/>
      <c r="U893" s="3"/>
      <c r="V893" s="3"/>
      <c r="W893" s="3"/>
      <c r="X893" s="3"/>
      <c r="AA893" s="3"/>
      <c r="AB893" s="3"/>
      <c r="AC893" s="3"/>
      <c r="AD893" s="3"/>
    </row>
    <row r="894" spans="1:30" x14ac:dyDescent="0.2">
      <c r="A894" s="670" t="s">
        <v>17670</v>
      </c>
      <c r="B894" s="671" t="s">
        <v>17671</v>
      </c>
      <c r="C894" s="667" t="s">
        <v>17011</v>
      </c>
      <c r="D894" s="667" t="s">
        <v>17019</v>
      </c>
      <c r="E894" s="672" t="s">
        <v>17007</v>
      </c>
      <c r="F894" s="1" t="s">
        <v>17129</v>
      </c>
      <c r="I894" s="3"/>
      <c r="J894" s="3"/>
      <c r="K894" s="3"/>
      <c r="L894" s="3"/>
      <c r="O894" s="3"/>
      <c r="P894" s="3"/>
      <c r="Q894" s="3"/>
      <c r="R894" s="3"/>
      <c r="U894" s="3"/>
      <c r="V894" s="3"/>
      <c r="W894" s="3"/>
      <c r="X894" s="3"/>
      <c r="AA894" s="3"/>
      <c r="AB894" s="3"/>
      <c r="AC894" s="3"/>
      <c r="AD894" s="3"/>
    </row>
    <row r="895" spans="1:30" x14ac:dyDescent="0.2">
      <c r="A895" s="670" t="s">
        <v>17680</v>
      </c>
      <c r="B895" s="671" t="s">
        <v>17681</v>
      </c>
      <c r="C895" s="667" t="s">
        <v>17011</v>
      </c>
      <c r="D895" s="667" t="s">
        <v>17019</v>
      </c>
      <c r="E895" s="672" t="s">
        <v>17007</v>
      </c>
      <c r="F895" s="1" t="s">
        <v>17129</v>
      </c>
      <c r="I895" s="3"/>
      <c r="J895" s="3"/>
      <c r="K895" s="3"/>
      <c r="L895" s="3"/>
      <c r="O895" s="3"/>
      <c r="P895" s="3"/>
      <c r="Q895" s="3"/>
      <c r="R895" s="3"/>
      <c r="U895" s="3"/>
      <c r="V895" s="3"/>
      <c r="W895" s="3"/>
      <c r="X895" s="3"/>
      <c r="AA895" s="3"/>
      <c r="AB895" s="3"/>
      <c r="AC895" s="3"/>
      <c r="AD895" s="3"/>
    </row>
    <row r="896" spans="1:30" x14ac:dyDescent="0.2">
      <c r="A896" s="670" t="s">
        <v>17690</v>
      </c>
      <c r="B896" s="671" t="s">
        <v>17691</v>
      </c>
      <c r="C896" s="667" t="s">
        <v>17011</v>
      </c>
      <c r="D896" s="667" t="s">
        <v>17026</v>
      </c>
      <c r="E896" s="672" t="s">
        <v>17007</v>
      </c>
      <c r="F896" s="1" t="s">
        <v>17129</v>
      </c>
      <c r="I896" s="3"/>
      <c r="J896" s="3"/>
      <c r="K896" s="3"/>
      <c r="L896" s="3"/>
      <c r="O896" s="3"/>
      <c r="P896" s="3"/>
      <c r="Q896" s="3"/>
      <c r="R896" s="3"/>
      <c r="U896" s="3"/>
      <c r="V896" s="3"/>
      <c r="W896" s="3"/>
      <c r="X896" s="3"/>
      <c r="AA896" s="3"/>
      <c r="AB896" s="3"/>
      <c r="AC896" s="3"/>
      <c r="AD896" s="3"/>
    </row>
    <row r="897" spans="1:30" x14ac:dyDescent="0.2">
      <c r="A897" s="670" t="s">
        <v>17700</v>
      </c>
      <c r="B897" s="671" t="s">
        <v>17701</v>
      </c>
      <c r="C897" s="667" t="s">
        <v>17011</v>
      </c>
      <c r="D897" s="667" t="s">
        <v>17029</v>
      </c>
      <c r="E897" s="672" t="s">
        <v>17007</v>
      </c>
      <c r="F897" s="1" t="s">
        <v>17129</v>
      </c>
      <c r="I897" s="3"/>
      <c r="J897" s="3"/>
      <c r="K897" s="3"/>
      <c r="L897" s="3"/>
      <c r="O897" s="3"/>
      <c r="P897" s="3"/>
      <c r="Q897" s="3"/>
      <c r="R897" s="3"/>
      <c r="U897" s="3"/>
      <c r="V897" s="3"/>
      <c r="W897" s="3"/>
      <c r="X897" s="3"/>
      <c r="AA897" s="3"/>
      <c r="AB897" s="3"/>
      <c r="AC897" s="3"/>
      <c r="AD897" s="3"/>
    </row>
    <row r="898" spans="1:30" x14ac:dyDescent="0.2">
      <c r="A898" s="670" t="s">
        <v>17710</v>
      </c>
      <c r="B898" s="671" t="s">
        <v>17711</v>
      </c>
      <c r="C898" s="667" t="s">
        <v>17011</v>
      </c>
      <c r="D898" s="667" t="s">
        <v>17032</v>
      </c>
      <c r="E898" s="672" t="s">
        <v>17007</v>
      </c>
      <c r="F898" s="1" t="s">
        <v>17129</v>
      </c>
      <c r="I898" s="3"/>
      <c r="J898" s="3"/>
      <c r="K898" s="3"/>
      <c r="L898" s="3"/>
      <c r="O898" s="3"/>
      <c r="P898" s="3"/>
      <c r="Q898" s="3"/>
      <c r="R898" s="3"/>
      <c r="U898" s="3"/>
      <c r="V898" s="3"/>
      <c r="W898" s="3"/>
      <c r="X898" s="3"/>
      <c r="AA898" s="3"/>
      <c r="AB898" s="3"/>
      <c r="AC898" s="3"/>
      <c r="AD898" s="3"/>
    </row>
    <row r="899" spans="1:30" ht="13.5" thickBot="1" x14ac:dyDescent="0.25">
      <c r="A899" s="677" t="s">
        <v>17720</v>
      </c>
      <c r="B899" s="678" t="s">
        <v>17721</v>
      </c>
      <c r="C899" s="667" t="s">
        <v>17011</v>
      </c>
      <c r="D899" s="667" t="s">
        <v>17032</v>
      </c>
      <c r="E899" s="672" t="s">
        <v>17007</v>
      </c>
      <c r="F899" s="1" t="s">
        <v>17129</v>
      </c>
      <c r="I899" s="3"/>
      <c r="J899" s="3"/>
      <c r="K899" s="3"/>
      <c r="L899" s="3"/>
      <c r="O899" s="3"/>
      <c r="P899" s="3"/>
      <c r="Q899" s="3"/>
      <c r="R899" s="3"/>
      <c r="U899" s="3"/>
      <c r="V899" s="3"/>
      <c r="W899" s="3"/>
      <c r="X899" s="3"/>
      <c r="AA899" s="3"/>
      <c r="AB899" s="3"/>
      <c r="AC899" s="3"/>
      <c r="AD899" s="3"/>
    </row>
  </sheetData>
  <autoFilter ref="A3:AD3">
    <filterColumn colId="0" showButton="0"/>
    <filterColumn colId="6" showButton="0"/>
    <filterColumn colId="12" showButton="0"/>
    <filterColumn colId="18" showButton="0"/>
    <filterColumn colId="24" showButton="0"/>
  </autoFilter>
  <mergeCells count="5">
    <mergeCell ref="A3:B3"/>
    <mergeCell ref="G3:H3"/>
    <mergeCell ref="M3:N3"/>
    <mergeCell ref="S3:T3"/>
    <mergeCell ref="Y3:Z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zoomScale="85" zoomScaleNormal="85" workbookViewId="0"/>
  </sheetViews>
  <sheetFormatPr defaultRowHeight="14.25" x14ac:dyDescent="0.2"/>
  <cols>
    <col min="1" max="1" width="10.28515625" style="409" customWidth="1"/>
    <col min="2" max="2" width="8.28515625" style="409" customWidth="1"/>
    <col min="3" max="3" width="69" style="412" customWidth="1"/>
    <col min="4" max="5" width="22.140625" style="408" customWidth="1"/>
    <col min="6" max="6" width="25.140625" style="408" customWidth="1"/>
    <col min="7" max="7" width="22.140625" style="408" customWidth="1"/>
    <col min="8" max="8" width="26" style="410" customWidth="1"/>
    <col min="9" max="9" width="25.28515625" style="439" customWidth="1"/>
    <col min="10" max="10" width="1.85546875" style="3" customWidth="1"/>
    <col min="11" max="11" width="62.28515625" style="3" customWidth="1"/>
    <col min="12" max="16384" width="9.140625" style="3"/>
  </cols>
  <sheetData>
    <row r="1" spans="1:12" ht="45" x14ac:dyDescent="0.2">
      <c r="A1" s="421" t="s">
        <v>14737</v>
      </c>
      <c r="B1" s="421"/>
    </row>
    <row r="2" spans="1:12" ht="15" thickBot="1" x14ac:dyDescent="0.25">
      <c r="H2" s="405"/>
    </row>
    <row r="3" spans="1:12" ht="21" thickBot="1" x14ac:dyDescent="0.25">
      <c r="C3" s="411"/>
      <c r="D3" s="996" t="s">
        <v>14468</v>
      </c>
      <c r="E3" s="997"/>
      <c r="F3" s="998"/>
      <c r="G3" s="996" t="s">
        <v>14729</v>
      </c>
      <c r="H3" s="997"/>
      <c r="I3" s="998"/>
    </row>
    <row r="4" spans="1:12" ht="21.75" customHeight="1" x14ac:dyDescent="0.2">
      <c r="A4" s="434" t="s">
        <v>13655</v>
      </c>
      <c r="B4" s="422"/>
      <c r="C4" s="435" t="s">
        <v>14730</v>
      </c>
      <c r="D4" s="985" t="s">
        <v>14739</v>
      </c>
      <c r="E4" s="986"/>
      <c r="F4" s="987"/>
      <c r="G4" s="985" t="s">
        <v>14738</v>
      </c>
      <c r="H4" s="986"/>
      <c r="I4" s="987"/>
    </row>
    <row r="5" spans="1:12" ht="21.75" customHeight="1" x14ac:dyDescent="0.2">
      <c r="A5" s="424" t="s">
        <v>13655</v>
      </c>
      <c r="B5" s="423"/>
      <c r="C5" s="436" t="s">
        <v>14731</v>
      </c>
      <c r="D5" s="988" t="s">
        <v>14741</v>
      </c>
      <c r="E5" s="989"/>
      <c r="F5" s="990"/>
      <c r="G5" s="988" t="s">
        <v>14740</v>
      </c>
      <c r="H5" s="989"/>
      <c r="I5" s="990"/>
    </row>
    <row r="6" spans="1:12" ht="21.75" customHeight="1" x14ac:dyDescent="0.2">
      <c r="A6" s="424" t="s">
        <v>13655</v>
      </c>
      <c r="B6" s="423"/>
      <c r="C6" s="436" t="s">
        <v>14732</v>
      </c>
      <c r="D6" s="988" t="s">
        <v>14743</v>
      </c>
      <c r="E6" s="989"/>
      <c r="F6" s="990"/>
      <c r="G6" s="988" t="s">
        <v>14742</v>
      </c>
      <c r="H6" s="989"/>
      <c r="I6" s="990"/>
    </row>
    <row r="7" spans="1:12" ht="21.75" customHeight="1" thickBot="1" x14ac:dyDescent="0.25">
      <c r="A7" s="429" t="s">
        <v>13655</v>
      </c>
      <c r="B7" s="440"/>
      <c r="C7" s="437" t="s">
        <v>14733</v>
      </c>
      <c r="D7" s="982" t="s">
        <v>14745</v>
      </c>
      <c r="E7" s="983"/>
      <c r="F7" s="984"/>
      <c r="G7" s="982" t="s">
        <v>14744</v>
      </c>
      <c r="H7" s="983"/>
      <c r="I7" s="984"/>
    </row>
    <row r="8" spans="1:12" s="1" customFormat="1" ht="15.75" customHeight="1" x14ac:dyDescent="0.2">
      <c r="A8" s="417" t="s">
        <v>14736</v>
      </c>
      <c r="B8" s="419" t="s">
        <v>14734</v>
      </c>
      <c r="C8" s="418" t="s">
        <v>14735</v>
      </c>
      <c r="D8" s="417" t="s">
        <v>14726</v>
      </c>
      <c r="E8" s="419" t="s">
        <v>14727</v>
      </c>
      <c r="F8" s="441" t="s">
        <v>14728</v>
      </c>
      <c r="G8" s="417" t="s">
        <v>14726</v>
      </c>
      <c r="H8" s="419" t="s">
        <v>14727</v>
      </c>
      <c r="I8" s="441" t="s">
        <v>14728</v>
      </c>
    </row>
    <row r="9" spans="1:12" ht="15.75" customHeight="1" x14ac:dyDescent="0.2">
      <c r="A9" s="447" t="s">
        <v>14624</v>
      </c>
      <c r="B9" s="1000" t="s">
        <v>15130</v>
      </c>
      <c r="C9" s="448" t="s">
        <v>15143</v>
      </c>
      <c r="D9" s="449" t="s">
        <v>14693</v>
      </c>
      <c r="E9" s="450" t="s">
        <v>14610</v>
      </c>
      <c r="F9" s="451" t="s">
        <v>15226</v>
      </c>
      <c r="G9" s="449" t="s">
        <v>14502</v>
      </c>
      <c r="H9" s="450" t="s">
        <v>14884</v>
      </c>
      <c r="I9" s="451" t="s">
        <v>15022</v>
      </c>
      <c r="J9" s="407"/>
      <c r="K9" s="407"/>
      <c r="L9" s="407" t="s">
        <v>14954</v>
      </c>
    </row>
    <row r="10" spans="1:12" ht="15.75" customHeight="1" x14ac:dyDescent="0.2">
      <c r="A10" s="424" t="s">
        <v>14625</v>
      </c>
      <c r="B10" s="1001"/>
      <c r="C10" s="425" t="s">
        <v>15144</v>
      </c>
      <c r="D10" s="426" t="s">
        <v>14692</v>
      </c>
      <c r="E10" s="427" t="s">
        <v>14611</v>
      </c>
      <c r="F10" s="428" t="s">
        <v>15227</v>
      </c>
      <c r="G10" s="426" t="s">
        <v>14503</v>
      </c>
      <c r="H10" s="427" t="s">
        <v>14885</v>
      </c>
      <c r="I10" s="428" t="s">
        <v>15023</v>
      </c>
      <c r="J10" s="407"/>
      <c r="K10" s="407"/>
      <c r="L10" s="407" t="s">
        <v>14955</v>
      </c>
    </row>
    <row r="11" spans="1:12" ht="15.75" customHeight="1" x14ac:dyDescent="0.2">
      <c r="A11" s="424" t="s">
        <v>14626</v>
      </c>
      <c r="B11" s="1001"/>
      <c r="C11" s="425" t="s">
        <v>15200</v>
      </c>
      <c r="D11" s="426" t="s">
        <v>14477</v>
      </c>
      <c r="E11" s="427" t="s">
        <v>14612</v>
      </c>
      <c r="F11" s="428" t="s">
        <v>15228</v>
      </c>
      <c r="G11" s="426" t="s">
        <v>14504</v>
      </c>
      <c r="H11" s="427" t="s">
        <v>14886</v>
      </c>
      <c r="I11" s="428" t="s">
        <v>15024</v>
      </c>
      <c r="J11" s="407"/>
      <c r="K11" s="407"/>
      <c r="L11" s="407" t="s">
        <v>14956</v>
      </c>
    </row>
    <row r="12" spans="1:12" ht="15.75" customHeight="1" x14ac:dyDescent="0.2">
      <c r="A12" s="424" t="s">
        <v>14627</v>
      </c>
      <c r="B12" s="1001"/>
      <c r="C12" s="425" t="s">
        <v>15145</v>
      </c>
      <c r="D12" s="426" t="s">
        <v>14478</v>
      </c>
      <c r="E12" s="427" t="s">
        <v>14613</v>
      </c>
      <c r="F12" s="428" t="s">
        <v>15229</v>
      </c>
      <c r="G12" s="426" t="s">
        <v>14505</v>
      </c>
      <c r="H12" s="427" t="s">
        <v>14887</v>
      </c>
      <c r="I12" s="428" t="s">
        <v>15025</v>
      </c>
      <c r="J12" s="407"/>
      <c r="K12" s="407"/>
      <c r="L12" s="407" t="s">
        <v>14957</v>
      </c>
    </row>
    <row r="13" spans="1:12" ht="15.75" customHeight="1" x14ac:dyDescent="0.2">
      <c r="A13" s="424" t="s">
        <v>14628</v>
      </c>
      <c r="B13" s="1001"/>
      <c r="C13" s="425" t="s">
        <v>15146</v>
      </c>
      <c r="D13" s="426" t="s">
        <v>14479</v>
      </c>
      <c r="E13" s="427" t="s">
        <v>14614</v>
      </c>
      <c r="F13" s="428" t="s">
        <v>15230</v>
      </c>
      <c r="G13" s="426" t="s">
        <v>14506</v>
      </c>
      <c r="H13" s="427" t="s">
        <v>14888</v>
      </c>
      <c r="I13" s="428" t="s">
        <v>15026</v>
      </c>
      <c r="J13" s="407"/>
      <c r="K13" s="407"/>
      <c r="L13" s="407" t="s">
        <v>14958</v>
      </c>
    </row>
    <row r="14" spans="1:12" ht="15.75" customHeight="1" x14ac:dyDescent="0.2">
      <c r="A14" s="452" t="s">
        <v>14629</v>
      </c>
      <c r="B14" s="1002"/>
      <c r="C14" s="453" t="s">
        <v>15147</v>
      </c>
      <c r="D14" s="454" t="s">
        <v>14480</v>
      </c>
      <c r="E14" s="455" t="s">
        <v>14615</v>
      </c>
      <c r="F14" s="456" t="s">
        <v>15231</v>
      </c>
      <c r="G14" s="454" t="s">
        <v>14507</v>
      </c>
      <c r="H14" s="455" t="s">
        <v>14889</v>
      </c>
      <c r="I14" s="456" t="s">
        <v>15027</v>
      </c>
      <c r="J14" s="407"/>
      <c r="K14" s="407"/>
      <c r="L14" s="407" t="s">
        <v>14959</v>
      </c>
    </row>
    <row r="15" spans="1:12" ht="15.75" customHeight="1" x14ac:dyDescent="0.2">
      <c r="A15" s="447" t="s">
        <v>14630</v>
      </c>
      <c r="B15" s="1000" t="s">
        <v>15131</v>
      </c>
      <c r="C15" s="448" t="s">
        <v>15148</v>
      </c>
      <c r="D15" s="449" t="s">
        <v>14481</v>
      </c>
      <c r="E15" s="450" t="s">
        <v>14711</v>
      </c>
      <c r="F15" s="451" t="s">
        <v>15232</v>
      </c>
      <c r="G15" s="449" t="s">
        <v>14508</v>
      </c>
      <c r="H15" s="450" t="s">
        <v>14890</v>
      </c>
      <c r="I15" s="451" t="s">
        <v>15028</v>
      </c>
      <c r="J15" s="407"/>
      <c r="K15" s="407"/>
      <c r="L15" s="407" t="s">
        <v>14960</v>
      </c>
    </row>
    <row r="16" spans="1:12" ht="15.75" customHeight="1" x14ac:dyDescent="0.2">
      <c r="A16" s="424" t="s">
        <v>14631</v>
      </c>
      <c r="B16" s="1001"/>
      <c r="C16" s="425" t="s">
        <v>15149</v>
      </c>
      <c r="D16" s="426" t="s">
        <v>14482</v>
      </c>
      <c r="E16" s="427" t="s">
        <v>14616</v>
      </c>
      <c r="F16" s="428" t="s">
        <v>15233</v>
      </c>
      <c r="G16" s="426" t="s">
        <v>14509</v>
      </c>
      <c r="H16" s="427" t="s">
        <v>14891</v>
      </c>
      <c r="I16" s="428" t="s">
        <v>15029</v>
      </c>
      <c r="J16" s="407"/>
      <c r="K16" s="407"/>
      <c r="L16" s="407" t="s">
        <v>14961</v>
      </c>
    </row>
    <row r="17" spans="1:12" ht="15.75" customHeight="1" x14ac:dyDescent="0.2">
      <c r="A17" s="424" t="s">
        <v>14632</v>
      </c>
      <c r="B17" s="1001"/>
      <c r="C17" s="425" t="s">
        <v>15150</v>
      </c>
      <c r="D17" s="426" t="s">
        <v>14483</v>
      </c>
      <c r="E17" s="427" t="s">
        <v>14617</v>
      </c>
      <c r="F17" s="428" t="s">
        <v>15234</v>
      </c>
      <c r="G17" s="426" t="s">
        <v>14510</v>
      </c>
      <c r="H17" s="427" t="s">
        <v>14892</v>
      </c>
      <c r="I17" s="428" t="s">
        <v>15030</v>
      </c>
      <c r="J17" s="407"/>
      <c r="K17" s="407"/>
      <c r="L17" s="407" t="s">
        <v>14962</v>
      </c>
    </row>
    <row r="18" spans="1:12" ht="15.75" customHeight="1" x14ac:dyDescent="0.2">
      <c r="A18" s="424" t="s">
        <v>14633</v>
      </c>
      <c r="B18" s="1001"/>
      <c r="C18" s="425" t="s">
        <v>15197</v>
      </c>
      <c r="D18" s="426" t="s">
        <v>14484</v>
      </c>
      <c r="E18" s="427" t="s">
        <v>15215</v>
      </c>
      <c r="F18" s="428" t="s">
        <v>15235</v>
      </c>
      <c r="G18" s="426" t="s">
        <v>14511</v>
      </c>
      <c r="H18" s="427" t="s">
        <v>14893</v>
      </c>
      <c r="I18" s="428" t="s">
        <v>15031</v>
      </c>
      <c r="J18" s="407"/>
      <c r="K18" s="407"/>
      <c r="L18" s="407" t="s">
        <v>14963</v>
      </c>
    </row>
    <row r="19" spans="1:12" ht="15.75" customHeight="1" x14ac:dyDescent="0.2">
      <c r="A19" s="424" t="s">
        <v>14634</v>
      </c>
      <c r="B19" s="1001"/>
      <c r="C19" s="425" t="s">
        <v>15198</v>
      </c>
      <c r="D19" s="426" t="s">
        <v>14485</v>
      </c>
      <c r="E19" s="427" t="s">
        <v>15216</v>
      </c>
      <c r="F19" s="428" t="s">
        <v>15236</v>
      </c>
      <c r="G19" s="426" t="s">
        <v>14512</v>
      </c>
      <c r="H19" s="427" t="s">
        <v>14894</v>
      </c>
      <c r="I19" s="428" t="s">
        <v>15032</v>
      </c>
      <c r="J19" s="407"/>
      <c r="K19" s="407"/>
      <c r="L19" s="407" t="s">
        <v>14964</v>
      </c>
    </row>
    <row r="20" spans="1:12" ht="15.75" customHeight="1" x14ac:dyDescent="0.2">
      <c r="A20" s="424" t="s">
        <v>14635</v>
      </c>
      <c r="B20" s="1001"/>
      <c r="C20" s="425" t="s">
        <v>15199</v>
      </c>
      <c r="D20" s="426" t="s">
        <v>14486</v>
      </c>
      <c r="E20" s="427" t="s">
        <v>15217</v>
      </c>
      <c r="F20" s="428" t="s">
        <v>15237</v>
      </c>
      <c r="G20" s="426" t="s">
        <v>14513</v>
      </c>
      <c r="H20" s="427" t="s">
        <v>14895</v>
      </c>
      <c r="I20" s="428" t="s">
        <v>15033</v>
      </c>
      <c r="J20" s="407"/>
      <c r="K20" s="407"/>
      <c r="L20" s="407" t="s">
        <v>14965</v>
      </c>
    </row>
    <row r="21" spans="1:12" ht="15.75" customHeight="1" x14ac:dyDescent="0.2">
      <c r="A21" s="452" t="s">
        <v>14694</v>
      </c>
      <c r="B21" s="1002"/>
      <c r="C21" s="453" t="s">
        <v>15151</v>
      </c>
      <c r="D21" s="454" t="s">
        <v>15218</v>
      </c>
      <c r="E21" s="455" t="s">
        <v>14618</v>
      </c>
      <c r="F21" s="456" t="s">
        <v>15238</v>
      </c>
      <c r="G21" s="454" t="s">
        <v>15223</v>
      </c>
      <c r="H21" s="455" t="s">
        <v>14896</v>
      </c>
      <c r="I21" s="456" t="s">
        <v>15034</v>
      </c>
      <c r="J21" s="407"/>
      <c r="K21" s="407"/>
      <c r="L21" s="407" t="s">
        <v>14966</v>
      </c>
    </row>
    <row r="22" spans="1:12" ht="15.75" customHeight="1" x14ac:dyDescent="0.2">
      <c r="A22" s="442" t="s">
        <v>14636</v>
      </c>
      <c r="B22" s="1001" t="s">
        <v>15132</v>
      </c>
      <c r="C22" s="443" t="s">
        <v>15152</v>
      </c>
      <c r="D22" s="444" t="s">
        <v>15219</v>
      </c>
      <c r="E22" s="445" t="s">
        <v>14619</v>
      </c>
      <c r="F22" s="446" t="s">
        <v>15219</v>
      </c>
      <c r="G22" s="444" t="s">
        <v>15035</v>
      </c>
      <c r="H22" s="445" t="s">
        <v>14897</v>
      </c>
      <c r="I22" s="446" t="s">
        <v>15035</v>
      </c>
      <c r="J22" s="407"/>
      <c r="K22" s="407"/>
      <c r="L22" s="407" t="s">
        <v>14967</v>
      </c>
    </row>
    <row r="23" spans="1:12" ht="15.75" customHeight="1" x14ac:dyDescent="0.2">
      <c r="A23" s="424" t="s">
        <v>14637</v>
      </c>
      <c r="B23" s="1001"/>
      <c r="C23" s="425" t="s">
        <v>15153</v>
      </c>
      <c r="D23" s="426" t="s">
        <v>15220</v>
      </c>
      <c r="E23" s="468" t="s">
        <v>15225</v>
      </c>
      <c r="F23" s="469" t="s">
        <v>15225</v>
      </c>
      <c r="G23" s="426" t="s">
        <v>15224</v>
      </c>
      <c r="H23" s="468" t="s">
        <v>15225</v>
      </c>
      <c r="I23" s="469" t="s">
        <v>15225</v>
      </c>
      <c r="K23" s="407"/>
    </row>
    <row r="24" spans="1:12" ht="15.75" customHeight="1" x14ac:dyDescent="0.2">
      <c r="A24" s="424" t="s">
        <v>14695</v>
      </c>
      <c r="B24" s="1001"/>
      <c r="C24" s="425" t="s">
        <v>15154</v>
      </c>
      <c r="D24" s="426" t="s">
        <v>14487</v>
      </c>
      <c r="E24" s="445" t="s">
        <v>14619</v>
      </c>
      <c r="F24" s="446" t="s">
        <v>15219</v>
      </c>
      <c r="G24" s="426" t="s">
        <v>14514</v>
      </c>
      <c r="H24" s="445" t="s">
        <v>14897</v>
      </c>
      <c r="I24" s="446" t="s">
        <v>15035</v>
      </c>
      <c r="K24" s="407"/>
    </row>
    <row r="25" spans="1:12" ht="15.75" customHeight="1" x14ac:dyDescent="0.2">
      <c r="A25" s="424" t="s">
        <v>14638</v>
      </c>
      <c r="B25" s="1001"/>
      <c r="C25" s="425" t="s">
        <v>15155</v>
      </c>
      <c r="D25" s="426" t="s">
        <v>14707</v>
      </c>
      <c r="E25" s="427" t="s">
        <v>14620</v>
      </c>
      <c r="F25" s="428" t="s">
        <v>15239</v>
      </c>
      <c r="G25" s="426" t="s">
        <v>14517</v>
      </c>
      <c r="H25" s="427" t="s">
        <v>14898</v>
      </c>
      <c r="I25" s="428" t="s">
        <v>15036</v>
      </c>
      <c r="J25" s="407"/>
      <c r="K25" s="407"/>
      <c r="L25" s="407" t="s">
        <v>14968</v>
      </c>
    </row>
    <row r="26" spans="1:12" ht="15.75" customHeight="1" x14ac:dyDescent="0.2">
      <c r="A26" s="424" t="s">
        <v>14639</v>
      </c>
      <c r="B26" s="1001"/>
      <c r="C26" s="425" t="s">
        <v>15156</v>
      </c>
      <c r="D26" s="426" t="s">
        <v>14489</v>
      </c>
      <c r="E26" s="427" t="s">
        <v>14621</v>
      </c>
      <c r="F26" s="428" t="s">
        <v>15240</v>
      </c>
      <c r="G26" s="426" t="s">
        <v>14518</v>
      </c>
      <c r="H26" s="427" t="s">
        <v>14899</v>
      </c>
      <c r="I26" s="428" t="s">
        <v>15037</v>
      </c>
      <c r="J26" s="407"/>
      <c r="K26" s="407"/>
      <c r="L26" s="407" t="s">
        <v>14969</v>
      </c>
    </row>
    <row r="27" spans="1:12" ht="15.75" customHeight="1" x14ac:dyDescent="0.2">
      <c r="A27" s="424" t="s">
        <v>14640</v>
      </c>
      <c r="B27" s="1001"/>
      <c r="C27" s="425" t="s">
        <v>15157</v>
      </c>
      <c r="D27" s="426" t="s">
        <v>14490</v>
      </c>
      <c r="E27" s="427" t="s">
        <v>14712</v>
      </c>
      <c r="F27" s="428" t="s">
        <v>15241</v>
      </c>
      <c r="G27" s="426" t="s">
        <v>14519</v>
      </c>
      <c r="H27" s="427" t="s">
        <v>14900</v>
      </c>
      <c r="I27" s="428" t="s">
        <v>15038</v>
      </c>
      <c r="J27" s="407"/>
      <c r="K27" s="407"/>
      <c r="L27" s="407" t="s">
        <v>14970</v>
      </c>
    </row>
    <row r="28" spans="1:12" ht="15.75" customHeight="1" x14ac:dyDescent="0.2">
      <c r="A28" s="457" t="s">
        <v>14641</v>
      </c>
      <c r="B28" s="1001"/>
      <c r="C28" s="458" t="s">
        <v>15158</v>
      </c>
      <c r="D28" s="459" t="s">
        <v>14491</v>
      </c>
      <c r="E28" s="460" t="s">
        <v>14622</v>
      </c>
      <c r="F28" s="461" t="s">
        <v>15242</v>
      </c>
      <c r="G28" s="459" t="s">
        <v>14520</v>
      </c>
      <c r="H28" s="460" t="s">
        <v>14901</v>
      </c>
      <c r="I28" s="461" t="s">
        <v>15039</v>
      </c>
      <c r="J28" s="407"/>
      <c r="K28" s="407"/>
      <c r="L28" s="407" t="s">
        <v>14971</v>
      </c>
    </row>
    <row r="29" spans="1:12" ht="15.75" customHeight="1" x14ac:dyDescent="0.2">
      <c r="A29" s="447" t="s">
        <v>14642</v>
      </c>
      <c r="B29" s="1000" t="s">
        <v>15133</v>
      </c>
      <c r="C29" s="448" t="s">
        <v>15159</v>
      </c>
      <c r="D29" s="449" t="s">
        <v>14492</v>
      </c>
      <c r="E29" s="450" t="s">
        <v>14623</v>
      </c>
      <c r="F29" s="451" t="s">
        <v>15243</v>
      </c>
      <c r="G29" s="449" t="s">
        <v>14521</v>
      </c>
      <c r="H29" s="450" t="s">
        <v>14902</v>
      </c>
      <c r="I29" s="451" t="s">
        <v>15040</v>
      </c>
      <c r="J29" s="407"/>
      <c r="K29" s="407"/>
      <c r="L29" s="407" t="s">
        <v>14972</v>
      </c>
    </row>
    <row r="30" spans="1:12" ht="15.75" customHeight="1" x14ac:dyDescent="0.2">
      <c r="A30" s="424" t="s">
        <v>14643</v>
      </c>
      <c r="B30" s="1001"/>
      <c r="C30" s="425" t="s">
        <v>15160</v>
      </c>
      <c r="D30" s="426" t="s">
        <v>14493</v>
      </c>
      <c r="E30" s="427" t="s">
        <v>14746</v>
      </c>
      <c r="F30" s="428" t="s">
        <v>15244</v>
      </c>
      <c r="G30" s="426" t="s">
        <v>14522</v>
      </c>
      <c r="H30" s="427" t="s">
        <v>14903</v>
      </c>
      <c r="I30" s="428" t="s">
        <v>15041</v>
      </c>
      <c r="J30" s="407"/>
      <c r="K30" s="407"/>
      <c r="L30" s="407" t="s">
        <v>14973</v>
      </c>
    </row>
    <row r="31" spans="1:12" ht="15.75" customHeight="1" x14ac:dyDescent="0.2">
      <c r="A31" s="424" t="s">
        <v>14644</v>
      </c>
      <c r="B31" s="1001"/>
      <c r="C31" s="425" t="s">
        <v>15161</v>
      </c>
      <c r="D31" s="426" t="s">
        <v>14494</v>
      </c>
      <c r="E31" s="427" t="s">
        <v>14747</v>
      </c>
      <c r="F31" s="428" t="s">
        <v>15245</v>
      </c>
      <c r="G31" s="426" t="s">
        <v>14523</v>
      </c>
      <c r="H31" s="427" t="s">
        <v>14904</v>
      </c>
      <c r="I31" s="428" t="s">
        <v>15042</v>
      </c>
      <c r="J31" s="407"/>
      <c r="K31" s="407"/>
      <c r="L31" s="407" t="s">
        <v>14974</v>
      </c>
    </row>
    <row r="32" spans="1:12" ht="15.75" customHeight="1" x14ac:dyDescent="0.2">
      <c r="A32" s="452" t="s">
        <v>14645</v>
      </c>
      <c r="B32" s="1002"/>
      <c r="C32" s="453" t="s">
        <v>15162</v>
      </c>
      <c r="D32" s="454" t="s">
        <v>14495</v>
      </c>
      <c r="E32" s="455" t="s">
        <v>14748</v>
      </c>
      <c r="F32" s="456" t="s">
        <v>15246</v>
      </c>
      <c r="G32" s="454" t="s">
        <v>14524</v>
      </c>
      <c r="H32" s="455" t="s">
        <v>14905</v>
      </c>
      <c r="I32" s="456" t="s">
        <v>15043</v>
      </c>
      <c r="J32" s="407"/>
      <c r="K32" s="407"/>
      <c r="L32" s="407" t="s">
        <v>14975</v>
      </c>
    </row>
    <row r="33" spans="1:12" ht="15.75" customHeight="1" x14ac:dyDescent="0.2">
      <c r="A33" s="442" t="s">
        <v>14646</v>
      </c>
      <c r="B33" s="1003" t="s">
        <v>15134</v>
      </c>
      <c r="C33" s="443" t="s">
        <v>15163</v>
      </c>
      <c r="D33" s="444" t="s">
        <v>14496</v>
      </c>
      <c r="E33" s="445" t="s">
        <v>14749</v>
      </c>
      <c r="F33" s="446" t="s">
        <v>15247</v>
      </c>
      <c r="G33" s="444" t="s">
        <v>14525</v>
      </c>
      <c r="H33" s="445" t="s">
        <v>14906</v>
      </c>
      <c r="I33" s="446" t="s">
        <v>15044</v>
      </c>
      <c r="J33" s="407"/>
      <c r="K33" s="407"/>
      <c r="L33" s="407" t="s">
        <v>14976</v>
      </c>
    </row>
    <row r="34" spans="1:12" ht="15.75" customHeight="1" x14ac:dyDescent="0.2">
      <c r="A34" s="424" t="s">
        <v>14647</v>
      </c>
      <c r="B34" s="1003"/>
      <c r="C34" s="425" t="s">
        <v>15164</v>
      </c>
      <c r="D34" s="426" t="s">
        <v>14497</v>
      </c>
      <c r="E34" s="427" t="s">
        <v>14750</v>
      </c>
      <c r="F34" s="428" t="s">
        <v>15248</v>
      </c>
      <c r="G34" s="426" t="s">
        <v>14526</v>
      </c>
      <c r="H34" s="427" t="s">
        <v>14907</v>
      </c>
      <c r="I34" s="428" t="s">
        <v>15045</v>
      </c>
      <c r="J34" s="407"/>
      <c r="K34" s="407"/>
      <c r="L34" s="407" t="s">
        <v>14977</v>
      </c>
    </row>
    <row r="35" spans="1:12" ht="15.75" customHeight="1" x14ac:dyDescent="0.2">
      <c r="A35" s="457" t="s">
        <v>14648</v>
      </c>
      <c r="B35" s="1003"/>
      <c r="C35" s="458" t="s">
        <v>15165</v>
      </c>
      <c r="D35" s="459" t="s">
        <v>14498</v>
      </c>
      <c r="E35" s="460" t="s">
        <v>14751</v>
      </c>
      <c r="F35" s="461" t="s">
        <v>15249</v>
      </c>
      <c r="G35" s="459" t="s">
        <v>14527</v>
      </c>
      <c r="H35" s="460" t="s">
        <v>14908</v>
      </c>
      <c r="I35" s="461" t="s">
        <v>15046</v>
      </c>
      <c r="J35" s="407"/>
      <c r="K35" s="407"/>
      <c r="L35" s="407" t="s">
        <v>14978</v>
      </c>
    </row>
    <row r="36" spans="1:12" ht="15.75" customHeight="1" x14ac:dyDescent="0.2">
      <c r="A36" s="447" t="s">
        <v>14649</v>
      </c>
      <c r="B36" s="1000" t="s">
        <v>15135</v>
      </c>
      <c r="C36" s="448" t="s">
        <v>15166</v>
      </c>
      <c r="D36" s="449" t="s">
        <v>14499</v>
      </c>
      <c r="E36" s="450" t="s">
        <v>14752</v>
      </c>
      <c r="F36" s="451" t="s">
        <v>15250</v>
      </c>
      <c r="G36" s="449" t="s">
        <v>14528</v>
      </c>
      <c r="H36" s="450" t="s">
        <v>14909</v>
      </c>
      <c r="I36" s="451" t="s">
        <v>15047</v>
      </c>
      <c r="J36" s="407"/>
      <c r="K36" s="407"/>
      <c r="L36" s="407" t="s">
        <v>14979</v>
      </c>
    </row>
    <row r="37" spans="1:12" ht="15.75" customHeight="1" x14ac:dyDescent="0.2">
      <c r="A37" s="424" t="s">
        <v>14650</v>
      </c>
      <c r="B37" s="1001"/>
      <c r="C37" s="425" t="s">
        <v>15167</v>
      </c>
      <c r="D37" s="426" t="s">
        <v>14500</v>
      </c>
      <c r="E37" s="427" t="s">
        <v>14753</v>
      </c>
      <c r="F37" s="428" t="s">
        <v>15251</v>
      </c>
      <c r="G37" s="426" t="s">
        <v>14529</v>
      </c>
      <c r="H37" s="427" t="s">
        <v>14910</v>
      </c>
      <c r="I37" s="428" t="s">
        <v>15048</v>
      </c>
      <c r="J37" s="407"/>
      <c r="K37" s="407"/>
      <c r="L37" s="407" t="s">
        <v>14980</v>
      </c>
    </row>
    <row r="38" spans="1:12" ht="15.75" customHeight="1" x14ac:dyDescent="0.2">
      <c r="A38" s="424" t="s">
        <v>14651</v>
      </c>
      <c r="B38" s="1001"/>
      <c r="C38" s="425" t="s">
        <v>15168</v>
      </c>
      <c r="D38" s="426" t="s">
        <v>14501</v>
      </c>
      <c r="E38" s="427" t="s">
        <v>14754</v>
      </c>
      <c r="F38" s="428" t="s">
        <v>15252</v>
      </c>
      <c r="G38" s="426" t="s">
        <v>14530</v>
      </c>
      <c r="H38" s="427" t="s">
        <v>14911</v>
      </c>
      <c r="I38" s="428" t="s">
        <v>15049</v>
      </c>
      <c r="J38" s="407"/>
      <c r="K38" s="407"/>
      <c r="L38" s="407" t="s">
        <v>14981</v>
      </c>
    </row>
    <row r="39" spans="1:12" ht="15.75" customHeight="1" x14ac:dyDescent="0.2">
      <c r="A39" s="424" t="s">
        <v>14652</v>
      </c>
      <c r="B39" s="1001"/>
      <c r="C39" s="425" t="s">
        <v>15169</v>
      </c>
      <c r="D39" s="426" t="s">
        <v>14531</v>
      </c>
      <c r="E39" s="427" t="s">
        <v>14755</v>
      </c>
      <c r="F39" s="428" t="s">
        <v>14531</v>
      </c>
      <c r="G39" s="426" t="s">
        <v>14532</v>
      </c>
      <c r="H39" s="427" t="s">
        <v>14912</v>
      </c>
      <c r="I39" s="428" t="s">
        <v>15050</v>
      </c>
      <c r="J39" s="407"/>
      <c r="K39" s="407"/>
      <c r="L39" s="407" t="s">
        <v>14982</v>
      </c>
    </row>
    <row r="40" spans="1:12" ht="15.75" customHeight="1" x14ac:dyDescent="0.2">
      <c r="A40" s="452" t="s">
        <v>14653</v>
      </c>
      <c r="B40" s="1002"/>
      <c r="C40" s="453" t="s">
        <v>15170</v>
      </c>
      <c r="D40" s="454" t="s">
        <v>14533</v>
      </c>
      <c r="E40" s="455" t="s">
        <v>14756</v>
      </c>
      <c r="F40" s="456" t="s">
        <v>14533</v>
      </c>
      <c r="G40" s="454" t="s">
        <v>14534</v>
      </c>
      <c r="H40" s="455" t="s">
        <v>14913</v>
      </c>
      <c r="I40" s="456" t="s">
        <v>15051</v>
      </c>
      <c r="J40" s="407"/>
      <c r="K40" s="407"/>
      <c r="L40" s="407" t="s">
        <v>14983</v>
      </c>
    </row>
    <row r="41" spans="1:12" ht="15.75" customHeight="1" x14ac:dyDescent="0.2">
      <c r="A41" s="442" t="s">
        <v>14654</v>
      </c>
      <c r="B41" s="1001" t="s">
        <v>15136</v>
      </c>
      <c r="C41" s="443" t="s">
        <v>15171</v>
      </c>
      <c r="D41" s="444" t="s">
        <v>14535</v>
      </c>
      <c r="E41" s="445" t="s">
        <v>14759</v>
      </c>
      <c r="F41" s="446" t="s">
        <v>15253</v>
      </c>
      <c r="G41" s="444" t="s">
        <v>14536</v>
      </c>
      <c r="H41" s="445" t="s">
        <v>14914</v>
      </c>
      <c r="I41" s="446" t="s">
        <v>15052</v>
      </c>
      <c r="J41" s="407"/>
      <c r="K41" s="407"/>
      <c r="L41" s="407" t="s">
        <v>14984</v>
      </c>
    </row>
    <row r="42" spans="1:12" ht="15.75" customHeight="1" x14ac:dyDescent="0.2">
      <c r="A42" s="424" t="s">
        <v>14655</v>
      </c>
      <c r="B42" s="1001"/>
      <c r="C42" s="425" t="s">
        <v>15173</v>
      </c>
      <c r="D42" s="426" t="s">
        <v>14537</v>
      </c>
      <c r="E42" s="427" t="s">
        <v>14761</v>
      </c>
      <c r="F42" s="428" t="s">
        <v>15254</v>
      </c>
      <c r="G42" s="426" t="s">
        <v>14538</v>
      </c>
      <c r="H42" s="427" t="s">
        <v>14915</v>
      </c>
      <c r="I42" s="428" t="s">
        <v>15053</v>
      </c>
      <c r="J42" s="407"/>
      <c r="K42" s="407"/>
      <c r="L42" s="407" t="s">
        <v>15129</v>
      </c>
    </row>
    <row r="43" spans="1:12" ht="15.75" customHeight="1" x14ac:dyDescent="0.2">
      <c r="A43" s="424" t="s">
        <v>14757</v>
      </c>
      <c r="B43" s="1001"/>
      <c r="C43" s="425" t="s">
        <v>15172</v>
      </c>
      <c r="D43" s="426" t="s">
        <v>15221</v>
      </c>
      <c r="E43" s="427" t="s">
        <v>14762</v>
      </c>
      <c r="F43" s="428" t="s">
        <v>15255</v>
      </c>
      <c r="G43" s="426" t="s">
        <v>15293</v>
      </c>
      <c r="H43" s="427" t="s">
        <v>14916</v>
      </c>
      <c r="I43" s="428" t="s">
        <v>15054</v>
      </c>
      <c r="J43" s="407"/>
      <c r="K43" s="407"/>
      <c r="L43" s="407" t="s">
        <v>15128</v>
      </c>
    </row>
    <row r="44" spans="1:12" ht="15.75" customHeight="1" x14ac:dyDescent="0.2">
      <c r="A44" s="424" t="s">
        <v>14656</v>
      </c>
      <c r="B44" s="1001"/>
      <c r="C44" s="425" t="s">
        <v>15174</v>
      </c>
      <c r="D44" s="426" t="s">
        <v>14539</v>
      </c>
      <c r="E44" s="427" t="s">
        <v>14763</v>
      </c>
      <c r="F44" s="428" t="s">
        <v>15256</v>
      </c>
      <c r="G44" s="426" t="s">
        <v>14540</v>
      </c>
      <c r="H44" s="427" t="s">
        <v>14917</v>
      </c>
      <c r="I44" s="428" t="s">
        <v>15055</v>
      </c>
      <c r="J44" s="407"/>
      <c r="K44" s="407"/>
      <c r="L44" s="407" t="s">
        <v>14985</v>
      </c>
    </row>
    <row r="45" spans="1:12" ht="15.75" customHeight="1" x14ac:dyDescent="0.2">
      <c r="A45" s="424" t="s">
        <v>14657</v>
      </c>
      <c r="B45" s="1001"/>
      <c r="C45" s="425" t="s">
        <v>15175</v>
      </c>
      <c r="D45" s="426" t="s">
        <v>14541</v>
      </c>
      <c r="E45" s="427" t="s">
        <v>14764</v>
      </c>
      <c r="F45" s="428" t="s">
        <v>15257</v>
      </c>
      <c r="G45" s="426" t="s">
        <v>14542</v>
      </c>
      <c r="H45" s="427" t="s">
        <v>14918</v>
      </c>
      <c r="I45" s="428" t="s">
        <v>15056</v>
      </c>
      <c r="J45" s="407"/>
      <c r="K45" s="407"/>
      <c r="L45" s="407" t="s">
        <v>14986</v>
      </c>
    </row>
    <row r="46" spans="1:12" ht="15.75" customHeight="1" x14ac:dyDescent="0.2">
      <c r="A46" s="438" t="s">
        <v>14758</v>
      </c>
      <c r="B46" s="1001"/>
      <c r="C46" s="420" t="s">
        <v>15176</v>
      </c>
      <c r="D46" s="454" t="s">
        <v>15222</v>
      </c>
      <c r="E46" s="414" t="s">
        <v>14765</v>
      </c>
      <c r="F46" s="456" t="s">
        <v>15258</v>
      </c>
      <c r="G46" s="454" t="s">
        <v>15294</v>
      </c>
      <c r="H46" s="414" t="s">
        <v>14919</v>
      </c>
      <c r="I46" s="456" t="s">
        <v>15057</v>
      </c>
      <c r="J46" s="407"/>
      <c r="K46" s="407"/>
      <c r="L46" s="407" t="s">
        <v>14987</v>
      </c>
    </row>
    <row r="47" spans="1:12" s="2" customFormat="1" ht="15.75" customHeight="1" x14ac:dyDescent="0.2">
      <c r="A47" s="462" t="s">
        <v>14658</v>
      </c>
      <c r="B47" s="1000" t="s">
        <v>15137</v>
      </c>
      <c r="C47" s="463" t="s">
        <v>15177</v>
      </c>
      <c r="D47" s="444" t="s">
        <v>14543</v>
      </c>
      <c r="E47" s="464" t="s">
        <v>14767</v>
      </c>
      <c r="F47" s="446" t="s">
        <v>15259</v>
      </c>
      <c r="G47" s="464" t="s">
        <v>14544</v>
      </c>
      <c r="H47" s="464" t="s">
        <v>14920</v>
      </c>
      <c r="I47" s="446" t="s">
        <v>15058</v>
      </c>
      <c r="J47" s="407"/>
      <c r="K47" s="407"/>
      <c r="L47" s="407" t="s">
        <v>14988</v>
      </c>
    </row>
    <row r="48" spans="1:12" ht="15.75" customHeight="1" x14ac:dyDescent="0.2">
      <c r="A48" s="424" t="s">
        <v>14659</v>
      </c>
      <c r="B48" s="1001"/>
      <c r="C48" s="425" t="s">
        <v>15178</v>
      </c>
      <c r="D48" s="426" t="s">
        <v>14708</v>
      </c>
      <c r="E48" s="427" t="s">
        <v>14768</v>
      </c>
      <c r="F48" s="428" t="s">
        <v>15260</v>
      </c>
      <c r="G48" s="426" t="s">
        <v>14547</v>
      </c>
      <c r="H48" s="427" t="s">
        <v>14921</v>
      </c>
      <c r="I48" s="428" t="s">
        <v>15059</v>
      </c>
      <c r="J48" s="407"/>
      <c r="K48" s="407"/>
      <c r="L48" s="407" t="s">
        <v>14989</v>
      </c>
    </row>
    <row r="49" spans="1:12" ht="15.75" customHeight="1" x14ac:dyDescent="0.2">
      <c r="A49" s="424" t="s">
        <v>14660</v>
      </c>
      <c r="B49" s="1001"/>
      <c r="C49" s="425" t="s">
        <v>15179</v>
      </c>
      <c r="D49" s="426" t="s">
        <v>14548</v>
      </c>
      <c r="E49" s="427" t="s">
        <v>14769</v>
      </c>
      <c r="F49" s="428" t="s">
        <v>15261</v>
      </c>
      <c r="G49" s="426" t="s">
        <v>14549</v>
      </c>
      <c r="H49" s="427" t="s">
        <v>14922</v>
      </c>
      <c r="I49" s="428" t="s">
        <v>15060</v>
      </c>
      <c r="J49" s="407"/>
      <c r="K49" s="407"/>
      <c r="L49" s="407" t="s">
        <v>14990</v>
      </c>
    </row>
    <row r="50" spans="1:12" ht="15.75" customHeight="1" x14ac:dyDescent="0.2">
      <c r="A50" s="452" t="s">
        <v>14661</v>
      </c>
      <c r="B50" s="1002"/>
      <c r="C50" s="453" t="s">
        <v>15180</v>
      </c>
      <c r="D50" s="454" t="s">
        <v>14550</v>
      </c>
      <c r="E50" s="455" t="s">
        <v>14770</v>
      </c>
      <c r="F50" s="456" t="s">
        <v>15262</v>
      </c>
      <c r="G50" s="454" t="s">
        <v>14551</v>
      </c>
      <c r="H50" s="455" t="s">
        <v>14923</v>
      </c>
      <c r="I50" s="456" t="s">
        <v>15061</v>
      </c>
      <c r="J50" s="407"/>
      <c r="K50" s="407"/>
      <c r="L50" s="407" t="s">
        <v>14991</v>
      </c>
    </row>
    <row r="51" spans="1:12" ht="15.75" customHeight="1" x14ac:dyDescent="0.2">
      <c r="A51" s="442" t="s">
        <v>14662</v>
      </c>
      <c r="B51" s="1001" t="s">
        <v>15138</v>
      </c>
      <c r="C51" s="443" t="s">
        <v>15181</v>
      </c>
      <c r="D51" s="444" t="s">
        <v>14552</v>
      </c>
      <c r="E51" s="445" t="s">
        <v>14771</v>
      </c>
      <c r="F51" s="446" t="s">
        <v>15263</v>
      </c>
      <c r="G51" s="444" t="s">
        <v>14553</v>
      </c>
      <c r="H51" s="445" t="s">
        <v>14924</v>
      </c>
      <c r="I51" s="446" t="s">
        <v>15062</v>
      </c>
      <c r="J51" s="407"/>
      <c r="K51" s="407"/>
      <c r="L51" s="407" t="s">
        <v>14992</v>
      </c>
    </row>
    <row r="52" spans="1:12" ht="15.75" customHeight="1" x14ac:dyDescent="0.2">
      <c r="A52" s="424" t="s">
        <v>14663</v>
      </c>
      <c r="B52" s="1001"/>
      <c r="C52" s="425" t="s">
        <v>15182</v>
      </c>
      <c r="D52" s="426" t="s">
        <v>14554</v>
      </c>
      <c r="E52" s="427" t="s">
        <v>14772</v>
      </c>
      <c r="F52" s="428" t="s">
        <v>15264</v>
      </c>
      <c r="G52" s="426" t="s">
        <v>14555</v>
      </c>
      <c r="H52" s="427" t="s">
        <v>14925</v>
      </c>
      <c r="I52" s="428" t="s">
        <v>15063</v>
      </c>
      <c r="J52" s="407"/>
      <c r="K52" s="407"/>
      <c r="L52" s="407" t="s">
        <v>14993</v>
      </c>
    </row>
    <row r="53" spans="1:12" ht="15.75" customHeight="1" x14ac:dyDescent="0.2">
      <c r="A53" s="424" t="s">
        <v>14664</v>
      </c>
      <c r="B53" s="1001"/>
      <c r="C53" s="425" t="s">
        <v>15183</v>
      </c>
      <c r="D53" s="426" t="s">
        <v>14556</v>
      </c>
      <c r="E53" s="427" t="s">
        <v>14773</v>
      </c>
      <c r="F53" s="428" t="s">
        <v>15265</v>
      </c>
      <c r="G53" s="426" t="s">
        <v>14557</v>
      </c>
      <c r="H53" s="427" t="s">
        <v>14926</v>
      </c>
      <c r="I53" s="428" t="s">
        <v>15064</v>
      </c>
      <c r="J53" s="407"/>
      <c r="K53" s="407"/>
      <c r="L53" s="407" t="s">
        <v>14994</v>
      </c>
    </row>
    <row r="54" spans="1:12" ht="15.75" customHeight="1" x14ac:dyDescent="0.2">
      <c r="A54" s="457" t="s">
        <v>14665</v>
      </c>
      <c r="B54" s="1001"/>
      <c r="C54" s="458" t="s">
        <v>15184</v>
      </c>
      <c r="D54" s="459" t="s">
        <v>14558</v>
      </c>
      <c r="E54" s="460" t="s">
        <v>14774</v>
      </c>
      <c r="F54" s="461" t="s">
        <v>15266</v>
      </c>
      <c r="G54" s="459" t="s">
        <v>14559</v>
      </c>
      <c r="H54" s="460" t="s">
        <v>14927</v>
      </c>
      <c r="I54" s="461" t="s">
        <v>15065</v>
      </c>
      <c r="J54" s="407"/>
      <c r="K54" s="407"/>
      <c r="L54" s="407" t="s">
        <v>14995</v>
      </c>
    </row>
    <row r="55" spans="1:12" ht="15.75" customHeight="1" x14ac:dyDescent="0.2">
      <c r="A55" s="447" t="s">
        <v>14666</v>
      </c>
      <c r="B55" s="1000" t="s">
        <v>15139</v>
      </c>
      <c r="C55" s="448" t="s">
        <v>15201</v>
      </c>
      <c r="D55" s="449" t="s">
        <v>14560</v>
      </c>
      <c r="E55" s="450" t="s">
        <v>14778</v>
      </c>
      <c r="F55" s="451" t="s">
        <v>15267</v>
      </c>
      <c r="G55" s="449" t="s">
        <v>14561</v>
      </c>
      <c r="H55" s="450" t="s">
        <v>14928</v>
      </c>
      <c r="I55" s="451" t="s">
        <v>15066</v>
      </c>
      <c r="J55" s="407"/>
      <c r="K55" s="407"/>
      <c r="L55" s="407" t="s">
        <v>14996</v>
      </c>
    </row>
    <row r="56" spans="1:12" ht="15.75" customHeight="1" x14ac:dyDescent="0.2">
      <c r="A56" s="424" t="s">
        <v>14667</v>
      </c>
      <c r="B56" s="1001"/>
      <c r="C56" s="425" t="s">
        <v>15202</v>
      </c>
      <c r="D56" s="426" t="s">
        <v>14562</v>
      </c>
      <c r="E56" s="427" t="s">
        <v>14779</v>
      </c>
      <c r="F56" s="428" t="s">
        <v>15268</v>
      </c>
      <c r="G56" s="426" t="s">
        <v>14563</v>
      </c>
      <c r="H56" s="445" t="s">
        <v>14929</v>
      </c>
      <c r="I56" s="428" t="s">
        <v>15067</v>
      </c>
      <c r="J56" s="407"/>
      <c r="K56" s="407"/>
      <c r="L56" s="407" t="s">
        <v>14997</v>
      </c>
    </row>
    <row r="57" spans="1:12" ht="15.75" customHeight="1" x14ac:dyDescent="0.2">
      <c r="A57" s="424" t="s">
        <v>14668</v>
      </c>
      <c r="B57" s="1001"/>
      <c r="C57" s="425" t="s">
        <v>15203</v>
      </c>
      <c r="D57" s="426" t="s">
        <v>14564</v>
      </c>
      <c r="E57" s="427" t="s">
        <v>14782</v>
      </c>
      <c r="F57" s="428" t="s">
        <v>15269</v>
      </c>
      <c r="G57" s="426" t="s">
        <v>14565</v>
      </c>
      <c r="H57" s="427" t="s">
        <v>14930</v>
      </c>
      <c r="I57" s="428" t="s">
        <v>15068</v>
      </c>
      <c r="J57" s="407"/>
      <c r="K57" s="407"/>
      <c r="L57" s="407" t="s">
        <v>14998</v>
      </c>
    </row>
    <row r="58" spans="1:12" ht="15.75" customHeight="1" x14ac:dyDescent="0.2">
      <c r="A58" s="452" t="s">
        <v>14669</v>
      </c>
      <c r="B58" s="1002"/>
      <c r="C58" s="453" t="s">
        <v>15204</v>
      </c>
      <c r="D58" s="454" t="s">
        <v>14566</v>
      </c>
      <c r="E58" s="455" t="s">
        <v>14783</v>
      </c>
      <c r="F58" s="456" t="s">
        <v>15270</v>
      </c>
      <c r="G58" s="454" t="s">
        <v>14709</v>
      </c>
      <c r="H58" s="455" t="s">
        <v>14931</v>
      </c>
      <c r="I58" s="456" t="s">
        <v>15069</v>
      </c>
      <c r="J58" s="407"/>
      <c r="K58" s="407"/>
      <c r="L58" s="407" t="s">
        <v>14999</v>
      </c>
    </row>
    <row r="59" spans="1:12" ht="15.75" customHeight="1" x14ac:dyDescent="0.2">
      <c r="A59" s="442" t="s">
        <v>14670</v>
      </c>
      <c r="B59" s="1001" t="s">
        <v>9675</v>
      </c>
      <c r="C59" s="443" t="s">
        <v>15205</v>
      </c>
      <c r="D59" s="444" t="s">
        <v>14567</v>
      </c>
      <c r="E59" s="445" t="s">
        <v>14800</v>
      </c>
      <c r="F59" s="446" t="s">
        <v>15271</v>
      </c>
      <c r="G59" s="444" t="s">
        <v>14568</v>
      </c>
      <c r="H59" s="445" t="s">
        <v>14932</v>
      </c>
      <c r="I59" s="446" t="s">
        <v>15070</v>
      </c>
      <c r="J59" s="407"/>
      <c r="K59" s="407"/>
      <c r="L59" s="407" t="s">
        <v>15000</v>
      </c>
    </row>
    <row r="60" spans="1:12" ht="15.75" customHeight="1" x14ac:dyDescent="0.2">
      <c r="A60" s="424" t="s">
        <v>14671</v>
      </c>
      <c r="B60" s="1001"/>
      <c r="C60" s="425" t="s">
        <v>15206</v>
      </c>
      <c r="D60" s="426" t="s">
        <v>14569</v>
      </c>
      <c r="E60" s="427" t="s">
        <v>14801</v>
      </c>
      <c r="F60" s="428" t="s">
        <v>15272</v>
      </c>
      <c r="G60" s="426" t="s">
        <v>14570</v>
      </c>
      <c r="H60" s="427" t="s">
        <v>14933</v>
      </c>
      <c r="I60" s="428" t="s">
        <v>15071</v>
      </c>
      <c r="J60" s="407"/>
      <c r="K60" s="407"/>
      <c r="L60" s="407" t="s">
        <v>15001</v>
      </c>
    </row>
    <row r="61" spans="1:12" ht="15.75" customHeight="1" x14ac:dyDescent="0.2">
      <c r="A61" s="424" t="s">
        <v>14672</v>
      </c>
      <c r="B61" s="1001"/>
      <c r="C61" s="425" t="s">
        <v>15185</v>
      </c>
      <c r="D61" s="426" t="s">
        <v>14571</v>
      </c>
      <c r="E61" s="427" t="s">
        <v>14802</v>
      </c>
      <c r="F61" s="428" t="s">
        <v>15273</v>
      </c>
      <c r="G61" s="426" t="s">
        <v>14572</v>
      </c>
      <c r="H61" s="427" t="s">
        <v>14934</v>
      </c>
      <c r="I61" s="428" t="s">
        <v>15072</v>
      </c>
      <c r="J61" s="407"/>
      <c r="K61" s="407"/>
      <c r="L61" s="407" t="s">
        <v>15002</v>
      </c>
    </row>
    <row r="62" spans="1:12" ht="15.75" customHeight="1" x14ac:dyDescent="0.2">
      <c r="A62" s="457" t="s">
        <v>14673</v>
      </c>
      <c r="B62" s="1001"/>
      <c r="C62" s="458" t="s">
        <v>15186</v>
      </c>
      <c r="D62" s="459" t="s">
        <v>14573</v>
      </c>
      <c r="E62" s="460" t="s">
        <v>14803</v>
      </c>
      <c r="F62" s="461" t="s">
        <v>15274</v>
      </c>
      <c r="G62" s="459" t="s">
        <v>14574</v>
      </c>
      <c r="H62" s="460" t="s">
        <v>14935</v>
      </c>
      <c r="I62" s="461" t="s">
        <v>15073</v>
      </c>
      <c r="J62" s="407"/>
      <c r="K62" s="407"/>
      <c r="L62" s="407" t="s">
        <v>15003</v>
      </c>
    </row>
    <row r="63" spans="1:12" ht="15.75" customHeight="1" x14ac:dyDescent="0.2">
      <c r="A63" s="447" t="s">
        <v>14674</v>
      </c>
      <c r="B63" s="1005" t="s">
        <v>15140</v>
      </c>
      <c r="C63" s="448" t="s">
        <v>15187</v>
      </c>
      <c r="D63" s="449" t="s">
        <v>14575</v>
      </c>
      <c r="E63" s="450" t="s">
        <v>14824</v>
      </c>
      <c r="F63" s="451" t="s">
        <v>15275</v>
      </c>
      <c r="G63" s="449" t="s">
        <v>14576</v>
      </c>
      <c r="H63" s="450" t="s">
        <v>14936</v>
      </c>
      <c r="I63" s="451" t="s">
        <v>15074</v>
      </c>
      <c r="J63" s="407"/>
      <c r="K63" s="407"/>
      <c r="L63" s="407" t="s">
        <v>15004</v>
      </c>
    </row>
    <row r="64" spans="1:12" ht="15.75" customHeight="1" x14ac:dyDescent="0.2">
      <c r="A64" s="424" t="s">
        <v>14675</v>
      </c>
      <c r="B64" s="1006"/>
      <c r="C64" s="425" t="s">
        <v>15188</v>
      </c>
      <c r="D64" s="426" t="s">
        <v>14577</v>
      </c>
      <c r="E64" s="427" t="s">
        <v>14825</v>
      </c>
      <c r="F64" s="428" t="s">
        <v>15276</v>
      </c>
      <c r="G64" s="426" t="s">
        <v>14578</v>
      </c>
      <c r="H64" s="427" t="s">
        <v>14937</v>
      </c>
      <c r="I64" s="428" t="s">
        <v>15111</v>
      </c>
      <c r="J64" s="407"/>
      <c r="K64" s="407"/>
      <c r="L64" s="407" t="s">
        <v>15005</v>
      </c>
    </row>
    <row r="65" spans="1:12" ht="15.75" customHeight="1" x14ac:dyDescent="0.2">
      <c r="A65" s="452" t="s">
        <v>14676</v>
      </c>
      <c r="B65" s="1007"/>
      <c r="C65" s="453" t="s">
        <v>15189</v>
      </c>
      <c r="D65" s="454" t="s">
        <v>14579</v>
      </c>
      <c r="E65" s="455" t="s">
        <v>14826</v>
      </c>
      <c r="F65" s="456" t="s">
        <v>15277</v>
      </c>
      <c r="G65" s="454" t="s">
        <v>14580</v>
      </c>
      <c r="H65" s="455" t="s">
        <v>14938</v>
      </c>
      <c r="I65" s="456" t="s">
        <v>15112</v>
      </c>
      <c r="J65" s="407"/>
      <c r="K65" s="407"/>
      <c r="L65" s="407" t="s">
        <v>15006</v>
      </c>
    </row>
    <row r="66" spans="1:12" ht="15.75" customHeight="1" x14ac:dyDescent="0.2">
      <c r="A66" s="442" t="s">
        <v>14677</v>
      </c>
      <c r="B66" s="1001" t="s">
        <v>15141</v>
      </c>
      <c r="C66" s="443" t="s">
        <v>15207</v>
      </c>
      <c r="D66" s="444" t="s">
        <v>14710</v>
      </c>
      <c r="E66" s="445" t="s">
        <v>14827</v>
      </c>
      <c r="F66" s="446" t="s">
        <v>15278</v>
      </c>
      <c r="G66" s="444" t="s">
        <v>14581</v>
      </c>
      <c r="H66" s="445" t="s">
        <v>14939</v>
      </c>
      <c r="I66" s="446" t="s">
        <v>15113</v>
      </c>
      <c r="J66" s="407"/>
      <c r="K66" s="407"/>
      <c r="L66" s="407" t="s">
        <v>15007</v>
      </c>
    </row>
    <row r="67" spans="1:12" ht="15.75" customHeight="1" x14ac:dyDescent="0.2">
      <c r="A67" s="424" t="s">
        <v>14678</v>
      </c>
      <c r="B67" s="1001"/>
      <c r="C67" s="425" t="s">
        <v>15208</v>
      </c>
      <c r="D67" s="426" t="s">
        <v>14582</v>
      </c>
      <c r="E67" s="427" t="s">
        <v>14828</v>
      </c>
      <c r="F67" s="428" t="s">
        <v>15279</v>
      </c>
      <c r="G67" s="426" t="s">
        <v>14583</v>
      </c>
      <c r="H67" s="427" t="s">
        <v>14940</v>
      </c>
      <c r="I67" s="428" t="s">
        <v>15114</v>
      </c>
      <c r="J67" s="407"/>
      <c r="K67" s="407"/>
      <c r="L67" s="407" t="s">
        <v>15008</v>
      </c>
    </row>
    <row r="68" spans="1:12" ht="15.75" customHeight="1" x14ac:dyDescent="0.2">
      <c r="A68" s="424" t="s">
        <v>14679</v>
      </c>
      <c r="B68" s="1001"/>
      <c r="C68" s="425" t="s">
        <v>15209</v>
      </c>
      <c r="D68" s="426" t="s">
        <v>14584</v>
      </c>
      <c r="E68" s="427" t="s">
        <v>14829</v>
      </c>
      <c r="F68" s="428" t="s">
        <v>15280</v>
      </c>
      <c r="G68" s="426" t="s">
        <v>14585</v>
      </c>
      <c r="H68" s="427" t="s">
        <v>14941</v>
      </c>
      <c r="I68" s="428" t="s">
        <v>15115</v>
      </c>
      <c r="J68" s="407"/>
      <c r="K68" s="407"/>
      <c r="L68" s="407" t="s">
        <v>15009</v>
      </c>
    </row>
    <row r="69" spans="1:12" ht="15.75" customHeight="1" x14ac:dyDescent="0.2">
      <c r="A69" s="424" t="s">
        <v>14680</v>
      </c>
      <c r="B69" s="1001"/>
      <c r="C69" s="425" t="s">
        <v>15210</v>
      </c>
      <c r="D69" s="426" t="s">
        <v>14586</v>
      </c>
      <c r="E69" s="427" t="s">
        <v>14830</v>
      </c>
      <c r="F69" s="428" t="s">
        <v>15281</v>
      </c>
      <c r="G69" s="426" t="s">
        <v>14587</v>
      </c>
      <c r="H69" s="427" t="s">
        <v>14942</v>
      </c>
      <c r="I69" s="428" t="s">
        <v>15116</v>
      </c>
      <c r="J69" s="407"/>
      <c r="K69" s="407"/>
      <c r="L69" s="407" t="s">
        <v>15010</v>
      </c>
    </row>
    <row r="70" spans="1:12" ht="15.75" customHeight="1" x14ac:dyDescent="0.2">
      <c r="A70" s="457" t="s">
        <v>14681</v>
      </c>
      <c r="B70" s="1001"/>
      <c r="C70" s="458" t="s">
        <v>15190</v>
      </c>
      <c r="D70" s="459" t="s">
        <v>14588</v>
      </c>
      <c r="E70" s="460" t="s">
        <v>14831</v>
      </c>
      <c r="F70" s="461" t="s">
        <v>15282</v>
      </c>
      <c r="G70" s="459" t="s">
        <v>14589</v>
      </c>
      <c r="H70" s="460" t="s">
        <v>14943</v>
      </c>
      <c r="I70" s="461" t="s">
        <v>15117</v>
      </c>
      <c r="J70" s="407"/>
      <c r="K70" s="407"/>
      <c r="L70" s="407" t="s">
        <v>15011</v>
      </c>
    </row>
    <row r="71" spans="1:12" ht="15.75" customHeight="1" x14ac:dyDescent="0.2">
      <c r="A71" s="447" t="s">
        <v>14682</v>
      </c>
      <c r="B71" s="1000" t="s">
        <v>15142</v>
      </c>
      <c r="C71" s="448" t="s">
        <v>15191</v>
      </c>
      <c r="D71" s="449" t="s">
        <v>14590</v>
      </c>
      <c r="E71" s="450" t="s">
        <v>14832</v>
      </c>
      <c r="F71" s="451" t="s">
        <v>15283</v>
      </c>
      <c r="G71" s="449" t="s">
        <v>14591</v>
      </c>
      <c r="H71" s="450" t="s">
        <v>14944</v>
      </c>
      <c r="I71" s="451" t="s">
        <v>15118</v>
      </c>
      <c r="J71" s="407"/>
      <c r="K71" s="407"/>
      <c r="L71" s="407" t="s">
        <v>15012</v>
      </c>
    </row>
    <row r="72" spans="1:12" ht="15.75" customHeight="1" x14ac:dyDescent="0.2">
      <c r="A72" s="424" t="s">
        <v>14683</v>
      </c>
      <c r="B72" s="1001"/>
      <c r="C72" s="425" t="s">
        <v>15192</v>
      </c>
      <c r="D72" s="426" t="s">
        <v>14592</v>
      </c>
      <c r="E72" s="427" t="s">
        <v>14833</v>
      </c>
      <c r="F72" s="428" t="s">
        <v>15284</v>
      </c>
      <c r="G72" s="426" t="s">
        <v>14593</v>
      </c>
      <c r="H72" s="427" t="s">
        <v>14945</v>
      </c>
      <c r="I72" s="428" t="s">
        <v>15119</v>
      </c>
      <c r="J72" s="407"/>
      <c r="K72" s="407"/>
      <c r="L72" s="407" t="s">
        <v>15013</v>
      </c>
    </row>
    <row r="73" spans="1:12" ht="15.75" customHeight="1" x14ac:dyDescent="0.2">
      <c r="A73" s="424" t="s">
        <v>14684</v>
      </c>
      <c r="B73" s="1001"/>
      <c r="C73" s="425" t="s">
        <v>15193</v>
      </c>
      <c r="D73" s="426" t="s">
        <v>14594</v>
      </c>
      <c r="E73" s="427" t="s">
        <v>14835</v>
      </c>
      <c r="F73" s="428" t="s">
        <v>15285</v>
      </c>
      <c r="G73" s="426" t="s">
        <v>14595</v>
      </c>
      <c r="H73" s="427" t="s">
        <v>14946</v>
      </c>
      <c r="I73" s="428" t="s">
        <v>15120</v>
      </c>
      <c r="J73" s="407"/>
      <c r="K73" s="407"/>
      <c r="L73" s="407" t="s">
        <v>15014</v>
      </c>
    </row>
    <row r="74" spans="1:12" ht="15.75" customHeight="1" x14ac:dyDescent="0.2">
      <c r="A74" s="452" t="s">
        <v>14685</v>
      </c>
      <c r="B74" s="1002"/>
      <c r="C74" s="453" t="s">
        <v>15194</v>
      </c>
      <c r="D74" s="454" t="s">
        <v>14596</v>
      </c>
      <c r="E74" s="455" t="s">
        <v>14839</v>
      </c>
      <c r="F74" s="456" t="s">
        <v>15286</v>
      </c>
      <c r="G74" s="454" t="s">
        <v>14597</v>
      </c>
      <c r="H74" s="455" t="s">
        <v>14947</v>
      </c>
      <c r="I74" s="456" t="s">
        <v>15121</v>
      </c>
      <c r="J74" s="407"/>
      <c r="K74" s="407"/>
      <c r="L74" s="407" t="s">
        <v>15015</v>
      </c>
    </row>
    <row r="75" spans="1:12" ht="15.75" customHeight="1" x14ac:dyDescent="0.2">
      <c r="A75" s="442" t="s">
        <v>14686</v>
      </c>
      <c r="B75" s="1001" t="s">
        <v>9770</v>
      </c>
      <c r="C75" s="443" t="s">
        <v>15211</v>
      </c>
      <c r="D75" s="444" t="s">
        <v>14598</v>
      </c>
      <c r="E75" s="445" t="s">
        <v>14840</v>
      </c>
      <c r="F75" s="446" t="s">
        <v>15287</v>
      </c>
      <c r="G75" s="444" t="s">
        <v>14599</v>
      </c>
      <c r="H75" s="445" t="s">
        <v>14948</v>
      </c>
      <c r="I75" s="446" t="s">
        <v>15122</v>
      </c>
      <c r="J75" s="407"/>
      <c r="K75" s="407"/>
      <c r="L75" s="407" t="s">
        <v>15016</v>
      </c>
    </row>
    <row r="76" spans="1:12" ht="15.75" customHeight="1" x14ac:dyDescent="0.2">
      <c r="A76" s="424" t="s">
        <v>14687</v>
      </c>
      <c r="B76" s="1001"/>
      <c r="C76" s="425" t="s">
        <v>15212</v>
      </c>
      <c r="D76" s="426" t="s">
        <v>14600</v>
      </c>
      <c r="E76" s="427" t="s">
        <v>14841</v>
      </c>
      <c r="F76" s="428" t="s">
        <v>15288</v>
      </c>
      <c r="G76" s="426" t="s">
        <v>14601</v>
      </c>
      <c r="H76" s="427" t="s">
        <v>14949</v>
      </c>
      <c r="I76" s="428" t="s">
        <v>15123</v>
      </c>
      <c r="J76" s="407"/>
      <c r="K76" s="407"/>
      <c r="L76" s="407" t="s">
        <v>15017</v>
      </c>
    </row>
    <row r="77" spans="1:12" ht="15.75" customHeight="1" x14ac:dyDescent="0.2">
      <c r="A77" s="424" t="s">
        <v>14688</v>
      </c>
      <c r="B77" s="1001"/>
      <c r="C77" s="425" t="s">
        <v>15213</v>
      </c>
      <c r="D77" s="426" t="s">
        <v>14602</v>
      </c>
      <c r="E77" s="427" t="s">
        <v>14842</v>
      </c>
      <c r="F77" s="428" t="s">
        <v>15289</v>
      </c>
      <c r="G77" s="426" t="s">
        <v>14603</v>
      </c>
      <c r="H77" s="427" t="s">
        <v>14950</v>
      </c>
      <c r="I77" s="428" t="s">
        <v>15124</v>
      </c>
      <c r="J77" s="407"/>
      <c r="K77" s="407"/>
      <c r="L77" s="407" t="s">
        <v>15018</v>
      </c>
    </row>
    <row r="78" spans="1:12" ht="15.75" customHeight="1" x14ac:dyDescent="0.2">
      <c r="A78" s="424" t="s">
        <v>14689</v>
      </c>
      <c r="B78" s="1001"/>
      <c r="C78" s="425" t="s">
        <v>15214</v>
      </c>
      <c r="D78" s="426" t="s">
        <v>14604</v>
      </c>
      <c r="E78" s="427" t="s">
        <v>14843</v>
      </c>
      <c r="F78" s="428" t="s">
        <v>15290</v>
      </c>
      <c r="G78" s="426" t="s">
        <v>14605</v>
      </c>
      <c r="H78" s="427" t="s">
        <v>14951</v>
      </c>
      <c r="I78" s="428" t="s">
        <v>15125</v>
      </c>
      <c r="J78" s="407"/>
      <c r="K78" s="407"/>
      <c r="L78" s="407" t="s">
        <v>15019</v>
      </c>
    </row>
    <row r="79" spans="1:12" ht="15.75" customHeight="1" x14ac:dyDescent="0.2">
      <c r="A79" s="424" t="s">
        <v>14690</v>
      </c>
      <c r="B79" s="1001"/>
      <c r="C79" s="425" t="s">
        <v>15195</v>
      </c>
      <c r="D79" s="426" t="s">
        <v>14606</v>
      </c>
      <c r="E79" s="427" t="s">
        <v>14844</v>
      </c>
      <c r="F79" s="428" t="s">
        <v>15291</v>
      </c>
      <c r="G79" s="426" t="s">
        <v>14607</v>
      </c>
      <c r="H79" s="427" t="s">
        <v>14952</v>
      </c>
      <c r="I79" s="428" t="s">
        <v>15126</v>
      </c>
      <c r="J79" s="407"/>
      <c r="K79" s="407"/>
      <c r="L79" s="407" t="s">
        <v>15020</v>
      </c>
    </row>
    <row r="80" spans="1:12" ht="15.75" customHeight="1" thickBot="1" x14ac:dyDescent="0.25">
      <c r="A80" s="429" t="s">
        <v>14691</v>
      </c>
      <c r="B80" s="1004"/>
      <c r="C80" s="430" t="s">
        <v>15196</v>
      </c>
      <c r="D80" s="431" t="s">
        <v>14608</v>
      </c>
      <c r="E80" s="432" t="s">
        <v>14845</v>
      </c>
      <c r="F80" s="433" t="s">
        <v>15292</v>
      </c>
      <c r="G80" s="431" t="s">
        <v>14609</v>
      </c>
      <c r="H80" s="432" t="s">
        <v>14953</v>
      </c>
      <c r="I80" s="433" t="s">
        <v>15127</v>
      </c>
      <c r="J80" s="407"/>
      <c r="K80" s="407"/>
      <c r="L80" s="407" t="s">
        <v>15021</v>
      </c>
    </row>
    <row r="81" spans="1:9" ht="15.75" customHeight="1" thickBot="1" x14ac:dyDescent="0.25">
      <c r="A81" s="465"/>
      <c r="B81" s="465"/>
      <c r="C81" s="466"/>
      <c r="D81" s="992"/>
      <c r="E81" s="993"/>
      <c r="F81" s="994"/>
      <c r="G81" s="992"/>
      <c r="H81" s="993"/>
      <c r="I81" s="994"/>
    </row>
    <row r="82" spans="1:9" ht="15.75" customHeight="1" x14ac:dyDescent="0.2">
      <c r="A82" s="434" t="s">
        <v>14696</v>
      </c>
      <c r="B82" s="976" t="s">
        <v>16910</v>
      </c>
      <c r="C82" s="467" t="s">
        <v>14846</v>
      </c>
      <c r="D82" s="995"/>
      <c r="E82" s="986"/>
      <c r="F82" s="987"/>
      <c r="G82" s="985" t="s">
        <v>14847</v>
      </c>
      <c r="H82" s="986"/>
      <c r="I82" s="987"/>
    </row>
    <row r="83" spans="1:9" ht="15.75" customHeight="1" x14ac:dyDescent="0.2">
      <c r="A83" s="424" t="s">
        <v>14697</v>
      </c>
      <c r="B83" s="977"/>
      <c r="C83" s="425" t="s">
        <v>14858</v>
      </c>
      <c r="D83" s="991"/>
      <c r="E83" s="989"/>
      <c r="F83" s="990"/>
      <c r="G83" s="988" t="s">
        <v>14848</v>
      </c>
      <c r="H83" s="989"/>
      <c r="I83" s="990"/>
    </row>
    <row r="84" spans="1:9" ht="15.75" customHeight="1" x14ac:dyDescent="0.2">
      <c r="A84" s="424" t="s">
        <v>14698</v>
      </c>
      <c r="B84" s="977"/>
      <c r="C84" s="425" t="s">
        <v>14859</v>
      </c>
      <c r="D84" s="991"/>
      <c r="E84" s="989"/>
      <c r="F84" s="990"/>
      <c r="G84" s="988" t="s">
        <v>14849</v>
      </c>
      <c r="H84" s="989"/>
      <c r="I84" s="990"/>
    </row>
    <row r="85" spans="1:9" ht="15.75" customHeight="1" x14ac:dyDescent="0.2">
      <c r="A85" s="424" t="s">
        <v>14699</v>
      </c>
      <c r="B85" s="977"/>
      <c r="C85" s="425" t="s">
        <v>14860</v>
      </c>
      <c r="D85" s="991"/>
      <c r="E85" s="989"/>
      <c r="F85" s="990"/>
      <c r="G85" s="988" t="s">
        <v>14850</v>
      </c>
      <c r="H85" s="989"/>
      <c r="I85" s="990"/>
    </row>
    <row r="86" spans="1:9" ht="15.75" customHeight="1" x14ac:dyDescent="0.2">
      <c r="A86" s="424" t="s">
        <v>14700</v>
      </c>
      <c r="B86" s="977"/>
      <c r="C86" s="425" t="s">
        <v>14861</v>
      </c>
      <c r="D86" s="991"/>
      <c r="E86" s="989"/>
      <c r="F86" s="990"/>
      <c r="G86" s="988" t="s">
        <v>14851</v>
      </c>
      <c r="H86" s="989"/>
      <c r="I86" s="990"/>
    </row>
    <row r="87" spans="1:9" ht="15.75" customHeight="1" x14ac:dyDescent="0.2">
      <c r="A87" s="424" t="s">
        <v>14701</v>
      </c>
      <c r="B87" s="977"/>
      <c r="C87" s="425" t="s">
        <v>14862</v>
      </c>
      <c r="D87" s="991"/>
      <c r="E87" s="989"/>
      <c r="F87" s="990"/>
      <c r="G87" s="988" t="s">
        <v>14852</v>
      </c>
      <c r="H87" s="989"/>
      <c r="I87" s="990"/>
    </row>
    <row r="88" spans="1:9" ht="15.75" customHeight="1" x14ac:dyDescent="0.2">
      <c r="A88" s="424" t="s">
        <v>14702</v>
      </c>
      <c r="B88" s="977"/>
      <c r="C88" s="425" t="s">
        <v>14863</v>
      </c>
      <c r="D88" s="991"/>
      <c r="E88" s="989"/>
      <c r="F88" s="990"/>
      <c r="G88" s="988" t="s">
        <v>14853</v>
      </c>
      <c r="H88" s="989"/>
      <c r="I88" s="990"/>
    </row>
    <row r="89" spans="1:9" ht="15.75" customHeight="1" x14ac:dyDescent="0.2">
      <c r="A89" s="424" t="s">
        <v>14703</v>
      </c>
      <c r="B89" s="977"/>
      <c r="C89" s="425" t="s">
        <v>14864</v>
      </c>
      <c r="D89" s="991"/>
      <c r="E89" s="989"/>
      <c r="F89" s="990"/>
      <c r="G89" s="988" t="s">
        <v>14854</v>
      </c>
      <c r="H89" s="989"/>
      <c r="I89" s="990"/>
    </row>
    <row r="90" spans="1:9" ht="15.75" customHeight="1" x14ac:dyDescent="0.2">
      <c r="A90" s="424" t="s">
        <v>14704</v>
      </c>
      <c r="B90" s="977"/>
      <c r="C90" s="425" t="s">
        <v>14865</v>
      </c>
      <c r="D90" s="991"/>
      <c r="E90" s="989"/>
      <c r="F90" s="990"/>
      <c r="G90" s="988" t="s">
        <v>14855</v>
      </c>
      <c r="H90" s="989"/>
      <c r="I90" s="990"/>
    </row>
    <row r="91" spans="1:9" ht="15.75" customHeight="1" x14ac:dyDescent="0.2">
      <c r="A91" s="424" t="s">
        <v>14705</v>
      </c>
      <c r="B91" s="977"/>
      <c r="C91" s="425" t="s">
        <v>14866</v>
      </c>
      <c r="D91" s="991"/>
      <c r="E91" s="989"/>
      <c r="F91" s="990"/>
      <c r="G91" s="988" t="s">
        <v>14856</v>
      </c>
      <c r="H91" s="989"/>
      <c r="I91" s="990"/>
    </row>
    <row r="92" spans="1:9" ht="15.75" customHeight="1" x14ac:dyDescent="0.2">
      <c r="A92" s="457" t="s">
        <v>14706</v>
      </c>
      <c r="B92" s="977"/>
      <c r="C92" s="425" t="s">
        <v>14867</v>
      </c>
      <c r="D92" s="991"/>
      <c r="E92" s="989"/>
      <c r="F92" s="990"/>
      <c r="G92" s="988" t="s">
        <v>14857</v>
      </c>
      <c r="H92" s="989"/>
      <c r="I92" s="990"/>
    </row>
    <row r="93" spans="1:9" ht="15.75" customHeight="1" x14ac:dyDescent="0.2">
      <c r="A93" s="415" t="s">
        <v>14713</v>
      </c>
      <c r="B93" s="977"/>
      <c r="C93" s="425" t="s">
        <v>14868</v>
      </c>
      <c r="D93" s="991"/>
      <c r="E93" s="989"/>
      <c r="F93" s="990"/>
      <c r="G93" s="988" t="s">
        <v>14876</v>
      </c>
      <c r="H93" s="989"/>
      <c r="I93" s="990"/>
    </row>
    <row r="94" spans="1:9" ht="15.75" customHeight="1" x14ac:dyDescent="0.2">
      <c r="A94" s="415" t="s">
        <v>14714</v>
      </c>
      <c r="B94" s="977"/>
      <c r="C94" s="425" t="s">
        <v>14869</v>
      </c>
      <c r="D94" s="991"/>
      <c r="E94" s="989"/>
      <c r="F94" s="990"/>
      <c r="G94" s="988" t="s">
        <v>14877</v>
      </c>
      <c r="H94" s="989"/>
      <c r="I94" s="990"/>
    </row>
    <row r="95" spans="1:9" ht="15.75" customHeight="1" x14ac:dyDescent="0.2">
      <c r="A95" s="415" t="s">
        <v>14715</v>
      </c>
      <c r="B95" s="977"/>
      <c r="C95" s="425" t="s">
        <v>14870</v>
      </c>
      <c r="D95" s="991"/>
      <c r="E95" s="989"/>
      <c r="F95" s="990"/>
      <c r="G95" s="988" t="s">
        <v>14878</v>
      </c>
      <c r="H95" s="989"/>
      <c r="I95" s="990"/>
    </row>
    <row r="96" spans="1:9" ht="15.75" customHeight="1" x14ac:dyDescent="0.2">
      <c r="A96" s="415" t="s">
        <v>14716</v>
      </c>
      <c r="B96" s="977"/>
      <c r="C96" s="425" t="s">
        <v>14871</v>
      </c>
      <c r="D96" s="991"/>
      <c r="E96" s="989"/>
      <c r="F96" s="990"/>
      <c r="G96" s="988" t="s">
        <v>14879</v>
      </c>
      <c r="H96" s="989"/>
      <c r="I96" s="990"/>
    </row>
    <row r="97" spans="1:9" ht="15.75" customHeight="1" x14ac:dyDescent="0.2">
      <c r="A97" s="415" t="s">
        <v>14717</v>
      </c>
      <c r="B97" s="977"/>
      <c r="C97" s="425" t="s">
        <v>14872</v>
      </c>
      <c r="D97" s="991"/>
      <c r="E97" s="989"/>
      <c r="F97" s="990"/>
      <c r="G97" s="988" t="s">
        <v>14880</v>
      </c>
      <c r="H97" s="989"/>
      <c r="I97" s="990"/>
    </row>
    <row r="98" spans="1:9" ht="15.75" customHeight="1" x14ac:dyDescent="0.2">
      <c r="A98" s="415" t="s">
        <v>14718</v>
      </c>
      <c r="B98" s="977"/>
      <c r="C98" s="425" t="s">
        <v>14873</v>
      </c>
      <c r="D98" s="991"/>
      <c r="E98" s="989"/>
      <c r="F98" s="990"/>
      <c r="G98" s="988" t="s">
        <v>14881</v>
      </c>
      <c r="H98" s="989"/>
      <c r="I98" s="990"/>
    </row>
    <row r="99" spans="1:9" ht="15.75" customHeight="1" x14ac:dyDescent="0.2">
      <c r="A99" s="415" t="s">
        <v>14719</v>
      </c>
      <c r="B99" s="977"/>
      <c r="C99" s="425" t="s">
        <v>14874</v>
      </c>
      <c r="D99" s="991"/>
      <c r="E99" s="989"/>
      <c r="F99" s="990"/>
      <c r="G99" s="988" t="s">
        <v>14882</v>
      </c>
      <c r="H99" s="989"/>
      <c r="I99" s="990"/>
    </row>
    <row r="100" spans="1:9" ht="15.75" customHeight="1" thickBot="1" x14ac:dyDescent="0.25">
      <c r="A100" s="416" t="s">
        <v>14720</v>
      </c>
      <c r="B100" s="978"/>
      <c r="C100" s="430" t="s">
        <v>14875</v>
      </c>
      <c r="D100" s="999"/>
      <c r="E100" s="983"/>
      <c r="F100" s="984"/>
      <c r="G100" s="982" t="s">
        <v>14883</v>
      </c>
      <c r="H100" s="983"/>
      <c r="I100" s="984"/>
    </row>
    <row r="101" spans="1:9" ht="15.75" customHeight="1" thickBot="1" x14ac:dyDescent="0.25">
      <c r="C101" s="476"/>
      <c r="H101" s="408"/>
      <c r="I101" s="408"/>
    </row>
    <row r="102" spans="1:9" ht="15.75" customHeight="1" x14ac:dyDescent="0.2">
      <c r="A102" s="477" t="s">
        <v>14721</v>
      </c>
      <c r="B102" s="979" t="s">
        <v>16911</v>
      </c>
      <c r="C102" s="467" t="s">
        <v>15373</v>
      </c>
      <c r="D102" s="478" t="s">
        <v>15374</v>
      </c>
    </row>
    <row r="103" spans="1:9" ht="15.75" customHeight="1" x14ac:dyDescent="0.2">
      <c r="A103" s="415" t="s">
        <v>14721</v>
      </c>
      <c r="B103" s="980"/>
      <c r="C103" s="425" t="s">
        <v>15375</v>
      </c>
      <c r="D103" s="479" t="s">
        <v>15393</v>
      </c>
    </row>
    <row r="104" spans="1:9" ht="15.75" customHeight="1" x14ac:dyDescent="0.2">
      <c r="A104" s="415" t="s">
        <v>14721</v>
      </c>
      <c r="B104" s="980"/>
      <c r="C104" s="425" t="s">
        <v>15605</v>
      </c>
      <c r="D104" s="479" t="s">
        <v>15513</v>
      </c>
    </row>
    <row r="105" spans="1:9" ht="15.75" customHeight="1" x14ac:dyDescent="0.2">
      <c r="A105" s="415" t="s">
        <v>14721</v>
      </c>
      <c r="B105" s="980"/>
      <c r="C105" s="425" t="s">
        <v>15603</v>
      </c>
      <c r="D105" s="479" t="s">
        <v>15601</v>
      </c>
    </row>
    <row r="106" spans="1:9" ht="15.75" customHeight="1" x14ac:dyDescent="0.2">
      <c r="A106" s="415" t="s">
        <v>14721</v>
      </c>
      <c r="B106" s="980"/>
      <c r="C106" s="425" t="s">
        <v>15604</v>
      </c>
      <c r="D106" s="479" t="s">
        <v>15821</v>
      </c>
    </row>
    <row r="107" spans="1:9" x14ac:dyDescent="0.2">
      <c r="A107" s="480" t="s">
        <v>14721</v>
      </c>
      <c r="B107" s="980"/>
      <c r="C107" s="453" t="s">
        <v>15602</v>
      </c>
      <c r="D107" s="481" t="s">
        <v>15822</v>
      </c>
    </row>
    <row r="108" spans="1:9" x14ac:dyDescent="0.2">
      <c r="A108" s="482" t="s">
        <v>14722</v>
      </c>
      <c r="B108" s="980"/>
      <c r="C108" s="448" t="s">
        <v>15831</v>
      </c>
      <c r="D108" s="483" t="s">
        <v>15887</v>
      </c>
    </row>
    <row r="109" spans="1:9" x14ac:dyDescent="0.2">
      <c r="A109" s="415" t="s">
        <v>14722</v>
      </c>
      <c r="B109" s="980"/>
      <c r="C109" s="425" t="s">
        <v>15830</v>
      </c>
      <c r="D109" s="479" t="s">
        <v>15979</v>
      </c>
    </row>
    <row r="110" spans="1:9" x14ac:dyDescent="0.2">
      <c r="A110" s="415" t="s">
        <v>14722</v>
      </c>
      <c r="B110" s="980"/>
      <c r="C110" s="425" t="s">
        <v>15823</v>
      </c>
      <c r="D110" s="479" t="s">
        <v>16004</v>
      </c>
    </row>
    <row r="111" spans="1:9" x14ac:dyDescent="0.2">
      <c r="A111" s="415" t="s">
        <v>14722</v>
      </c>
      <c r="B111" s="980"/>
      <c r="C111" s="425" t="s">
        <v>15824</v>
      </c>
      <c r="D111" s="479" t="s">
        <v>16029</v>
      </c>
    </row>
    <row r="112" spans="1:9" x14ac:dyDescent="0.2">
      <c r="A112" s="415" t="s">
        <v>14722</v>
      </c>
      <c r="B112" s="980"/>
      <c r="C112" s="425" t="s">
        <v>15825</v>
      </c>
      <c r="D112" s="479" t="s">
        <v>16054</v>
      </c>
    </row>
    <row r="113" spans="1:4" s="3" customFormat="1" x14ac:dyDescent="0.2">
      <c r="A113" s="415" t="s">
        <v>14722</v>
      </c>
      <c r="B113" s="980"/>
      <c r="C113" s="425" t="s">
        <v>15826</v>
      </c>
      <c r="D113" s="479" t="s">
        <v>16079</v>
      </c>
    </row>
    <row r="114" spans="1:4" s="3" customFormat="1" x14ac:dyDescent="0.2">
      <c r="A114" s="415" t="s">
        <v>14722</v>
      </c>
      <c r="B114" s="980"/>
      <c r="C114" s="425" t="s">
        <v>15827</v>
      </c>
      <c r="D114" s="479" t="s">
        <v>16104</v>
      </c>
    </row>
    <row r="115" spans="1:4" s="3" customFormat="1" x14ac:dyDescent="0.2">
      <c r="A115" s="415" t="s">
        <v>14722</v>
      </c>
      <c r="B115" s="980"/>
      <c r="C115" s="425" t="s">
        <v>15828</v>
      </c>
      <c r="D115" s="479" t="s">
        <v>16129</v>
      </c>
    </row>
    <row r="116" spans="1:4" s="3" customFormat="1" x14ac:dyDescent="0.2">
      <c r="A116" s="415" t="s">
        <v>14722</v>
      </c>
      <c r="B116" s="980"/>
      <c r="C116" s="425" t="s">
        <v>15829</v>
      </c>
      <c r="D116" s="479" t="s">
        <v>16154</v>
      </c>
    </row>
    <row r="117" spans="1:4" s="3" customFormat="1" x14ac:dyDescent="0.2">
      <c r="A117" s="480" t="s">
        <v>14722</v>
      </c>
      <c r="B117" s="980"/>
      <c r="C117" s="453" t="s">
        <v>16155</v>
      </c>
      <c r="D117" s="481" t="s">
        <v>16192</v>
      </c>
    </row>
    <row r="118" spans="1:4" s="3" customFormat="1" x14ac:dyDescent="0.2">
      <c r="A118" s="482" t="s">
        <v>14723</v>
      </c>
      <c r="B118" s="980"/>
      <c r="C118" s="448" t="s">
        <v>16193</v>
      </c>
      <c r="D118" s="483" t="s">
        <v>16288</v>
      </c>
    </row>
    <row r="119" spans="1:4" s="3" customFormat="1" x14ac:dyDescent="0.2">
      <c r="A119" s="415" t="s">
        <v>14723</v>
      </c>
      <c r="B119" s="980"/>
      <c r="C119" s="425" t="s">
        <v>16195</v>
      </c>
      <c r="D119" s="479" t="s">
        <v>16351</v>
      </c>
    </row>
    <row r="120" spans="1:4" s="3" customFormat="1" x14ac:dyDescent="0.2">
      <c r="A120" s="415" t="s">
        <v>14723</v>
      </c>
      <c r="B120" s="980"/>
      <c r="C120" s="425" t="s">
        <v>16194</v>
      </c>
      <c r="D120" s="479" t="s">
        <v>16385</v>
      </c>
    </row>
    <row r="121" spans="1:4" s="3" customFormat="1" x14ac:dyDescent="0.2">
      <c r="A121" s="480" t="s">
        <v>14723</v>
      </c>
      <c r="B121" s="980"/>
      <c r="C121" s="453" t="s">
        <v>16196</v>
      </c>
      <c r="D121" s="481" t="s">
        <v>16459</v>
      </c>
    </row>
    <row r="122" spans="1:4" s="3" customFormat="1" x14ac:dyDescent="0.2">
      <c r="A122" s="482" t="s">
        <v>14724</v>
      </c>
      <c r="B122" s="980"/>
      <c r="C122" s="448" t="s">
        <v>16197</v>
      </c>
      <c r="D122" s="483" t="s">
        <v>16539</v>
      </c>
    </row>
    <row r="123" spans="1:4" s="3" customFormat="1" x14ac:dyDescent="0.2">
      <c r="A123" s="415" t="s">
        <v>14724</v>
      </c>
      <c r="B123" s="980"/>
      <c r="C123" s="425" t="s">
        <v>16198</v>
      </c>
      <c r="D123" s="479" t="s">
        <v>16540</v>
      </c>
    </row>
    <row r="124" spans="1:4" s="3" customFormat="1" x14ac:dyDescent="0.2">
      <c r="A124" s="415" t="s">
        <v>14724</v>
      </c>
      <c r="B124" s="980"/>
      <c r="C124" s="425" t="s">
        <v>16199</v>
      </c>
      <c r="D124" s="479" t="s">
        <v>16541</v>
      </c>
    </row>
    <row r="125" spans="1:4" s="3" customFormat="1" x14ac:dyDescent="0.2">
      <c r="A125" s="415" t="s">
        <v>14724</v>
      </c>
      <c r="B125" s="980"/>
      <c r="C125" s="425" t="s">
        <v>16202</v>
      </c>
      <c r="D125" s="479" t="s">
        <v>16616</v>
      </c>
    </row>
    <row r="126" spans="1:4" s="3" customFormat="1" x14ac:dyDescent="0.2">
      <c r="A126" s="415" t="s">
        <v>14724</v>
      </c>
      <c r="B126" s="980"/>
      <c r="C126" s="425" t="s">
        <v>16200</v>
      </c>
      <c r="D126" s="479" t="s">
        <v>16867</v>
      </c>
    </row>
    <row r="127" spans="1:4" s="3" customFormat="1" x14ac:dyDescent="0.2">
      <c r="A127" s="480" t="s">
        <v>14724</v>
      </c>
      <c r="B127" s="980"/>
      <c r="C127" s="453" t="s">
        <v>16201</v>
      </c>
      <c r="D127" s="481" t="s">
        <v>16795</v>
      </c>
    </row>
    <row r="128" spans="1:4" s="3" customFormat="1" x14ac:dyDescent="0.2">
      <c r="A128" s="482" t="s">
        <v>14725</v>
      </c>
      <c r="B128" s="980"/>
      <c r="C128" s="448" t="s">
        <v>16868</v>
      </c>
      <c r="D128" s="483" t="s">
        <v>16876</v>
      </c>
    </row>
    <row r="129" spans="1:4" s="3" customFormat="1" x14ac:dyDescent="0.2">
      <c r="A129" s="415" t="s">
        <v>14725</v>
      </c>
      <c r="B129" s="980"/>
      <c r="C129" s="425" t="s">
        <v>16869</v>
      </c>
      <c r="D129" s="479" t="s">
        <v>16877</v>
      </c>
    </row>
    <row r="130" spans="1:4" s="3" customFormat="1" x14ac:dyDescent="0.2">
      <c r="A130" s="415" t="s">
        <v>14725</v>
      </c>
      <c r="B130" s="980"/>
      <c r="C130" s="425" t="s">
        <v>16870</v>
      </c>
      <c r="D130" s="479" t="s">
        <v>16878</v>
      </c>
    </row>
    <row r="131" spans="1:4" s="3" customFormat="1" ht="15" thickBot="1" x14ac:dyDescent="0.25">
      <c r="A131" s="416" t="s">
        <v>14725</v>
      </c>
      <c r="B131" s="981"/>
      <c r="C131" s="430" t="s">
        <v>16879</v>
      </c>
      <c r="D131" s="484" t="s">
        <v>16909</v>
      </c>
    </row>
    <row r="132" spans="1:4" s="3" customFormat="1" x14ac:dyDescent="0.2">
      <c r="A132" s="409"/>
      <c r="B132" s="409"/>
      <c r="C132" s="413"/>
      <c r="D132" s="408"/>
    </row>
    <row r="133" spans="1:4" s="3" customFormat="1" x14ac:dyDescent="0.2">
      <c r="A133" s="409"/>
      <c r="B133" s="409"/>
      <c r="C133" s="413"/>
      <c r="D133" s="408"/>
    </row>
    <row r="134" spans="1:4" s="3" customFormat="1" x14ac:dyDescent="0.2">
      <c r="A134" s="409"/>
      <c r="B134" s="409"/>
      <c r="C134" s="413"/>
      <c r="D134" s="408"/>
    </row>
    <row r="135" spans="1:4" s="3" customFormat="1" x14ac:dyDescent="0.2">
      <c r="A135" s="409"/>
      <c r="B135" s="409"/>
      <c r="C135" s="413"/>
      <c r="D135" s="408"/>
    </row>
    <row r="136" spans="1:4" s="3" customFormat="1" x14ac:dyDescent="0.2">
      <c r="A136" s="409"/>
      <c r="B136" s="409"/>
      <c r="C136" s="413"/>
      <c r="D136" s="408"/>
    </row>
    <row r="137" spans="1:4" s="3" customFormat="1" x14ac:dyDescent="0.2">
      <c r="A137" s="409"/>
      <c r="B137" s="409"/>
      <c r="C137" s="413"/>
      <c r="D137" s="408"/>
    </row>
    <row r="138" spans="1:4" s="3" customFormat="1" x14ac:dyDescent="0.2">
      <c r="A138" s="409"/>
      <c r="B138" s="409"/>
      <c r="C138" s="413"/>
      <c r="D138" s="408"/>
    </row>
    <row r="139" spans="1:4" s="3" customFormat="1" x14ac:dyDescent="0.2">
      <c r="A139" s="409"/>
      <c r="B139" s="409"/>
      <c r="C139" s="413"/>
      <c r="D139" s="408"/>
    </row>
    <row r="140" spans="1:4" s="3" customFormat="1" x14ac:dyDescent="0.2">
      <c r="A140" s="409"/>
      <c r="B140" s="409"/>
      <c r="C140" s="413"/>
      <c r="D140" s="408"/>
    </row>
    <row r="141" spans="1:4" s="3" customFormat="1" x14ac:dyDescent="0.2">
      <c r="A141" s="409"/>
      <c r="B141" s="409"/>
      <c r="C141" s="413"/>
      <c r="D141" s="408"/>
    </row>
    <row r="142" spans="1:4" s="3" customFormat="1" x14ac:dyDescent="0.2">
      <c r="A142" s="409"/>
      <c r="B142" s="409"/>
      <c r="C142" s="413"/>
      <c r="D142" s="408"/>
    </row>
    <row r="143" spans="1:4" s="3" customFormat="1" x14ac:dyDescent="0.2">
      <c r="A143" s="409"/>
      <c r="B143" s="409"/>
      <c r="C143" s="413"/>
      <c r="D143" s="408"/>
    </row>
    <row r="144" spans="1:4" s="3" customFormat="1" x14ac:dyDescent="0.2">
      <c r="A144" s="409"/>
      <c r="B144" s="409"/>
      <c r="C144" s="413"/>
      <c r="D144" s="408"/>
    </row>
    <row r="145" spans="3:3" s="3" customFormat="1" x14ac:dyDescent="0.2">
      <c r="C145" s="413"/>
    </row>
  </sheetData>
  <mergeCells count="67">
    <mergeCell ref="B75:B80"/>
    <mergeCell ref="B55:B58"/>
    <mergeCell ref="B59:B62"/>
    <mergeCell ref="B63:B65"/>
    <mergeCell ref="B66:B70"/>
    <mergeCell ref="B71:B74"/>
    <mergeCell ref="B36:B40"/>
    <mergeCell ref="B41:B46"/>
    <mergeCell ref="B47:B50"/>
    <mergeCell ref="B51:B54"/>
    <mergeCell ref="B9:B14"/>
    <mergeCell ref="B15:B21"/>
    <mergeCell ref="B22:B28"/>
    <mergeCell ref="B29:B32"/>
    <mergeCell ref="B33:B35"/>
    <mergeCell ref="G99:I99"/>
    <mergeCell ref="G100:I100"/>
    <mergeCell ref="D93:F93"/>
    <mergeCell ref="D94:F94"/>
    <mergeCell ref="D95:F95"/>
    <mergeCell ref="D96:F96"/>
    <mergeCell ref="D97:F97"/>
    <mergeCell ref="D98:F98"/>
    <mergeCell ref="D99:F99"/>
    <mergeCell ref="D100:F100"/>
    <mergeCell ref="G93:I93"/>
    <mergeCell ref="G94:I94"/>
    <mergeCell ref="G95:I95"/>
    <mergeCell ref="G96:I96"/>
    <mergeCell ref="G97:I97"/>
    <mergeCell ref="G98:I98"/>
    <mergeCell ref="D89:F89"/>
    <mergeCell ref="D90:F90"/>
    <mergeCell ref="D91:F91"/>
    <mergeCell ref="G92:I92"/>
    <mergeCell ref="G81:I81"/>
    <mergeCell ref="G82:I82"/>
    <mergeCell ref="G83:I83"/>
    <mergeCell ref="G84:I84"/>
    <mergeCell ref="G85:I85"/>
    <mergeCell ref="G86:I86"/>
    <mergeCell ref="G87:I87"/>
    <mergeCell ref="G88:I88"/>
    <mergeCell ref="G89:I89"/>
    <mergeCell ref="G90:I90"/>
    <mergeCell ref="G91:I91"/>
    <mergeCell ref="D3:F3"/>
    <mergeCell ref="G3:I3"/>
    <mergeCell ref="D4:F4"/>
    <mergeCell ref="D5:F5"/>
    <mergeCell ref="D6:F6"/>
    <mergeCell ref="B82:B100"/>
    <mergeCell ref="B102:B131"/>
    <mergeCell ref="D7:F7"/>
    <mergeCell ref="G4:I4"/>
    <mergeCell ref="G5:I5"/>
    <mergeCell ref="G6:I6"/>
    <mergeCell ref="G7:I7"/>
    <mergeCell ref="D92:F92"/>
    <mergeCell ref="D81:F81"/>
    <mergeCell ref="D82:F82"/>
    <mergeCell ref="D83:F83"/>
    <mergeCell ref="D84:F84"/>
    <mergeCell ref="D85:F85"/>
    <mergeCell ref="D86:F86"/>
    <mergeCell ref="D87:F87"/>
    <mergeCell ref="D88:F88"/>
  </mergeCells>
  <hyperlinks>
    <hyperlink ref="D11" r:id="rId1"/>
    <hyperlink ref="D12" r:id="rId2"/>
    <hyperlink ref="D13" r:id="rId3"/>
    <hyperlink ref="D14" r:id="rId4"/>
    <hyperlink ref="D15" r:id="rId5"/>
    <hyperlink ref="D16" r:id="rId6"/>
    <hyperlink ref="D17" r:id="rId7"/>
    <hyperlink ref="D18" r:id="rId8"/>
    <hyperlink ref="D19" r:id="rId9"/>
    <hyperlink ref="D20" r:id="rId10"/>
    <hyperlink ref="D24" r:id="rId11"/>
    <hyperlink ref="D26" r:id="rId12"/>
    <hyperlink ref="D27" r:id="rId13"/>
    <hyperlink ref="D28" r:id="rId14"/>
    <hyperlink ref="D29" r:id="rId15"/>
    <hyperlink ref="D30" r:id="rId16"/>
    <hyperlink ref="D31" r:id="rId17"/>
    <hyperlink ref="D32" r:id="rId18"/>
    <hyperlink ref="D33" r:id="rId19"/>
    <hyperlink ref="D34" r:id="rId20"/>
    <hyperlink ref="D35" r:id="rId21"/>
    <hyperlink ref="D36" r:id="rId22"/>
    <hyperlink ref="D37" r:id="rId23"/>
    <hyperlink ref="D38" r:id="rId24"/>
    <hyperlink ref="G9" r:id="rId25"/>
    <hyperlink ref="G10" r:id="rId26"/>
    <hyperlink ref="G11" r:id="rId27"/>
    <hyperlink ref="G12" r:id="rId28"/>
    <hyperlink ref="G13" r:id="rId29"/>
    <hyperlink ref="G14" r:id="rId30"/>
    <hyperlink ref="G15" r:id="rId31"/>
    <hyperlink ref="G16" r:id="rId32"/>
    <hyperlink ref="G17" r:id="rId33"/>
    <hyperlink ref="G18" r:id="rId34"/>
    <hyperlink ref="G19" r:id="rId35"/>
    <hyperlink ref="G20" r:id="rId36"/>
    <hyperlink ref="G24" r:id="rId37"/>
    <hyperlink ref="G25" r:id="rId38"/>
    <hyperlink ref="G26" r:id="rId39"/>
    <hyperlink ref="G27" r:id="rId40"/>
    <hyperlink ref="G28" r:id="rId41"/>
    <hyperlink ref="G29" r:id="rId42"/>
    <hyperlink ref="G30" r:id="rId43"/>
    <hyperlink ref="G31" r:id="rId44"/>
    <hyperlink ref="G32" r:id="rId45"/>
    <hyperlink ref="G33" r:id="rId46"/>
    <hyperlink ref="G34" r:id="rId47"/>
    <hyperlink ref="G35" r:id="rId48"/>
    <hyperlink ref="G36" r:id="rId49"/>
    <hyperlink ref="G37" r:id="rId50"/>
    <hyperlink ref="G38" r:id="rId51"/>
    <hyperlink ref="D39" r:id="rId52"/>
    <hyperlink ref="G39" r:id="rId53"/>
    <hyperlink ref="D40" r:id="rId54"/>
    <hyperlink ref="G40" r:id="rId55"/>
    <hyperlink ref="D41" r:id="rId56"/>
    <hyperlink ref="G41" r:id="rId57"/>
    <hyperlink ref="D42" r:id="rId58"/>
    <hyperlink ref="G42" r:id="rId59"/>
    <hyperlink ref="D44" r:id="rId60"/>
    <hyperlink ref="G44" r:id="rId61"/>
    <hyperlink ref="D45" r:id="rId62"/>
    <hyperlink ref="G45" r:id="rId63"/>
    <hyperlink ref="D47" r:id="rId64"/>
    <hyperlink ref="G47" r:id="rId65"/>
    <hyperlink ref="G48" r:id="rId66"/>
    <hyperlink ref="D49" r:id="rId67"/>
    <hyperlink ref="G49" r:id="rId68"/>
    <hyperlink ref="D50" r:id="rId69"/>
    <hyperlink ref="G50" r:id="rId70"/>
    <hyperlink ref="D51" r:id="rId71"/>
    <hyperlink ref="G51" r:id="rId72"/>
    <hyperlink ref="D52" r:id="rId73"/>
    <hyperlink ref="G52" r:id="rId74"/>
    <hyperlink ref="D53" r:id="rId75"/>
    <hyperlink ref="G53" r:id="rId76"/>
    <hyperlink ref="D54" r:id="rId77"/>
    <hyperlink ref="G54" r:id="rId78"/>
    <hyperlink ref="D55" r:id="rId79"/>
    <hyperlink ref="G55" r:id="rId80"/>
    <hyperlink ref="D56" r:id="rId81"/>
    <hyperlink ref="G56" r:id="rId82"/>
    <hyperlink ref="D57" r:id="rId83"/>
    <hyperlink ref="G57" r:id="rId84"/>
    <hyperlink ref="D58" r:id="rId85"/>
    <hyperlink ref="D59" r:id="rId86"/>
    <hyperlink ref="G59" r:id="rId87"/>
    <hyperlink ref="D60" r:id="rId88"/>
    <hyperlink ref="G60" r:id="rId89"/>
    <hyperlink ref="D61" r:id="rId90"/>
    <hyperlink ref="G61" r:id="rId91"/>
    <hyperlink ref="D62" r:id="rId92"/>
    <hyperlink ref="G62" r:id="rId93"/>
    <hyperlink ref="D63" r:id="rId94"/>
    <hyperlink ref="G63" r:id="rId95"/>
    <hyperlink ref="D64" r:id="rId96"/>
    <hyperlink ref="G64" r:id="rId97"/>
    <hyperlink ref="D65" r:id="rId98"/>
    <hyperlink ref="G65" r:id="rId99"/>
    <hyperlink ref="G66" r:id="rId100"/>
    <hyperlink ref="D67" r:id="rId101"/>
    <hyperlink ref="G67" r:id="rId102"/>
    <hyperlink ref="D68" r:id="rId103"/>
    <hyperlink ref="G68" r:id="rId104"/>
    <hyperlink ref="D69" r:id="rId105"/>
    <hyperlink ref="G69" r:id="rId106"/>
    <hyperlink ref="D70" r:id="rId107"/>
    <hyperlink ref="G70" r:id="rId108"/>
    <hyperlink ref="D71" r:id="rId109"/>
    <hyperlink ref="G71" r:id="rId110"/>
    <hyperlink ref="D72" r:id="rId111"/>
    <hyperlink ref="G72" r:id="rId112"/>
    <hyperlink ref="D73" r:id="rId113"/>
    <hyperlink ref="G73" r:id="rId114"/>
    <hyperlink ref="D74" r:id="rId115"/>
    <hyperlink ref="G74" r:id="rId116"/>
    <hyperlink ref="D75" r:id="rId117"/>
    <hyperlink ref="G75" r:id="rId118"/>
    <hyperlink ref="D76" r:id="rId119"/>
    <hyperlink ref="G76" r:id="rId120"/>
    <hyperlink ref="D77" r:id="rId121"/>
    <hyperlink ref="G77" r:id="rId122"/>
    <hyperlink ref="D78" r:id="rId123"/>
    <hyperlink ref="G78" r:id="rId124"/>
    <hyperlink ref="D79" r:id="rId125"/>
    <hyperlink ref="G79" r:id="rId126"/>
    <hyperlink ref="D80" r:id="rId127"/>
    <hyperlink ref="G80" r:id="rId128"/>
    <hyperlink ref="E9" r:id="rId129"/>
    <hyperlink ref="E10" r:id="rId130"/>
    <hyperlink ref="E11" r:id="rId131"/>
    <hyperlink ref="E12" r:id="rId132"/>
    <hyperlink ref="E13" r:id="rId133"/>
    <hyperlink ref="E14" r:id="rId134"/>
    <hyperlink ref="E16" r:id="rId135"/>
    <hyperlink ref="E17" r:id="rId136"/>
    <hyperlink ref="E21" r:id="rId137"/>
    <hyperlink ref="E22" r:id="rId138"/>
    <hyperlink ref="E25" r:id="rId139"/>
    <hyperlink ref="E26" r:id="rId140"/>
    <hyperlink ref="E28" r:id="rId141"/>
    <hyperlink ref="E29" r:id="rId142"/>
    <hyperlink ref="D10" r:id="rId143"/>
    <hyperlink ref="D9" r:id="rId144"/>
    <hyperlink ref="D25" r:id="rId145"/>
    <hyperlink ref="D48" r:id="rId146"/>
    <hyperlink ref="G58" r:id="rId147"/>
    <hyperlink ref="D66" r:id="rId148"/>
    <hyperlink ref="E15" r:id="rId149"/>
    <hyperlink ref="E27" r:id="rId150"/>
    <hyperlink ref="G4" r:id="rId151"/>
    <hyperlink ref="D4" r:id="rId152"/>
    <hyperlink ref="G5" r:id="rId153"/>
    <hyperlink ref="D5" r:id="rId154"/>
    <hyperlink ref="G6" r:id="rId155"/>
    <hyperlink ref="D6" r:id="rId156"/>
    <hyperlink ref="G7" r:id="rId157"/>
    <hyperlink ref="D7" r:id="rId158"/>
    <hyperlink ref="E30" r:id="rId159"/>
    <hyperlink ref="E31" r:id="rId160"/>
    <hyperlink ref="E32" r:id="rId161"/>
    <hyperlink ref="E33" r:id="rId162"/>
    <hyperlink ref="E34" r:id="rId163"/>
    <hyperlink ref="E35" r:id="rId164"/>
    <hyperlink ref="E36" r:id="rId165"/>
    <hyperlink ref="E37" r:id="rId166"/>
    <hyperlink ref="E38" r:id="rId167"/>
    <hyperlink ref="E39" r:id="rId168"/>
    <hyperlink ref="E40" r:id="rId169"/>
    <hyperlink ref="E41" r:id="rId170"/>
    <hyperlink ref="E42" r:id="rId171"/>
    <hyperlink ref="E43" r:id="rId172"/>
    <hyperlink ref="E44" r:id="rId173"/>
    <hyperlink ref="E45" r:id="rId174"/>
    <hyperlink ref="E46" r:id="rId175"/>
    <hyperlink ref="E47" r:id="rId176"/>
    <hyperlink ref="E48" r:id="rId177"/>
    <hyperlink ref="E49" r:id="rId178"/>
    <hyperlink ref="E50" r:id="rId179"/>
    <hyperlink ref="E51" r:id="rId180"/>
    <hyperlink ref="E52" r:id="rId181"/>
    <hyperlink ref="E53" r:id="rId182"/>
    <hyperlink ref="E54" r:id="rId183"/>
    <hyperlink ref="E55" r:id="rId184"/>
    <hyperlink ref="E56" r:id="rId185"/>
    <hyperlink ref="E57" r:id="rId186"/>
    <hyperlink ref="E58" r:id="rId187"/>
    <hyperlink ref="E59" r:id="rId188"/>
    <hyperlink ref="E60" r:id="rId189"/>
    <hyperlink ref="E61" r:id="rId190"/>
    <hyperlink ref="E62" r:id="rId191"/>
    <hyperlink ref="E63" r:id="rId192"/>
    <hyperlink ref="E64" r:id="rId193"/>
    <hyperlink ref="E65" r:id="rId194"/>
    <hyperlink ref="E66" r:id="rId195"/>
    <hyperlink ref="E67" r:id="rId196"/>
    <hyperlink ref="E68" r:id="rId197"/>
    <hyperlink ref="E69" r:id="rId198"/>
    <hyperlink ref="E70" r:id="rId199"/>
    <hyperlink ref="E71" r:id="rId200"/>
    <hyperlink ref="E72" r:id="rId201"/>
    <hyperlink ref="E73" r:id="rId202"/>
    <hyperlink ref="E74" r:id="rId203"/>
    <hyperlink ref="E75" r:id="rId204"/>
    <hyperlink ref="E76" r:id="rId205"/>
    <hyperlink ref="E77" r:id="rId206"/>
    <hyperlink ref="E78" r:id="rId207"/>
    <hyperlink ref="E79" r:id="rId208"/>
    <hyperlink ref="E80" r:id="rId209"/>
    <hyperlink ref="G82" r:id="rId210"/>
    <hyperlink ref="G83" r:id="rId211"/>
    <hyperlink ref="G84" r:id="rId212"/>
    <hyperlink ref="G85" r:id="rId213"/>
    <hyperlink ref="G86" r:id="rId214"/>
    <hyperlink ref="G87" r:id="rId215"/>
    <hyperlink ref="G88" r:id="rId216"/>
    <hyperlink ref="G89" r:id="rId217"/>
    <hyperlink ref="G90" r:id="rId218"/>
    <hyperlink ref="G91" r:id="rId219"/>
    <hyperlink ref="G92" r:id="rId220"/>
    <hyperlink ref="G93" r:id="rId221"/>
    <hyperlink ref="G94" r:id="rId222"/>
    <hyperlink ref="G95" r:id="rId223"/>
    <hyperlink ref="G96" r:id="rId224"/>
    <hyperlink ref="G97" r:id="rId225"/>
    <hyperlink ref="G98" r:id="rId226"/>
    <hyperlink ref="G99" r:id="rId227"/>
    <hyperlink ref="G100" r:id="rId228"/>
    <hyperlink ref="H9" r:id="rId229"/>
    <hyperlink ref="H10" r:id="rId230"/>
    <hyperlink ref="H11" r:id="rId231"/>
    <hyperlink ref="H12" r:id="rId232"/>
    <hyperlink ref="H13" r:id="rId233"/>
    <hyperlink ref="H14" r:id="rId234"/>
    <hyperlink ref="H15" r:id="rId235"/>
    <hyperlink ref="H16" r:id="rId236"/>
    <hyperlink ref="H17" r:id="rId237"/>
    <hyperlink ref="H18" r:id="rId238"/>
    <hyperlink ref="H19" r:id="rId239"/>
    <hyperlink ref="H20" r:id="rId240"/>
    <hyperlink ref="H21" r:id="rId241"/>
    <hyperlink ref="H22" r:id="rId242"/>
    <hyperlink ref="H25" r:id="rId243"/>
    <hyperlink ref="H26" r:id="rId244"/>
    <hyperlink ref="H27" r:id="rId245"/>
    <hyperlink ref="H28" r:id="rId246"/>
    <hyperlink ref="H29" r:id="rId247"/>
    <hyperlink ref="H30" r:id="rId248"/>
    <hyperlink ref="H31" r:id="rId249"/>
    <hyperlink ref="H32" r:id="rId250"/>
    <hyperlink ref="H33" r:id="rId251"/>
    <hyperlink ref="H34" r:id="rId252"/>
    <hyperlink ref="H35" r:id="rId253"/>
    <hyperlink ref="H36" r:id="rId254"/>
    <hyperlink ref="H37" r:id="rId255"/>
    <hyperlink ref="H38" r:id="rId256"/>
    <hyperlink ref="H39" r:id="rId257"/>
    <hyperlink ref="H40" r:id="rId258"/>
    <hyperlink ref="H41" r:id="rId259"/>
    <hyperlink ref="H42" r:id="rId260"/>
    <hyperlink ref="H43" r:id="rId261"/>
    <hyperlink ref="H44" r:id="rId262"/>
    <hyperlink ref="H45" r:id="rId263"/>
    <hyperlink ref="H46" r:id="rId264"/>
    <hyperlink ref="H47" r:id="rId265"/>
    <hyperlink ref="H48" r:id="rId266"/>
    <hyperlink ref="H49" r:id="rId267"/>
    <hyperlink ref="H50" r:id="rId268"/>
    <hyperlink ref="H51" r:id="rId269"/>
    <hyperlink ref="H52" r:id="rId270"/>
    <hyperlink ref="H53" r:id="rId271"/>
    <hyperlink ref="H54" r:id="rId272"/>
    <hyperlink ref="H55" r:id="rId273"/>
    <hyperlink ref="H56" r:id="rId274"/>
    <hyperlink ref="H57" r:id="rId275"/>
    <hyperlink ref="H58" r:id="rId276"/>
    <hyperlink ref="H59" r:id="rId277"/>
    <hyperlink ref="H60" r:id="rId278"/>
    <hyperlink ref="H61" r:id="rId279"/>
    <hyperlink ref="H62" r:id="rId280"/>
    <hyperlink ref="H63" r:id="rId281"/>
    <hyperlink ref="H64" r:id="rId282"/>
    <hyperlink ref="H65" r:id="rId283"/>
    <hyperlink ref="H66" r:id="rId284"/>
    <hyperlink ref="H67" r:id="rId285"/>
    <hyperlink ref="H68" r:id="rId286"/>
    <hyperlink ref="H69" r:id="rId287"/>
    <hyperlink ref="H70" r:id="rId288"/>
    <hyperlink ref="H71" r:id="rId289"/>
    <hyperlink ref="H72" r:id="rId290"/>
    <hyperlink ref="H73" r:id="rId291"/>
    <hyperlink ref="H74" r:id="rId292"/>
    <hyperlink ref="H75" r:id="rId293"/>
    <hyperlink ref="H76" r:id="rId294"/>
    <hyperlink ref="H77" r:id="rId295"/>
    <hyperlink ref="H78" r:id="rId296"/>
    <hyperlink ref="H79" r:id="rId297"/>
    <hyperlink ref="H80" r:id="rId298"/>
    <hyperlink ref="I9" r:id="rId299"/>
    <hyperlink ref="I10" r:id="rId300"/>
    <hyperlink ref="I11" r:id="rId301"/>
    <hyperlink ref="I12" r:id="rId302"/>
    <hyperlink ref="I13" r:id="rId303"/>
    <hyperlink ref="I14" r:id="rId304"/>
    <hyperlink ref="I15" r:id="rId305"/>
    <hyperlink ref="I16" r:id="rId306"/>
    <hyperlink ref="I17" r:id="rId307"/>
    <hyperlink ref="I18" r:id="rId308"/>
    <hyperlink ref="I19" r:id="rId309"/>
    <hyperlink ref="I20" r:id="rId310"/>
    <hyperlink ref="I21" r:id="rId311"/>
    <hyperlink ref="I22" r:id="rId312"/>
    <hyperlink ref="I25" r:id="rId313"/>
    <hyperlink ref="I26" r:id="rId314"/>
    <hyperlink ref="I27" r:id="rId315"/>
    <hyperlink ref="I28" r:id="rId316"/>
    <hyperlink ref="I29" r:id="rId317"/>
    <hyperlink ref="I30" r:id="rId318"/>
    <hyperlink ref="I31" r:id="rId319"/>
    <hyperlink ref="I32" r:id="rId320"/>
    <hyperlink ref="I33" r:id="rId321"/>
    <hyperlink ref="I34" r:id="rId322"/>
    <hyperlink ref="I35" r:id="rId323"/>
    <hyperlink ref="I36" r:id="rId324"/>
    <hyperlink ref="I37" r:id="rId325"/>
    <hyperlink ref="I38" r:id="rId326"/>
    <hyperlink ref="I39" r:id="rId327"/>
    <hyperlink ref="I40" r:id="rId328"/>
    <hyperlink ref="I41" r:id="rId329"/>
    <hyperlink ref="I42" r:id="rId330"/>
    <hyperlink ref="I43" r:id="rId331"/>
    <hyperlink ref="I44" r:id="rId332"/>
    <hyperlink ref="I45" r:id="rId333"/>
    <hyperlink ref="I46" r:id="rId334"/>
    <hyperlink ref="I47" r:id="rId335"/>
    <hyperlink ref="I48" r:id="rId336"/>
    <hyperlink ref="I49" r:id="rId337"/>
    <hyperlink ref="I50" r:id="rId338"/>
    <hyperlink ref="I51" r:id="rId339"/>
    <hyperlink ref="I52" r:id="rId340"/>
    <hyperlink ref="I53" r:id="rId341"/>
    <hyperlink ref="I54" r:id="rId342"/>
    <hyperlink ref="I55" r:id="rId343"/>
    <hyperlink ref="I56" r:id="rId344"/>
    <hyperlink ref="I57" r:id="rId345"/>
    <hyperlink ref="I58" r:id="rId346"/>
    <hyperlink ref="I59" r:id="rId347"/>
    <hyperlink ref="I60" r:id="rId348"/>
    <hyperlink ref="I61" r:id="rId349"/>
    <hyperlink ref="I62" r:id="rId350"/>
    <hyperlink ref="I63" r:id="rId351"/>
    <hyperlink ref="I64" r:id="rId352"/>
    <hyperlink ref="I65" r:id="rId353"/>
    <hyperlink ref="I66" r:id="rId354"/>
    <hyperlink ref="I67" r:id="rId355"/>
    <hyperlink ref="I68" r:id="rId356"/>
    <hyperlink ref="I69" r:id="rId357"/>
    <hyperlink ref="I70" r:id="rId358"/>
    <hyperlink ref="I71" r:id="rId359"/>
    <hyperlink ref="I72" r:id="rId360"/>
    <hyperlink ref="I73" r:id="rId361"/>
    <hyperlink ref="I74" r:id="rId362"/>
    <hyperlink ref="I75" r:id="rId363"/>
    <hyperlink ref="I76" r:id="rId364"/>
    <hyperlink ref="I77" r:id="rId365"/>
    <hyperlink ref="I78" r:id="rId366"/>
    <hyperlink ref="I79" r:id="rId367"/>
    <hyperlink ref="I80" r:id="rId368"/>
    <hyperlink ref="E18" r:id="rId369"/>
    <hyperlink ref="E19" r:id="rId370"/>
    <hyperlink ref="E20" r:id="rId371"/>
    <hyperlink ref="D21" r:id="rId372"/>
    <hyperlink ref="D22" r:id="rId373"/>
    <hyperlink ref="D23" r:id="rId374"/>
    <hyperlink ref="F22" r:id="rId375"/>
    <hyperlink ref="E24" r:id="rId376"/>
    <hyperlink ref="D43" r:id="rId377"/>
    <hyperlink ref="D46" r:id="rId378"/>
    <hyperlink ref="H24" r:id="rId379"/>
    <hyperlink ref="I24" r:id="rId380"/>
    <hyperlink ref="G21" r:id="rId381"/>
    <hyperlink ref="G22" r:id="rId382"/>
    <hyperlink ref="G23" r:id="rId383"/>
    <hyperlink ref="F9" r:id="rId384"/>
    <hyperlink ref="F10" r:id="rId385"/>
    <hyperlink ref="F11" r:id="rId386"/>
    <hyperlink ref="F12" r:id="rId387"/>
    <hyperlink ref="F13" r:id="rId388"/>
    <hyperlink ref="F14" r:id="rId389"/>
    <hyperlink ref="F15" r:id="rId390"/>
    <hyperlink ref="F16" r:id="rId391"/>
    <hyperlink ref="F17" r:id="rId392"/>
    <hyperlink ref="F18" r:id="rId393"/>
    <hyperlink ref="F19" r:id="rId394"/>
    <hyperlink ref="F20" r:id="rId395"/>
    <hyperlink ref="F21" r:id="rId396"/>
    <hyperlink ref="F24" r:id="rId397"/>
    <hyperlink ref="F25" r:id="rId398"/>
    <hyperlink ref="F26" r:id="rId399"/>
    <hyperlink ref="F27" r:id="rId400"/>
    <hyperlink ref="F28" r:id="rId401"/>
    <hyperlink ref="F29" r:id="rId402"/>
    <hyperlink ref="F30" r:id="rId403"/>
    <hyperlink ref="F31" r:id="rId404"/>
    <hyperlink ref="F32" r:id="rId405"/>
    <hyperlink ref="F33" r:id="rId406"/>
    <hyperlink ref="F34" r:id="rId407"/>
    <hyperlink ref="F35" r:id="rId408"/>
    <hyperlink ref="F36" r:id="rId409"/>
    <hyperlink ref="F37" r:id="rId410"/>
    <hyperlink ref="F38" r:id="rId411"/>
    <hyperlink ref="F39" r:id="rId412"/>
    <hyperlink ref="F40" r:id="rId413"/>
    <hyperlink ref="F41" r:id="rId414"/>
    <hyperlink ref="F42" r:id="rId415"/>
    <hyperlink ref="F43" r:id="rId416"/>
    <hyperlink ref="F44" r:id="rId417"/>
    <hyperlink ref="F45" r:id="rId418"/>
    <hyperlink ref="F46" r:id="rId419"/>
    <hyperlink ref="F47" r:id="rId420"/>
    <hyperlink ref="F48" r:id="rId421"/>
    <hyperlink ref="F49" r:id="rId422"/>
    <hyperlink ref="F50" r:id="rId423"/>
    <hyperlink ref="F51" r:id="rId424"/>
    <hyperlink ref="F52" r:id="rId425"/>
    <hyperlink ref="F53" r:id="rId426"/>
    <hyperlink ref="F54" r:id="rId427"/>
    <hyperlink ref="F55" r:id="rId428"/>
    <hyperlink ref="F56" r:id="rId429"/>
    <hyperlink ref="F57" r:id="rId430"/>
    <hyperlink ref="F58" r:id="rId431"/>
    <hyperlink ref="F59" r:id="rId432"/>
    <hyperlink ref="F60" r:id="rId433"/>
    <hyperlink ref="F61" r:id="rId434"/>
    <hyperlink ref="F62" r:id="rId435"/>
    <hyperlink ref="F63" r:id="rId436"/>
    <hyperlink ref="F64" r:id="rId437"/>
    <hyperlink ref="F65" r:id="rId438"/>
    <hyperlink ref="F66" r:id="rId439"/>
    <hyperlink ref="F67" r:id="rId440"/>
    <hyperlink ref="F68" r:id="rId441"/>
    <hyperlink ref="F69" r:id="rId442"/>
    <hyperlink ref="F70" r:id="rId443"/>
    <hyperlink ref="F71" r:id="rId444"/>
    <hyperlink ref="F72" r:id="rId445"/>
    <hyperlink ref="F73" r:id="rId446"/>
    <hyperlink ref="F74" r:id="rId447"/>
    <hyperlink ref="F75" r:id="rId448"/>
    <hyperlink ref="F76" r:id="rId449"/>
    <hyperlink ref="F77" r:id="rId450"/>
    <hyperlink ref="F78" r:id="rId451"/>
    <hyperlink ref="F79" r:id="rId452"/>
    <hyperlink ref="F80" r:id="rId453"/>
    <hyperlink ref="G43" r:id="rId454"/>
    <hyperlink ref="G46" r:id="rId455"/>
    <hyperlink ref="D102" r:id="rId456"/>
    <hyperlink ref="D103" r:id="rId457"/>
    <hyperlink ref="D104" r:id="rId458"/>
    <hyperlink ref="D105" r:id="rId459"/>
    <hyperlink ref="D106" r:id="rId460"/>
    <hyperlink ref="D107" r:id="rId461"/>
    <hyperlink ref="D108" r:id="rId462"/>
    <hyperlink ref="D109" r:id="rId463"/>
    <hyperlink ref="D110" r:id="rId464"/>
    <hyperlink ref="D111" r:id="rId465"/>
    <hyperlink ref="D112" r:id="rId466"/>
    <hyperlink ref="D113" r:id="rId467"/>
    <hyperlink ref="D114" r:id="rId468"/>
    <hyperlink ref="D115" r:id="rId469"/>
    <hyperlink ref="D116" r:id="rId470"/>
    <hyperlink ref="D117" r:id="rId471"/>
    <hyperlink ref="D118" r:id="rId472"/>
    <hyperlink ref="D119" r:id="rId473"/>
    <hyperlink ref="D120" r:id="rId474"/>
    <hyperlink ref="D121" r:id="rId475"/>
    <hyperlink ref="D122" r:id="rId476"/>
    <hyperlink ref="D123" r:id="rId477"/>
    <hyperlink ref="D124" r:id="rId478"/>
    <hyperlink ref="D125" r:id="rId479"/>
    <hyperlink ref="D127" r:id="rId480"/>
    <hyperlink ref="D126" r:id="rId481"/>
    <hyperlink ref="D128" r:id="rId482"/>
    <hyperlink ref="D129" r:id="rId483"/>
    <hyperlink ref="D130" r:id="rId484"/>
    <hyperlink ref="D131" r:id="rId485"/>
  </hyperlinks>
  <pageMargins left="0.7" right="0.7" top="0.75" bottom="0.75" header="0.3" footer="0.3"/>
  <pageSetup paperSize="9" scale="38" orientation="portrait" horizontalDpi="4294967293" verticalDpi="0" r:id="rId48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election activeCell="G13" sqref="G13"/>
    </sheetView>
  </sheetViews>
  <sheetFormatPr defaultRowHeight="12.75" x14ac:dyDescent="0.2"/>
  <cols>
    <col min="1" max="1" width="6.42578125" style="1" customWidth="1"/>
    <col min="2" max="2" width="31.5703125" style="1" customWidth="1"/>
    <col min="3" max="3" width="27.140625" style="1" customWidth="1"/>
    <col min="4" max="4" width="35.85546875" style="1" customWidth="1"/>
  </cols>
  <sheetData>
    <row r="1" spans="1:4" s="3" customFormat="1" ht="30" x14ac:dyDescent="0.2">
      <c r="A1" s="662" t="s">
        <v>16967</v>
      </c>
      <c r="B1" s="1"/>
      <c r="C1" s="1"/>
      <c r="D1" s="1"/>
    </row>
    <row r="2" spans="1:4" s="3" customFormat="1" ht="20.25" x14ac:dyDescent="0.2">
      <c r="A2" s="661" t="s">
        <v>16968</v>
      </c>
      <c r="B2" s="1"/>
      <c r="C2" s="1"/>
      <c r="D2" s="1"/>
    </row>
    <row r="3" spans="1:4" s="3" customFormat="1" x14ac:dyDescent="0.2">
      <c r="A3" s="1"/>
      <c r="B3" s="1"/>
      <c r="C3" s="1"/>
      <c r="D3" s="1"/>
    </row>
    <row r="4" spans="1:4" ht="27" customHeight="1" x14ac:dyDescent="0.2">
      <c r="A4" s="659" t="s">
        <v>9895</v>
      </c>
      <c r="B4" s="659" t="s">
        <v>319</v>
      </c>
      <c r="C4" s="659" t="s">
        <v>1017</v>
      </c>
      <c r="D4" s="660" t="s">
        <v>16961</v>
      </c>
    </row>
    <row r="5" spans="1:4" ht="15" customHeight="1" x14ac:dyDescent="0.2">
      <c r="A5" s="338" t="s">
        <v>9416</v>
      </c>
      <c r="B5" s="338" t="s">
        <v>4853</v>
      </c>
      <c r="C5" s="651" t="s">
        <v>13593</v>
      </c>
      <c r="D5" s="652" t="s">
        <v>16962</v>
      </c>
    </row>
    <row r="6" spans="1:4" ht="15" customHeight="1" x14ac:dyDescent="0.2">
      <c r="A6" s="338" t="s">
        <v>9417</v>
      </c>
      <c r="B6" s="338" t="s">
        <v>1719</v>
      </c>
      <c r="C6" s="338" t="s">
        <v>1621</v>
      </c>
      <c r="D6" s="653" t="s">
        <v>13459</v>
      </c>
    </row>
    <row r="7" spans="1:4" ht="15" customHeight="1" x14ac:dyDescent="0.2">
      <c r="A7" s="338" t="s">
        <v>9419</v>
      </c>
      <c r="B7" s="338" t="s">
        <v>1581</v>
      </c>
      <c r="C7" s="338" t="s">
        <v>1908</v>
      </c>
      <c r="D7" s="653" t="s">
        <v>13460</v>
      </c>
    </row>
    <row r="8" spans="1:4" ht="15" customHeight="1" x14ac:dyDescent="0.2">
      <c r="A8" s="338" t="s">
        <v>9419</v>
      </c>
      <c r="B8" s="338" t="s">
        <v>1565</v>
      </c>
      <c r="C8" s="338" t="s">
        <v>1564</v>
      </c>
      <c r="D8" s="653" t="s">
        <v>13461</v>
      </c>
    </row>
    <row r="9" spans="1:4" ht="15" customHeight="1" x14ac:dyDescent="0.2">
      <c r="A9" s="338" t="s">
        <v>9419</v>
      </c>
      <c r="B9" s="338" t="s">
        <v>4878</v>
      </c>
      <c r="C9" s="338" t="s">
        <v>1511</v>
      </c>
      <c r="D9" s="653" t="s">
        <v>13462</v>
      </c>
    </row>
    <row r="10" spans="1:4" ht="15" customHeight="1" x14ac:dyDescent="0.2">
      <c r="A10" s="338" t="s">
        <v>9419</v>
      </c>
      <c r="B10" s="338" t="s">
        <v>1496</v>
      </c>
      <c r="C10" s="338" t="s">
        <v>1495</v>
      </c>
      <c r="D10" s="653" t="s">
        <v>13463</v>
      </c>
    </row>
    <row r="11" spans="1:4" ht="15" customHeight="1" x14ac:dyDescent="0.2">
      <c r="A11" s="338" t="s">
        <v>9419</v>
      </c>
      <c r="B11" s="338" t="s">
        <v>1546</v>
      </c>
      <c r="C11" s="338" t="s">
        <v>1518</v>
      </c>
      <c r="D11" s="653" t="s">
        <v>13464</v>
      </c>
    </row>
    <row r="12" spans="1:4" ht="15" customHeight="1" x14ac:dyDescent="0.2">
      <c r="A12" s="338" t="s">
        <v>9420</v>
      </c>
      <c r="B12" s="338" t="s">
        <v>9901</v>
      </c>
      <c r="C12" s="338" t="s">
        <v>2294</v>
      </c>
      <c r="D12" s="653" t="s">
        <v>13465</v>
      </c>
    </row>
    <row r="13" spans="1:4" ht="15" customHeight="1" x14ac:dyDescent="0.2">
      <c r="A13" s="338" t="s">
        <v>9419</v>
      </c>
      <c r="B13" s="338" t="s">
        <v>4881</v>
      </c>
      <c r="C13" s="338" t="s">
        <v>2307</v>
      </c>
      <c r="D13" s="653" t="s">
        <v>13594</v>
      </c>
    </row>
    <row r="14" spans="1:4" ht="15" customHeight="1" x14ac:dyDescent="0.2">
      <c r="A14" s="338" t="s">
        <v>9419</v>
      </c>
      <c r="B14" s="338" t="s">
        <v>4883</v>
      </c>
      <c r="C14" s="338" t="s">
        <v>2308</v>
      </c>
      <c r="D14" s="653" t="s">
        <v>13595</v>
      </c>
    </row>
    <row r="15" spans="1:4" ht="15" customHeight="1" x14ac:dyDescent="0.2">
      <c r="A15" s="338" t="s">
        <v>9422</v>
      </c>
      <c r="B15" s="339" t="s">
        <v>4889</v>
      </c>
      <c r="C15" s="339" t="s">
        <v>2304</v>
      </c>
      <c r="D15" s="653" t="s">
        <v>13466</v>
      </c>
    </row>
    <row r="16" spans="1:4" ht="15" customHeight="1" x14ac:dyDescent="0.2">
      <c r="A16" s="338" t="s">
        <v>9422</v>
      </c>
      <c r="B16" s="339" t="s">
        <v>4890</v>
      </c>
      <c r="C16" s="339" t="s">
        <v>2305</v>
      </c>
      <c r="D16" s="653" t="s">
        <v>13467</v>
      </c>
    </row>
    <row r="17" spans="1:4" ht="15" customHeight="1" x14ac:dyDescent="0.2">
      <c r="A17" s="338" t="s">
        <v>9426</v>
      </c>
      <c r="B17" s="338" t="s">
        <v>3762</v>
      </c>
      <c r="C17" s="338" t="s">
        <v>1399</v>
      </c>
      <c r="D17" s="653" t="s">
        <v>13468</v>
      </c>
    </row>
    <row r="18" spans="1:4" ht="15" customHeight="1" x14ac:dyDescent="0.2">
      <c r="A18" s="338" t="s">
        <v>9426</v>
      </c>
      <c r="B18" s="338" t="s">
        <v>4828</v>
      </c>
      <c r="C18" s="338" t="s">
        <v>1393</v>
      </c>
      <c r="D18" s="653" t="s">
        <v>13470</v>
      </c>
    </row>
    <row r="19" spans="1:4" ht="15" customHeight="1" x14ac:dyDescent="0.2">
      <c r="A19" s="338" t="s">
        <v>9426</v>
      </c>
      <c r="B19" s="338" t="s">
        <v>3756</v>
      </c>
      <c r="C19" s="338" t="s">
        <v>1395</v>
      </c>
      <c r="D19" s="653" t="s">
        <v>11360</v>
      </c>
    </row>
    <row r="20" spans="1:4" ht="15" customHeight="1" x14ac:dyDescent="0.2">
      <c r="A20" s="338" t="s">
        <v>9426</v>
      </c>
      <c r="B20" s="338" t="s">
        <v>3760</v>
      </c>
      <c r="C20" s="338" t="s">
        <v>1398</v>
      </c>
      <c r="D20" s="653" t="s">
        <v>13471</v>
      </c>
    </row>
    <row r="21" spans="1:4" ht="15" customHeight="1" x14ac:dyDescent="0.2">
      <c r="A21" s="338" t="s">
        <v>9458</v>
      </c>
      <c r="B21" s="338" t="s">
        <v>1567</v>
      </c>
      <c r="C21" s="338" t="s">
        <v>1566</v>
      </c>
      <c r="D21" s="653" t="s">
        <v>13473</v>
      </c>
    </row>
    <row r="22" spans="1:4" ht="15" customHeight="1" x14ac:dyDescent="0.2">
      <c r="A22" s="338" t="s">
        <v>9465</v>
      </c>
      <c r="B22" s="338" t="s">
        <v>7542</v>
      </c>
      <c r="C22" s="338" t="s">
        <v>248</v>
      </c>
      <c r="D22" s="653" t="s">
        <v>422</v>
      </c>
    </row>
    <row r="23" spans="1:4" ht="15" customHeight="1" x14ac:dyDescent="0.2">
      <c r="A23" s="338" t="s">
        <v>9465</v>
      </c>
      <c r="B23" s="338" t="s">
        <v>7543</v>
      </c>
      <c r="C23" s="338" t="s">
        <v>423</v>
      </c>
      <c r="D23" s="653" t="s">
        <v>8237</v>
      </c>
    </row>
    <row r="24" spans="1:4" ht="15" customHeight="1" x14ac:dyDescent="0.2">
      <c r="A24" s="338" t="s">
        <v>9465</v>
      </c>
      <c r="B24" s="338" t="s">
        <v>7544</v>
      </c>
      <c r="C24" s="338" t="s">
        <v>910</v>
      </c>
      <c r="D24" s="653" t="s">
        <v>911</v>
      </c>
    </row>
    <row r="25" spans="1:4" ht="15" customHeight="1" x14ac:dyDescent="0.2">
      <c r="A25" s="338" t="s">
        <v>9465</v>
      </c>
      <c r="B25" s="338" t="s">
        <v>7545</v>
      </c>
      <c r="C25" s="338" t="s">
        <v>1205</v>
      </c>
      <c r="D25" s="653" t="s">
        <v>409</v>
      </c>
    </row>
    <row r="26" spans="1:4" ht="15" customHeight="1" x14ac:dyDescent="0.2">
      <c r="A26" s="338" t="s">
        <v>9484</v>
      </c>
      <c r="B26" s="338" t="s">
        <v>7894</v>
      </c>
      <c r="C26" s="338" t="s">
        <v>7895</v>
      </c>
      <c r="D26" s="653" t="s">
        <v>13474</v>
      </c>
    </row>
    <row r="27" spans="1:4" ht="15" customHeight="1" x14ac:dyDescent="0.2">
      <c r="A27" s="338" t="s">
        <v>9477</v>
      </c>
      <c r="B27" s="338" t="s">
        <v>5332</v>
      </c>
      <c r="C27" s="338" t="s">
        <v>2053</v>
      </c>
      <c r="D27" s="653" t="s">
        <v>13475</v>
      </c>
    </row>
    <row r="28" spans="1:4" ht="15" customHeight="1" x14ac:dyDescent="0.2">
      <c r="A28" s="338" t="s">
        <v>9486</v>
      </c>
      <c r="B28" s="338" t="s">
        <v>5397</v>
      </c>
      <c r="C28" s="338" t="s">
        <v>1355</v>
      </c>
      <c r="D28" s="653" t="s">
        <v>13476</v>
      </c>
    </row>
    <row r="29" spans="1:4" ht="15" customHeight="1" x14ac:dyDescent="0.2">
      <c r="A29" s="338" t="s">
        <v>9478</v>
      </c>
      <c r="B29" s="338" t="s">
        <v>5326</v>
      </c>
      <c r="C29" s="338" t="s">
        <v>1284</v>
      </c>
      <c r="D29" s="653" t="s">
        <v>7028</v>
      </c>
    </row>
    <row r="30" spans="1:4" ht="15" customHeight="1" x14ac:dyDescent="0.2">
      <c r="A30" s="338" t="s">
        <v>9478</v>
      </c>
      <c r="B30" s="338" t="s">
        <v>5324</v>
      </c>
      <c r="C30" s="338" t="s">
        <v>2059</v>
      </c>
      <c r="D30" s="653" t="s">
        <v>7077</v>
      </c>
    </row>
    <row r="31" spans="1:4" ht="15" customHeight="1" x14ac:dyDescent="0.2">
      <c r="A31" s="338" t="s">
        <v>9478</v>
      </c>
      <c r="B31" s="338" t="s">
        <v>7891</v>
      </c>
      <c r="C31" s="338" t="s">
        <v>7892</v>
      </c>
      <c r="D31" s="653" t="s">
        <v>5310</v>
      </c>
    </row>
    <row r="32" spans="1:4" ht="15" customHeight="1" x14ac:dyDescent="0.2">
      <c r="A32" s="338" t="s">
        <v>9467</v>
      </c>
      <c r="B32" s="338" t="s">
        <v>5169</v>
      </c>
      <c r="C32" s="338" t="s">
        <v>944</v>
      </c>
      <c r="D32" s="653" t="s">
        <v>5478</v>
      </c>
    </row>
    <row r="33" spans="1:4" ht="15" customHeight="1" x14ac:dyDescent="0.2">
      <c r="A33" s="338" t="s">
        <v>9496</v>
      </c>
      <c r="B33" s="338" t="s">
        <v>9337</v>
      </c>
      <c r="C33" s="338" t="s">
        <v>9336</v>
      </c>
      <c r="D33" s="653" t="s">
        <v>13477</v>
      </c>
    </row>
    <row r="34" spans="1:4" ht="15" customHeight="1" x14ac:dyDescent="0.2">
      <c r="A34" s="338" t="s">
        <v>9501</v>
      </c>
      <c r="B34" s="338" t="s">
        <v>4066</v>
      </c>
      <c r="C34" s="338" t="s">
        <v>939</v>
      </c>
      <c r="D34" s="653" t="s">
        <v>10645</v>
      </c>
    </row>
    <row r="35" spans="1:4" ht="15" customHeight="1" x14ac:dyDescent="0.2">
      <c r="A35" s="338" t="s">
        <v>9468</v>
      </c>
      <c r="B35" s="338" t="s">
        <v>3777</v>
      </c>
      <c r="C35" s="338" t="s">
        <v>1634</v>
      </c>
      <c r="D35" s="653" t="s">
        <v>13478</v>
      </c>
    </row>
    <row r="36" spans="1:4" ht="15" customHeight="1" x14ac:dyDescent="0.2">
      <c r="A36" s="338" t="s">
        <v>9469</v>
      </c>
      <c r="B36" s="338" t="s">
        <v>9039</v>
      </c>
      <c r="C36" s="338" t="s">
        <v>9038</v>
      </c>
      <c r="D36" s="653" t="s">
        <v>13479</v>
      </c>
    </row>
    <row r="37" spans="1:4" ht="15" customHeight="1" x14ac:dyDescent="0.2">
      <c r="A37" s="338" t="s">
        <v>9520</v>
      </c>
      <c r="B37" s="338" t="s">
        <v>1897</v>
      </c>
      <c r="C37" s="338" t="s">
        <v>1476</v>
      </c>
      <c r="D37" s="653" t="s">
        <v>13480</v>
      </c>
    </row>
    <row r="38" spans="1:4" ht="15" customHeight="1" x14ac:dyDescent="0.2">
      <c r="A38" s="338" t="s">
        <v>9530</v>
      </c>
      <c r="B38" s="338" t="s">
        <v>1637</v>
      </c>
      <c r="C38" s="338" t="s">
        <v>2315</v>
      </c>
      <c r="D38" s="653" t="s">
        <v>13481</v>
      </c>
    </row>
    <row r="39" spans="1:4" ht="15" customHeight="1" x14ac:dyDescent="0.2">
      <c r="A39" s="338" t="s">
        <v>9534</v>
      </c>
      <c r="B39" s="338" t="s">
        <v>5057</v>
      </c>
      <c r="C39" s="338" t="s">
        <v>2377</v>
      </c>
      <c r="D39" s="653" t="s">
        <v>13482</v>
      </c>
    </row>
    <row r="40" spans="1:4" ht="15" customHeight="1" x14ac:dyDescent="0.2">
      <c r="A40" s="338" t="s">
        <v>9535</v>
      </c>
      <c r="B40" s="338" t="s">
        <v>9055</v>
      </c>
      <c r="C40" s="338" t="s">
        <v>9056</v>
      </c>
      <c r="D40" s="653" t="s">
        <v>13483</v>
      </c>
    </row>
    <row r="41" spans="1:4" ht="15" customHeight="1" x14ac:dyDescent="0.2">
      <c r="A41" s="338" t="s">
        <v>9526</v>
      </c>
      <c r="B41" s="338" t="s">
        <v>7901</v>
      </c>
      <c r="C41" s="338" t="s">
        <v>7902</v>
      </c>
      <c r="D41" s="653" t="s">
        <v>3684</v>
      </c>
    </row>
    <row r="42" spans="1:4" ht="15" customHeight="1" x14ac:dyDescent="0.2">
      <c r="A42" s="338" t="s">
        <v>9526</v>
      </c>
      <c r="B42" s="338" t="s">
        <v>7903</v>
      </c>
      <c r="C42" s="338" t="s">
        <v>7904</v>
      </c>
      <c r="D42" s="653" t="s">
        <v>13484</v>
      </c>
    </row>
    <row r="43" spans="1:4" ht="15" customHeight="1" x14ac:dyDescent="0.2">
      <c r="A43" s="338" t="s">
        <v>9530</v>
      </c>
      <c r="B43" s="338" t="s">
        <v>1703</v>
      </c>
      <c r="C43" s="338" t="s">
        <v>1704</v>
      </c>
      <c r="D43" s="653" t="s">
        <v>13485</v>
      </c>
    </row>
    <row r="44" spans="1:4" ht="15" customHeight="1" x14ac:dyDescent="0.2">
      <c r="A44" s="338" t="s">
        <v>9530</v>
      </c>
      <c r="B44" s="338" t="s">
        <v>5043</v>
      </c>
      <c r="C44" s="338" t="s">
        <v>1552</v>
      </c>
      <c r="D44" s="653" t="s">
        <v>13486</v>
      </c>
    </row>
    <row r="45" spans="1:4" ht="15" customHeight="1" x14ac:dyDescent="0.2">
      <c r="A45" s="338" t="s">
        <v>9539</v>
      </c>
      <c r="B45" s="338" t="s">
        <v>3968</v>
      </c>
      <c r="C45" s="338" t="s">
        <v>1769</v>
      </c>
      <c r="D45" s="653" t="s">
        <v>13487</v>
      </c>
    </row>
    <row r="46" spans="1:4" ht="15" customHeight="1" x14ac:dyDescent="0.2">
      <c r="A46" s="338" t="s">
        <v>9537</v>
      </c>
      <c r="B46" s="338" t="s">
        <v>4000</v>
      </c>
      <c r="C46" s="338" t="s">
        <v>1811</v>
      </c>
      <c r="D46" s="653" t="s">
        <v>13488</v>
      </c>
    </row>
    <row r="47" spans="1:4" ht="15" customHeight="1" x14ac:dyDescent="0.2">
      <c r="A47" s="338" t="s">
        <v>9537</v>
      </c>
      <c r="B47" s="338" t="s">
        <v>3997</v>
      </c>
      <c r="C47" s="338" t="s">
        <v>1823</v>
      </c>
      <c r="D47" s="653" t="s">
        <v>13489</v>
      </c>
    </row>
    <row r="48" spans="1:4" ht="15" customHeight="1" x14ac:dyDescent="0.2">
      <c r="A48" s="338" t="s">
        <v>9537</v>
      </c>
      <c r="B48" s="338" t="s">
        <v>5118</v>
      </c>
      <c r="C48" s="338" t="s">
        <v>1864</v>
      </c>
      <c r="D48" s="653" t="s">
        <v>13490</v>
      </c>
    </row>
    <row r="49" spans="1:4" ht="15" customHeight="1" x14ac:dyDescent="0.2">
      <c r="A49" s="338" t="s">
        <v>9538</v>
      </c>
      <c r="B49" s="338" t="s">
        <v>3985</v>
      </c>
      <c r="C49" s="338" t="s">
        <v>1797</v>
      </c>
      <c r="D49" s="653" t="s">
        <v>13491</v>
      </c>
    </row>
    <row r="50" spans="1:4" ht="15" customHeight="1" x14ac:dyDescent="0.2">
      <c r="A50" s="338" t="s">
        <v>9544</v>
      </c>
      <c r="B50" s="338" t="s">
        <v>5146</v>
      </c>
      <c r="C50" s="338" t="s">
        <v>1791</v>
      </c>
      <c r="D50" s="653" t="s">
        <v>13492</v>
      </c>
    </row>
    <row r="51" spans="1:4" ht="15" customHeight="1" x14ac:dyDescent="0.2">
      <c r="A51" s="338" t="s">
        <v>9540</v>
      </c>
      <c r="B51" s="338" t="s">
        <v>5093</v>
      </c>
      <c r="C51" s="338" t="s">
        <v>1802</v>
      </c>
      <c r="D51" s="653" t="s">
        <v>13493</v>
      </c>
    </row>
    <row r="52" spans="1:4" ht="15" customHeight="1" x14ac:dyDescent="0.2">
      <c r="A52" s="338" t="s">
        <v>9540</v>
      </c>
      <c r="B52" s="338" t="s">
        <v>5094</v>
      </c>
      <c r="C52" s="338" t="s">
        <v>1796</v>
      </c>
      <c r="D52" s="653" t="s">
        <v>13494</v>
      </c>
    </row>
    <row r="53" spans="1:4" ht="15" customHeight="1" x14ac:dyDescent="0.2">
      <c r="A53" s="338" t="s">
        <v>9536</v>
      </c>
      <c r="B53" s="338" t="s">
        <v>5112</v>
      </c>
      <c r="C53" s="338" t="s">
        <v>1825</v>
      </c>
      <c r="D53" s="653" t="s">
        <v>13495</v>
      </c>
    </row>
    <row r="54" spans="1:4" ht="15" customHeight="1" x14ac:dyDescent="0.2">
      <c r="A54" s="338" t="s">
        <v>9547</v>
      </c>
      <c r="B54" s="338" t="s">
        <v>8850</v>
      </c>
      <c r="C54" s="338" t="s">
        <v>212</v>
      </c>
      <c r="D54" s="653" t="s">
        <v>3977</v>
      </c>
    </row>
    <row r="55" spans="1:4" ht="15" customHeight="1" x14ac:dyDescent="0.2">
      <c r="A55" s="338" t="s">
        <v>9547</v>
      </c>
      <c r="B55" s="338" t="s">
        <v>8874</v>
      </c>
      <c r="C55" s="338" t="s">
        <v>8875</v>
      </c>
      <c r="D55" s="653" t="s">
        <v>3973</v>
      </c>
    </row>
    <row r="56" spans="1:4" ht="15" customHeight="1" x14ac:dyDescent="0.2">
      <c r="A56" s="338" t="s">
        <v>9548</v>
      </c>
      <c r="B56" s="338" t="s">
        <v>8889</v>
      </c>
      <c r="C56" s="338" t="s">
        <v>8890</v>
      </c>
      <c r="D56" s="653" t="s">
        <v>13496</v>
      </c>
    </row>
    <row r="57" spans="1:4" ht="15" customHeight="1" x14ac:dyDescent="0.2">
      <c r="A57" s="338" t="s">
        <v>9549</v>
      </c>
      <c r="B57" s="338" t="s">
        <v>8962</v>
      </c>
      <c r="C57" s="338" t="s">
        <v>8963</v>
      </c>
      <c r="D57" s="653" t="s">
        <v>13497</v>
      </c>
    </row>
    <row r="58" spans="1:4" ht="15" customHeight="1" x14ac:dyDescent="0.2">
      <c r="A58" s="338" t="s">
        <v>9549</v>
      </c>
      <c r="B58" s="338" t="s">
        <v>8996</v>
      </c>
      <c r="C58" s="338" t="s">
        <v>863</v>
      </c>
      <c r="D58" s="653" t="s">
        <v>13498</v>
      </c>
    </row>
    <row r="59" spans="1:4" ht="15" customHeight="1" x14ac:dyDescent="0.2">
      <c r="A59" s="338" t="s">
        <v>9551</v>
      </c>
      <c r="B59" s="338" t="s">
        <v>8810</v>
      </c>
      <c r="C59" s="338" t="s">
        <v>1670</v>
      </c>
      <c r="D59" s="653" t="s">
        <v>3714</v>
      </c>
    </row>
    <row r="60" spans="1:4" ht="15" customHeight="1" x14ac:dyDescent="0.2">
      <c r="A60" s="338" t="s">
        <v>9551</v>
      </c>
      <c r="B60" s="338" t="s">
        <v>8825</v>
      </c>
      <c r="C60" s="338" t="s">
        <v>104</v>
      </c>
      <c r="D60" s="653" t="s">
        <v>6389</v>
      </c>
    </row>
    <row r="61" spans="1:4" ht="15" customHeight="1" x14ac:dyDescent="0.2">
      <c r="A61" s="338" t="s">
        <v>9552</v>
      </c>
      <c r="B61" s="338" t="s">
        <v>8883</v>
      </c>
      <c r="C61" s="338" t="s">
        <v>8884</v>
      </c>
      <c r="D61" s="653" t="s">
        <v>3761</v>
      </c>
    </row>
    <row r="62" spans="1:4" ht="15" customHeight="1" x14ac:dyDescent="0.2">
      <c r="A62" s="338" t="s">
        <v>9552</v>
      </c>
      <c r="B62" s="338" t="s">
        <v>3997</v>
      </c>
      <c r="C62" s="338" t="s">
        <v>8891</v>
      </c>
      <c r="D62" s="653" t="s">
        <v>13489</v>
      </c>
    </row>
    <row r="63" spans="1:4" ht="15" customHeight="1" x14ac:dyDescent="0.2">
      <c r="A63" s="338" t="s">
        <v>9552</v>
      </c>
      <c r="B63" s="338" t="s">
        <v>8937</v>
      </c>
      <c r="C63" s="338" t="s">
        <v>8938</v>
      </c>
      <c r="D63" s="653" t="s">
        <v>13499</v>
      </c>
    </row>
    <row r="64" spans="1:4" ht="15" customHeight="1" x14ac:dyDescent="0.2">
      <c r="A64" s="338" t="s">
        <v>9552</v>
      </c>
      <c r="B64" s="338" t="s">
        <v>8940</v>
      </c>
      <c r="C64" s="338" t="s">
        <v>8941</v>
      </c>
      <c r="D64" s="653" t="s">
        <v>13500</v>
      </c>
    </row>
    <row r="65" spans="1:4" ht="15" customHeight="1" x14ac:dyDescent="0.2">
      <c r="A65" s="338" t="s">
        <v>9552</v>
      </c>
      <c r="B65" s="338" t="s">
        <v>8951</v>
      </c>
      <c r="C65" s="338" t="s">
        <v>1650</v>
      </c>
      <c r="D65" s="653" t="s">
        <v>3999</v>
      </c>
    </row>
    <row r="66" spans="1:4" ht="15" customHeight="1" x14ac:dyDescent="0.2">
      <c r="A66" s="338" t="s">
        <v>9553</v>
      </c>
      <c r="B66" s="338" t="s">
        <v>8944</v>
      </c>
      <c r="C66" s="338" t="s">
        <v>8945</v>
      </c>
      <c r="D66" s="653" t="s">
        <v>13501</v>
      </c>
    </row>
    <row r="67" spans="1:4" ht="15" customHeight="1" x14ac:dyDescent="0.2">
      <c r="A67" s="338" t="s">
        <v>9553</v>
      </c>
      <c r="B67" s="338" t="s">
        <v>9001</v>
      </c>
      <c r="C67" s="338" t="s">
        <v>9002</v>
      </c>
      <c r="D67" s="653" t="s">
        <v>4022</v>
      </c>
    </row>
    <row r="68" spans="1:4" ht="15" customHeight="1" x14ac:dyDescent="0.2">
      <c r="A68" s="338" t="s">
        <v>9557</v>
      </c>
      <c r="B68" s="338" t="s">
        <v>5849</v>
      </c>
      <c r="C68" s="338" t="s">
        <v>5850</v>
      </c>
      <c r="D68" s="653" t="s">
        <v>13502</v>
      </c>
    </row>
    <row r="69" spans="1:4" ht="15" customHeight="1" x14ac:dyDescent="0.2">
      <c r="A69" s="338" t="s">
        <v>9556</v>
      </c>
      <c r="B69" s="338" t="s">
        <v>5836</v>
      </c>
      <c r="C69" s="338" t="s">
        <v>5837</v>
      </c>
      <c r="D69" s="653" t="s">
        <v>13503</v>
      </c>
    </row>
    <row r="70" spans="1:4" ht="15" customHeight="1" x14ac:dyDescent="0.2">
      <c r="A70" s="338" t="s">
        <v>9563</v>
      </c>
      <c r="B70" s="338" t="s">
        <v>7812</v>
      </c>
      <c r="C70" s="338" t="s">
        <v>2250</v>
      </c>
      <c r="D70" s="653" t="s">
        <v>13504</v>
      </c>
    </row>
    <row r="71" spans="1:4" ht="15" customHeight="1" x14ac:dyDescent="0.2">
      <c r="A71" s="338" t="s">
        <v>9568</v>
      </c>
      <c r="B71" s="338" t="s">
        <v>7743</v>
      </c>
      <c r="C71" s="338" t="s">
        <v>7742</v>
      </c>
      <c r="D71" s="653" t="s">
        <v>13505</v>
      </c>
    </row>
    <row r="72" spans="1:4" ht="15" customHeight="1" x14ac:dyDescent="0.2">
      <c r="A72" s="338" t="s">
        <v>9563</v>
      </c>
      <c r="B72" s="338" t="s">
        <v>7817</v>
      </c>
      <c r="C72" s="338" t="s">
        <v>7785</v>
      </c>
      <c r="D72" s="653" t="s">
        <v>13506</v>
      </c>
    </row>
    <row r="73" spans="1:4" ht="15" customHeight="1" x14ac:dyDescent="0.2">
      <c r="A73" s="338" t="s">
        <v>9573</v>
      </c>
      <c r="B73" s="338" t="s">
        <v>9574</v>
      </c>
      <c r="C73" s="338" t="s">
        <v>3309</v>
      </c>
      <c r="D73" s="653" t="s">
        <v>13509</v>
      </c>
    </row>
    <row r="74" spans="1:4" ht="15" customHeight="1" x14ac:dyDescent="0.2">
      <c r="A74" s="338" t="s">
        <v>9573</v>
      </c>
      <c r="B74" s="338" t="s">
        <v>9063</v>
      </c>
      <c r="C74" s="338" t="s">
        <v>9065</v>
      </c>
      <c r="D74" s="653" t="s">
        <v>13510</v>
      </c>
    </row>
    <row r="75" spans="1:4" ht="15" customHeight="1" x14ac:dyDescent="0.2">
      <c r="A75" s="338" t="s">
        <v>9572</v>
      </c>
      <c r="B75" s="338" t="s">
        <v>9059</v>
      </c>
      <c r="C75" s="338" t="s">
        <v>9060</v>
      </c>
      <c r="D75" s="653" t="s">
        <v>13511</v>
      </c>
    </row>
    <row r="76" spans="1:4" ht="15" customHeight="1" x14ac:dyDescent="0.2">
      <c r="A76" s="338" t="s">
        <v>9602</v>
      </c>
      <c r="B76" s="338" t="s">
        <v>4593</v>
      </c>
      <c r="C76" s="338" t="s">
        <v>675</v>
      </c>
      <c r="D76" s="653" t="s">
        <v>13513</v>
      </c>
    </row>
    <row r="77" spans="1:4" ht="15" customHeight="1" x14ac:dyDescent="0.2">
      <c r="A77" s="338" t="s">
        <v>9602</v>
      </c>
      <c r="B77" s="338" t="s">
        <v>9597</v>
      </c>
      <c r="C77" s="338" t="s">
        <v>9598</v>
      </c>
      <c r="D77" s="653" t="s">
        <v>13514</v>
      </c>
    </row>
    <row r="78" spans="1:4" ht="15" customHeight="1" x14ac:dyDescent="0.2">
      <c r="A78" s="338" t="s">
        <v>9603</v>
      </c>
      <c r="B78" s="338" t="s">
        <v>5654</v>
      </c>
      <c r="C78" s="338" t="s">
        <v>2750</v>
      </c>
      <c r="D78" s="653" t="s">
        <v>13515</v>
      </c>
    </row>
    <row r="79" spans="1:4" ht="15" customHeight="1" x14ac:dyDescent="0.2">
      <c r="A79" s="338" t="s">
        <v>9603</v>
      </c>
      <c r="B79" s="338" t="s">
        <v>9086</v>
      </c>
      <c r="C79" s="338" t="s">
        <v>9087</v>
      </c>
      <c r="D79" s="653" t="s">
        <v>13516</v>
      </c>
    </row>
    <row r="80" spans="1:4" ht="15" customHeight="1" x14ac:dyDescent="0.2">
      <c r="A80" s="338" t="s">
        <v>9489</v>
      </c>
      <c r="B80" s="338" t="s">
        <v>9609</v>
      </c>
      <c r="C80" s="338" t="s">
        <v>9610</v>
      </c>
      <c r="D80" s="653" t="s">
        <v>13517</v>
      </c>
    </row>
    <row r="81" spans="1:4" ht="15" customHeight="1" x14ac:dyDescent="0.2">
      <c r="A81" s="338" t="s">
        <v>9489</v>
      </c>
      <c r="B81" s="338" t="s">
        <v>2700</v>
      </c>
      <c r="C81" s="338" t="s">
        <v>716</v>
      </c>
      <c r="D81" s="653" t="s">
        <v>13518</v>
      </c>
    </row>
    <row r="82" spans="1:4" ht="15" customHeight="1" x14ac:dyDescent="0.2">
      <c r="A82" s="338" t="s">
        <v>9489</v>
      </c>
      <c r="B82" s="338" t="s">
        <v>5397</v>
      </c>
      <c r="C82" s="338" t="s">
        <v>1355</v>
      </c>
      <c r="D82" s="653" t="s">
        <v>13476</v>
      </c>
    </row>
    <row r="83" spans="1:4" ht="15" customHeight="1" x14ac:dyDescent="0.2">
      <c r="A83" s="338" t="s">
        <v>9663</v>
      </c>
      <c r="B83" s="338" t="s">
        <v>4579</v>
      </c>
      <c r="C83" s="338" t="s">
        <v>307</v>
      </c>
      <c r="D83" s="653" t="s">
        <v>12941</v>
      </c>
    </row>
    <row r="84" spans="1:4" ht="15" customHeight="1" x14ac:dyDescent="0.2">
      <c r="A84" s="338" t="s">
        <v>9664</v>
      </c>
      <c r="B84" s="338" t="s">
        <v>3211</v>
      </c>
      <c r="C84" s="338" t="s">
        <v>3212</v>
      </c>
      <c r="D84" s="653" t="s">
        <v>11823</v>
      </c>
    </row>
    <row r="85" spans="1:4" ht="15" customHeight="1" x14ac:dyDescent="0.2">
      <c r="A85" s="338" t="s">
        <v>9664</v>
      </c>
      <c r="B85" s="338" t="s">
        <v>9669</v>
      </c>
      <c r="C85" s="338" t="s">
        <v>748</v>
      </c>
      <c r="D85" s="653" t="s">
        <v>13520</v>
      </c>
    </row>
    <row r="86" spans="1:4" ht="15" customHeight="1" x14ac:dyDescent="0.2">
      <c r="A86" s="338" t="s">
        <v>9663</v>
      </c>
      <c r="B86" s="338" t="s">
        <v>9094</v>
      </c>
      <c r="C86" s="338" t="s">
        <v>3253</v>
      </c>
      <c r="D86" s="653" t="s">
        <v>13521</v>
      </c>
    </row>
    <row r="87" spans="1:4" ht="15" customHeight="1" x14ac:dyDescent="0.2">
      <c r="A87" s="338" t="s">
        <v>9684</v>
      </c>
      <c r="B87" s="338" t="s">
        <v>9673</v>
      </c>
      <c r="C87" s="338" t="s">
        <v>9675</v>
      </c>
      <c r="D87" s="653" t="s">
        <v>13522</v>
      </c>
    </row>
    <row r="88" spans="1:4" ht="15" customHeight="1" x14ac:dyDescent="0.2">
      <c r="A88" s="338" t="s">
        <v>9684</v>
      </c>
      <c r="B88" s="338" t="s">
        <v>9674</v>
      </c>
      <c r="C88" s="338" t="s">
        <v>9676</v>
      </c>
      <c r="D88" s="653" t="s">
        <v>13523</v>
      </c>
    </row>
    <row r="89" spans="1:4" ht="15" customHeight="1" x14ac:dyDescent="0.2">
      <c r="A89" s="338" t="s">
        <v>9684</v>
      </c>
      <c r="B89" s="339" t="s">
        <v>9677</v>
      </c>
      <c r="C89" s="338" t="s">
        <v>9678</v>
      </c>
      <c r="D89" s="653" t="s">
        <v>13524</v>
      </c>
    </row>
    <row r="90" spans="1:4" ht="15" customHeight="1" x14ac:dyDescent="0.2">
      <c r="A90" s="338" t="s">
        <v>9679</v>
      </c>
      <c r="B90" s="338" t="s">
        <v>9680</v>
      </c>
      <c r="C90" s="338" t="s">
        <v>9682</v>
      </c>
      <c r="D90" s="653" t="s">
        <v>13525</v>
      </c>
    </row>
    <row r="91" spans="1:4" ht="15" customHeight="1" x14ac:dyDescent="0.2">
      <c r="A91" s="338" t="s">
        <v>9679</v>
      </c>
      <c r="B91" s="338" t="s">
        <v>9681</v>
      </c>
      <c r="C91" s="338" t="s">
        <v>9683</v>
      </c>
      <c r="D91" s="653" t="s">
        <v>13526</v>
      </c>
    </row>
    <row r="92" spans="1:4" ht="15" customHeight="1" x14ac:dyDescent="0.2">
      <c r="A92" s="338" t="s">
        <v>9688</v>
      </c>
      <c r="B92" s="338" t="s">
        <v>9686</v>
      </c>
      <c r="C92" s="338" t="s">
        <v>9687</v>
      </c>
      <c r="D92" s="653" t="s">
        <v>13527</v>
      </c>
    </row>
    <row r="93" spans="1:4" ht="15" customHeight="1" x14ac:dyDescent="0.2">
      <c r="A93" s="338" t="s">
        <v>9689</v>
      </c>
      <c r="B93" s="338" t="s">
        <v>9691</v>
      </c>
      <c r="C93" s="338" t="s">
        <v>9690</v>
      </c>
      <c r="D93" s="653" t="s">
        <v>13529</v>
      </c>
    </row>
    <row r="94" spans="1:4" ht="15" customHeight="1" x14ac:dyDescent="0.2">
      <c r="A94" s="338" t="s">
        <v>9698</v>
      </c>
      <c r="B94" s="338" t="s">
        <v>4454</v>
      </c>
      <c r="C94" s="338" t="s">
        <v>2854</v>
      </c>
      <c r="D94" s="653" t="s">
        <v>13530</v>
      </c>
    </row>
    <row r="95" spans="1:4" ht="15" customHeight="1" x14ac:dyDescent="0.2">
      <c r="A95" s="338" t="s">
        <v>9705</v>
      </c>
      <c r="B95" s="338" t="s">
        <v>9701</v>
      </c>
      <c r="C95" s="338" t="s">
        <v>9702</v>
      </c>
      <c r="D95" s="653" t="s">
        <v>13531</v>
      </c>
    </row>
    <row r="96" spans="1:4" ht="15" customHeight="1" x14ac:dyDescent="0.2">
      <c r="A96" s="338" t="s">
        <v>9694</v>
      </c>
      <c r="B96" s="338" t="s">
        <v>9692</v>
      </c>
      <c r="C96" s="338" t="s">
        <v>9693</v>
      </c>
      <c r="D96" s="653" t="s">
        <v>13532</v>
      </c>
    </row>
    <row r="97" spans="1:4" ht="15" customHeight="1" x14ac:dyDescent="0.2">
      <c r="A97" s="338" t="s">
        <v>9695</v>
      </c>
      <c r="B97" s="338" t="s">
        <v>9696</v>
      </c>
      <c r="C97" s="338" t="s">
        <v>9697</v>
      </c>
      <c r="D97" s="653" t="s">
        <v>13533</v>
      </c>
    </row>
    <row r="98" spans="1:4" ht="15" customHeight="1" x14ac:dyDescent="0.2">
      <c r="A98" s="338" t="s">
        <v>9698</v>
      </c>
      <c r="B98" s="338" t="s">
        <v>9699</v>
      </c>
      <c r="C98" s="338" t="s">
        <v>9700</v>
      </c>
      <c r="D98" s="653" t="s">
        <v>13534</v>
      </c>
    </row>
    <row r="99" spans="1:4" ht="15" customHeight="1" x14ac:dyDescent="0.2">
      <c r="A99" s="338" t="s">
        <v>9705</v>
      </c>
      <c r="B99" s="338" t="s">
        <v>9704</v>
      </c>
      <c r="C99" s="338" t="s">
        <v>9703</v>
      </c>
      <c r="D99" s="653" t="s">
        <v>13535</v>
      </c>
    </row>
    <row r="100" spans="1:4" ht="15" customHeight="1" x14ac:dyDescent="0.2">
      <c r="A100" s="338" t="s">
        <v>9689</v>
      </c>
      <c r="B100" s="338" t="s">
        <v>5551</v>
      </c>
      <c r="C100" s="338" t="s">
        <v>2518</v>
      </c>
      <c r="D100" s="653" t="s">
        <v>10287</v>
      </c>
    </row>
    <row r="101" spans="1:4" ht="15" customHeight="1" x14ac:dyDescent="0.2">
      <c r="A101" s="338" t="s">
        <v>9709</v>
      </c>
      <c r="B101" s="338" t="s">
        <v>9710</v>
      </c>
      <c r="C101" s="338" t="s">
        <v>9711</v>
      </c>
      <c r="D101" s="653" t="s">
        <v>13536</v>
      </c>
    </row>
    <row r="102" spans="1:4" ht="15" customHeight="1" x14ac:dyDescent="0.2">
      <c r="A102" s="338" t="s">
        <v>9706</v>
      </c>
      <c r="B102" s="338" t="s">
        <v>9708</v>
      </c>
      <c r="C102" s="338" t="s">
        <v>9707</v>
      </c>
      <c r="D102" s="653" t="s">
        <v>13537</v>
      </c>
    </row>
    <row r="103" spans="1:4" ht="15" customHeight="1" x14ac:dyDescent="0.2">
      <c r="A103" s="338" t="s">
        <v>9715</v>
      </c>
      <c r="B103" s="338" t="s">
        <v>691</v>
      </c>
      <c r="C103" s="338" t="s">
        <v>13430</v>
      </c>
      <c r="D103" s="653" t="s">
        <v>13538</v>
      </c>
    </row>
    <row r="104" spans="1:4" ht="15" customHeight="1" x14ac:dyDescent="0.2">
      <c r="A104" s="338" t="s">
        <v>9715</v>
      </c>
      <c r="B104" s="338" t="s">
        <v>694</v>
      </c>
      <c r="C104" s="338" t="s">
        <v>702</v>
      </c>
      <c r="D104" s="653" t="s">
        <v>13539</v>
      </c>
    </row>
    <row r="105" spans="1:4" ht="15" customHeight="1" x14ac:dyDescent="0.2">
      <c r="A105" s="338" t="s">
        <v>9715</v>
      </c>
      <c r="B105" s="338" t="s">
        <v>4499</v>
      </c>
      <c r="C105" s="338" t="s">
        <v>13428</v>
      </c>
      <c r="D105" s="653" t="s">
        <v>13540</v>
      </c>
    </row>
    <row r="106" spans="1:4" ht="15" customHeight="1" x14ac:dyDescent="0.2">
      <c r="A106" s="338" t="s">
        <v>9715</v>
      </c>
      <c r="B106" s="338" t="s">
        <v>4832</v>
      </c>
      <c r="C106" s="338" t="s">
        <v>708</v>
      </c>
      <c r="D106" s="653" t="s">
        <v>13541</v>
      </c>
    </row>
    <row r="107" spans="1:4" ht="15" customHeight="1" x14ac:dyDescent="0.2">
      <c r="A107" s="338" t="s">
        <v>9719</v>
      </c>
      <c r="B107" s="338" t="s">
        <v>9716</v>
      </c>
      <c r="C107" s="338" t="s">
        <v>9718</v>
      </c>
      <c r="D107" s="653" t="s">
        <v>13542</v>
      </c>
    </row>
    <row r="108" spans="1:4" ht="15" customHeight="1" x14ac:dyDescent="0.2">
      <c r="A108" s="338" t="s">
        <v>9719</v>
      </c>
      <c r="B108" s="338" t="s">
        <v>9717</v>
      </c>
      <c r="C108" s="338" t="s">
        <v>8134</v>
      </c>
      <c r="D108" s="653" t="s">
        <v>13543</v>
      </c>
    </row>
    <row r="109" spans="1:4" ht="15" customHeight="1" x14ac:dyDescent="0.2">
      <c r="A109" s="338" t="s">
        <v>9723</v>
      </c>
      <c r="B109" s="338" t="s">
        <v>9721</v>
      </c>
      <c r="C109" s="338" t="s">
        <v>9722</v>
      </c>
      <c r="D109" s="653" t="s">
        <v>13544</v>
      </c>
    </row>
    <row r="110" spans="1:4" ht="15" customHeight="1" x14ac:dyDescent="0.2">
      <c r="A110" s="338" t="s">
        <v>9725</v>
      </c>
      <c r="B110" s="338" t="s">
        <v>9726</v>
      </c>
      <c r="C110" s="338" t="s">
        <v>9727</v>
      </c>
      <c r="D110" s="653" t="s">
        <v>13545</v>
      </c>
    </row>
    <row r="111" spans="1:4" ht="15" customHeight="1" x14ac:dyDescent="0.2">
      <c r="A111" s="338" t="s">
        <v>9728</v>
      </c>
      <c r="B111" s="338" t="s">
        <v>9729</v>
      </c>
      <c r="C111" s="338" t="s">
        <v>9730</v>
      </c>
      <c r="D111" s="653" t="s">
        <v>13546</v>
      </c>
    </row>
    <row r="112" spans="1:4" ht="15" customHeight="1" x14ac:dyDescent="0.2">
      <c r="A112" s="338" t="s">
        <v>9733</v>
      </c>
      <c r="B112" s="338" t="s">
        <v>9735</v>
      </c>
      <c r="C112" s="338" t="s">
        <v>9736</v>
      </c>
      <c r="D112" s="653" t="s">
        <v>13548</v>
      </c>
    </row>
    <row r="113" spans="1:4" ht="15" customHeight="1" x14ac:dyDescent="0.2">
      <c r="A113" s="338" t="s">
        <v>9737</v>
      </c>
      <c r="B113" s="338" t="s">
        <v>9738</v>
      </c>
      <c r="C113" s="338" t="s">
        <v>9739</v>
      </c>
      <c r="D113" s="653" t="s">
        <v>13549</v>
      </c>
    </row>
    <row r="114" spans="1:4" ht="15" customHeight="1" x14ac:dyDescent="0.2">
      <c r="A114" s="338" t="s">
        <v>9740</v>
      </c>
      <c r="B114" s="339" t="s">
        <v>9741</v>
      </c>
      <c r="C114" s="338" t="s">
        <v>13432</v>
      </c>
      <c r="D114" s="653" t="s">
        <v>13550</v>
      </c>
    </row>
    <row r="115" spans="1:4" ht="15" customHeight="1" x14ac:dyDescent="0.2">
      <c r="A115" s="338" t="s">
        <v>9743</v>
      </c>
      <c r="B115" s="338" t="s">
        <v>9744</v>
      </c>
      <c r="C115" s="338" t="s">
        <v>9745</v>
      </c>
      <c r="D115" s="653" t="s">
        <v>13551</v>
      </c>
    </row>
    <row r="116" spans="1:4" ht="15" customHeight="1" x14ac:dyDescent="0.2">
      <c r="A116" s="338" t="s">
        <v>9747</v>
      </c>
      <c r="B116" s="338" t="s">
        <v>4663</v>
      </c>
      <c r="C116" s="338" t="s">
        <v>982</v>
      </c>
      <c r="D116" s="653" t="s">
        <v>13552</v>
      </c>
    </row>
    <row r="117" spans="1:4" ht="15" customHeight="1" x14ac:dyDescent="0.2">
      <c r="A117" s="338" t="s">
        <v>9748</v>
      </c>
      <c r="B117" s="338" t="s">
        <v>4669</v>
      </c>
      <c r="C117" s="338" t="s">
        <v>2841</v>
      </c>
      <c r="D117" s="653" t="s">
        <v>13553</v>
      </c>
    </row>
    <row r="118" spans="1:4" ht="15" customHeight="1" x14ac:dyDescent="0.2">
      <c r="A118" s="338" t="s">
        <v>9748</v>
      </c>
      <c r="B118" s="338" t="s">
        <v>9750</v>
      </c>
      <c r="C118" s="338" t="s">
        <v>9751</v>
      </c>
      <c r="D118" s="653" t="s">
        <v>13554</v>
      </c>
    </row>
    <row r="119" spans="1:4" ht="15" customHeight="1" x14ac:dyDescent="0.2">
      <c r="A119" s="338" t="s">
        <v>9747</v>
      </c>
      <c r="B119" s="338" t="s">
        <v>3567</v>
      </c>
      <c r="C119" s="338" t="s">
        <v>3568</v>
      </c>
      <c r="D119" s="653" t="s">
        <v>13555</v>
      </c>
    </row>
    <row r="120" spans="1:4" ht="15" customHeight="1" x14ac:dyDescent="0.2">
      <c r="A120" s="338" t="s">
        <v>9752</v>
      </c>
      <c r="B120" s="338" t="s">
        <v>5736</v>
      </c>
      <c r="C120" s="338" t="s">
        <v>2920</v>
      </c>
      <c r="D120" s="653" t="s">
        <v>13556</v>
      </c>
    </row>
    <row r="121" spans="1:4" ht="15" customHeight="1" x14ac:dyDescent="0.2">
      <c r="A121" s="338" t="s">
        <v>9752</v>
      </c>
      <c r="B121" s="338" t="s">
        <v>5737</v>
      </c>
      <c r="C121" s="338" t="s">
        <v>2921</v>
      </c>
      <c r="D121" s="653" t="s">
        <v>13557</v>
      </c>
    </row>
    <row r="122" spans="1:4" ht="15" customHeight="1" x14ac:dyDescent="0.2">
      <c r="A122" s="338" t="s">
        <v>9752</v>
      </c>
      <c r="B122" s="338" t="s">
        <v>2919</v>
      </c>
      <c r="C122" s="338" t="s">
        <v>2922</v>
      </c>
      <c r="D122" s="653" t="s">
        <v>13558</v>
      </c>
    </row>
    <row r="123" spans="1:4" ht="15" customHeight="1" x14ac:dyDescent="0.2">
      <c r="A123" s="338" t="s">
        <v>9753</v>
      </c>
      <c r="B123" s="338" t="s">
        <v>4694</v>
      </c>
      <c r="C123" s="338" t="s">
        <v>626</v>
      </c>
      <c r="D123" s="653" t="s">
        <v>13560</v>
      </c>
    </row>
    <row r="124" spans="1:4" ht="15" customHeight="1" x14ac:dyDescent="0.2">
      <c r="A124" s="338" t="s">
        <v>9753</v>
      </c>
      <c r="B124" s="338" t="s">
        <v>4692</v>
      </c>
      <c r="C124" s="338" t="s">
        <v>630</v>
      </c>
      <c r="D124" s="653" t="s">
        <v>4798</v>
      </c>
    </row>
    <row r="125" spans="1:4" ht="15" customHeight="1" x14ac:dyDescent="0.2">
      <c r="A125" s="338" t="s">
        <v>9755</v>
      </c>
      <c r="B125" s="338" t="s">
        <v>7612</v>
      </c>
      <c r="C125" s="338" t="s">
        <v>7605</v>
      </c>
      <c r="D125" s="653" t="s">
        <v>13561</v>
      </c>
    </row>
    <row r="126" spans="1:4" ht="15" customHeight="1" x14ac:dyDescent="0.2">
      <c r="A126" s="338" t="s">
        <v>9755</v>
      </c>
      <c r="B126" s="338" t="s">
        <v>7615</v>
      </c>
      <c r="C126" s="338" t="s">
        <v>618</v>
      </c>
      <c r="D126" s="653" t="s">
        <v>5748</v>
      </c>
    </row>
    <row r="127" spans="1:4" ht="15" customHeight="1" x14ac:dyDescent="0.2">
      <c r="A127" s="338" t="s">
        <v>9490</v>
      </c>
      <c r="B127" s="338" t="s">
        <v>4754</v>
      </c>
      <c r="C127" s="338" t="s">
        <v>2995</v>
      </c>
      <c r="D127" s="653" t="s">
        <v>13563</v>
      </c>
    </row>
    <row r="128" spans="1:4" ht="15" customHeight="1" x14ac:dyDescent="0.2">
      <c r="A128" s="338" t="s">
        <v>9767</v>
      </c>
      <c r="B128" s="338" t="s">
        <v>7617</v>
      </c>
      <c r="C128" s="338" t="s">
        <v>1152</v>
      </c>
      <c r="D128" s="653" t="s">
        <v>4766</v>
      </c>
    </row>
    <row r="129" spans="1:4" ht="15" customHeight="1" x14ac:dyDescent="0.2">
      <c r="A129" s="338" t="s">
        <v>9767</v>
      </c>
      <c r="B129" s="338" t="s">
        <v>7719</v>
      </c>
      <c r="C129" s="338" t="s">
        <v>7716</v>
      </c>
      <c r="D129" s="653" t="s">
        <v>13564</v>
      </c>
    </row>
    <row r="130" spans="1:4" ht="15" customHeight="1" x14ac:dyDescent="0.2">
      <c r="A130" s="338" t="s">
        <v>9767</v>
      </c>
      <c r="B130" s="338" t="s">
        <v>7722</v>
      </c>
      <c r="C130" s="338" t="s">
        <v>7717</v>
      </c>
      <c r="D130" s="653" t="s">
        <v>13565</v>
      </c>
    </row>
    <row r="131" spans="1:4" ht="15" customHeight="1" x14ac:dyDescent="0.2">
      <c r="A131" s="338" t="s">
        <v>9768</v>
      </c>
      <c r="B131" s="338" t="s">
        <v>7618</v>
      </c>
      <c r="C131" s="338" t="s">
        <v>13450</v>
      </c>
      <c r="D131" s="653" t="s">
        <v>4769</v>
      </c>
    </row>
    <row r="132" spans="1:4" ht="15" customHeight="1" x14ac:dyDescent="0.2">
      <c r="A132" s="338" t="s">
        <v>9774</v>
      </c>
      <c r="B132" s="338" t="s">
        <v>7918</v>
      </c>
      <c r="C132" s="338" t="s">
        <v>2533</v>
      </c>
      <c r="D132" s="653" t="s">
        <v>13528</v>
      </c>
    </row>
    <row r="133" spans="1:4" ht="15" customHeight="1" x14ac:dyDescent="0.2">
      <c r="A133" s="338" t="s">
        <v>9774</v>
      </c>
      <c r="B133" s="338" t="s">
        <v>7915</v>
      </c>
      <c r="C133" s="338" t="s">
        <v>7923</v>
      </c>
      <c r="D133" s="653" t="s">
        <v>13566</v>
      </c>
    </row>
    <row r="134" spans="1:4" ht="15" customHeight="1" x14ac:dyDescent="0.2">
      <c r="A134" s="338" t="s">
        <v>9774</v>
      </c>
      <c r="B134" s="338" t="s">
        <v>7916</v>
      </c>
      <c r="C134" s="338" t="s">
        <v>7924</v>
      </c>
      <c r="D134" s="653" t="s">
        <v>13567</v>
      </c>
    </row>
    <row r="135" spans="1:4" ht="15" customHeight="1" x14ac:dyDescent="0.2">
      <c r="A135" s="338" t="s">
        <v>9774</v>
      </c>
      <c r="B135" s="338" t="s">
        <v>7919</v>
      </c>
      <c r="C135" s="338" t="s">
        <v>2532</v>
      </c>
      <c r="D135" s="653" t="s">
        <v>5549</v>
      </c>
    </row>
    <row r="136" spans="1:4" ht="15" customHeight="1" x14ac:dyDescent="0.2">
      <c r="A136" s="338" t="s">
        <v>9774</v>
      </c>
      <c r="B136" s="338" t="s">
        <v>7920</v>
      </c>
      <c r="C136" s="338" t="s">
        <v>7925</v>
      </c>
      <c r="D136" s="653" t="s">
        <v>13568</v>
      </c>
    </row>
    <row r="137" spans="1:4" ht="15" customHeight="1" x14ac:dyDescent="0.2">
      <c r="A137" s="338" t="s">
        <v>9774</v>
      </c>
      <c r="B137" s="338" t="s">
        <v>9399</v>
      </c>
      <c r="C137" s="338" t="s">
        <v>9400</v>
      </c>
      <c r="D137" s="653" t="s">
        <v>13569</v>
      </c>
    </row>
    <row r="138" spans="1:4" ht="15" customHeight="1" x14ac:dyDescent="0.2">
      <c r="A138" s="338" t="s">
        <v>9774</v>
      </c>
      <c r="B138" s="338" t="s">
        <v>7921</v>
      </c>
      <c r="C138" s="338" t="s">
        <v>7927</v>
      </c>
      <c r="D138" s="653" t="s">
        <v>13570</v>
      </c>
    </row>
    <row r="139" spans="1:4" ht="15" customHeight="1" x14ac:dyDescent="0.2">
      <c r="A139" s="338" t="s">
        <v>9491</v>
      </c>
      <c r="B139" s="338" t="s">
        <v>7460</v>
      </c>
      <c r="C139" s="338" t="s">
        <v>7461</v>
      </c>
      <c r="D139" s="653" t="s">
        <v>13083</v>
      </c>
    </row>
    <row r="140" spans="1:4" ht="15" customHeight="1" x14ac:dyDescent="0.2">
      <c r="A140" s="338" t="s">
        <v>9491</v>
      </c>
      <c r="B140" s="338" t="s">
        <v>7433</v>
      </c>
      <c r="C140" s="338" t="s">
        <v>1757</v>
      </c>
      <c r="D140" s="653" t="s">
        <v>3824</v>
      </c>
    </row>
    <row r="141" spans="1:4" ht="15" customHeight="1" x14ac:dyDescent="0.2">
      <c r="A141" s="338" t="s">
        <v>9491</v>
      </c>
      <c r="B141" s="338" t="s">
        <v>7435</v>
      </c>
      <c r="C141" s="338" t="s">
        <v>7676</v>
      </c>
      <c r="D141" s="653" t="s">
        <v>13571</v>
      </c>
    </row>
    <row r="142" spans="1:4" ht="15" customHeight="1" x14ac:dyDescent="0.2">
      <c r="A142" s="338" t="s">
        <v>9491</v>
      </c>
      <c r="B142" s="338" t="s">
        <v>7700</v>
      </c>
      <c r="C142" s="338" t="s">
        <v>7673</v>
      </c>
      <c r="D142" s="653" t="s">
        <v>13572</v>
      </c>
    </row>
    <row r="143" spans="1:4" ht="15" customHeight="1" x14ac:dyDescent="0.2">
      <c r="A143" s="338" t="s">
        <v>9491</v>
      </c>
      <c r="B143" s="338" t="s">
        <v>7444</v>
      </c>
      <c r="C143" s="338" t="s">
        <v>7665</v>
      </c>
      <c r="D143" s="653" t="s">
        <v>13573</v>
      </c>
    </row>
    <row r="144" spans="1:4" ht="15" customHeight="1" x14ac:dyDescent="0.2">
      <c r="A144" s="338" t="s">
        <v>9491</v>
      </c>
      <c r="B144" s="338" t="s">
        <v>7472</v>
      </c>
      <c r="C144" s="338" t="s">
        <v>7473</v>
      </c>
      <c r="D144" s="653" t="s">
        <v>13574</v>
      </c>
    </row>
    <row r="145" spans="1:4" ht="15" customHeight="1" x14ac:dyDescent="0.2">
      <c r="A145" s="338" t="s">
        <v>9491</v>
      </c>
      <c r="B145" s="338" t="s">
        <v>7652</v>
      </c>
      <c r="C145" s="338" t="s">
        <v>7661</v>
      </c>
      <c r="D145" s="653" t="s">
        <v>13575</v>
      </c>
    </row>
    <row r="146" spans="1:4" ht="15" customHeight="1" x14ac:dyDescent="0.2">
      <c r="A146" s="338" t="s">
        <v>9491</v>
      </c>
      <c r="B146" s="338" t="s">
        <v>7651</v>
      </c>
      <c r="C146" s="338" t="s">
        <v>7677</v>
      </c>
      <c r="D146" s="653" t="s">
        <v>13576</v>
      </c>
    </row>
    <row r="147" spans="1:4" ht="15" customHeight="1" x14ac:dyDescent="0.2">
      <c r="A147" s="338" t="s">
        <v>9491</v>
      </c>
      <c r="B147" s="338" t="s">
        <v>7696</v>
      </c>
      <c r="C147" s="338" t="s">
        <v>7663</v>
      </c>
      <c r="D147" s="653" t="s">
        <v>13577</v>
      </c>
    </row>
    <row r="148" spans="1:4" ht="15" customHeight="1" x14ac:dyDescent="0.2">
      <c r="A148" s="338" t="s">
        <v>9491</v>
      </c>
      <c r="B148" s="338" t="s">
        <v>7650</v>
      </c>
      <c r="C148" s="338" t="s">
        <v>7678</v>
      </c>
      <c r="D148" s="653" t="s">
        <v>13578</v>
      </c>
    </row>
    <row r="149" spans="1:4" ht="15" customHeight="1" x14ac:dyDescent="0.2">
      <c r="A149" s="338" t="s">
        <v>9491</v>
      </c>
      <c r="B149" s="338" t="s">
        <v>7682</v>
      </c>
      <c r="C149" s="338" t="s">
        <v>7681</v>
      </c>
      <c r="D149" s="653" t="s">
        <v>13579</v>
      </c>
    </row>
    <row r="150" spans="1:4" ht="15" customHeight="1" x14ac:dyDescent="0.2">
      <c r="A150" s="338" t="s">
        <v>9491</v>
      </c>
      <c r="B150" s="338" t="s">
        <v>7708</v>
      </c>
      <c r="C150" s="338" t="s">
        <v>7686</v>
      </c>
      <c r="D150" s="653" t="s">
        <v>13580</v>
      </c>
    </row>
    <row r="151" spans="1:4" ht="15" customHeight="1" x14ac:dyDescent="0.2">
      <c r="A151" s="338" t="s">
        <v>9781</v>
      </c>
      <c r="B151" s="338" t="s">
        <v>7225</v>
      </c>
      <c r="C151" s="338" t="s">
        <v>7218</v>
      </c>
      <c r="D151" s="653" t="s">
        <v>13581</v>
      </c>
    </row>
    <row r="152" spans="1:4" ht="15" customHeight="1" x14ac:dyDescent="0.2">
      <c r="A152" s="338" t="s">
        <v>9784</v>
      </c>
      <c r="B152" s="338" t="s">
        <v>9785</v>
      </c>
      <c r="C152" s="338" t="s">
        <v>6609</v>
      </c>
      <c r="D152" s="653" t="s">
        <v>6608</v>
      </c>
    </row>
    <row r="153" spans="1:4" ht="15" customHeight="1" x14ac:dyDescent="0.2">
      <c r="A153" s="338" t="s">
        <v>9781</v>
      </c>
      <c r="B153" s="338" t="s">
        <v>9782</v>
      </c>
      <c r="C153" s="338" t="s">
        <v>9783</v>
      </c>
      <c r="D153" s="653" t="s">
        <v>13582</v>
      </c>
    </row>
    <row r="154" spans="1:4" ht="15" customHeight="1" x14ac:dyDescent="0.2">
      <c r="A154" s="338" t="s">
        <v>9784</v>
      </c>
      <c r="B154" s="338" t="s">
        <v>9234</v>
      </c>
      <c r="C154" s="338" t="s">
        <v>9213</v>
      </c>
      <c r="D154" s="653" t="s">
        <v>13583</v>
      </c>
    </row>
    <row r="155" spans="1:4" ht="15" customHeight="1" x14ac:dyDescent="0.2">
      <c r="A155" s="338" t="s">
        <v>9784</v>
      </c>
      <c r="B155" s="338" t="s">
        <v>9239</v>
      </c>
      <c r="C155" s="338" t="s">
        <v>9216</v>
      </c>
      <c r="D155" s="653" t="s">
        <v>13584</v>
      </c>
    </row>
    <row r="156" spans="1:4" ht="15" customHeight="1" x14ac:dyDescent="0.2">
      <c r="A156" s="338" t="s">
        <v>9787</v>
      </c>
      <c r="B156" s="338" t="s">
        <v>7643</v>
      </c>
      <c r="C156" s="338" t="s">
        <v>280</v>
      </c>
      <c r="D156" s="653" t="s">
        <v>13585</v>
      </c>
    </row>
    <row r="157" spans="1:4" ht="15" customHeight="1" x14ac:dyDescent="0.2">
      <c r="A157" s="338" t="s">
        <v>9787</v>
      </c>
      <c r="B157" s="338" t="s">
        <v>7644</v>
      </c>
      <c r="C157" s="338" t="s">
        <v>280</v>
      </c>
      <c r="D157" s="653" t="s">
        <v>13586</v>
      </c>
    </row>
    <row r="158" spans="1:4" ht="15" customHeight="1" x14ac:dyDescent="0.2">
      <c r="A158" s="338" t="s">
        <v>9492</v>
      </c>
      <c r="B158" s="338" t="s">
        <v>9165</v>
      </c>
      <c r="C158" s="338" t="s">
        <v>7426</v>
      </c>
      <c r="D158" s="653" t="s">
        <v>13117</v>
      </c>
    </row>
    <row r="159" spans="1:4" ht="15" customHeight="1" x14ac:dyDescent="0.2">
      <c r="A159" s="338" t="s">
        <v>9492</v>
      </c>
      <c r="B159" s="338" t="s">
        <v>9178</v>
      </c>
      <c r="C159" s="338" t="s">
        <v>9129</v>
      </c>
      <c r="D159" s="653" t="s">
        <v>13587</v>
      </c>
    </row>
    <row r="160" spans="1:4" ht="15" customHeight="1" x14ac:dyDescent="0.2">
      <c r="A160" s="338" t="s">
        <v>9492</v>
      </c>
      <c r="B160" s="338" t="s">
        <v>9201</v>
      </c>
      <c r="C160" s="338" t="s">
        <v>9158</v>
      </c>
      <c r="D160" s="653" t="s">
        <v>13588</v>
      </c>
    </row>
    <row r="161" spans="1:4" ht="15" customHeight="1" x14ac:dyDescent="0.2">
      <c r="A161" s="338" t="s">
        <v>9492</v>
      </c>
      <c r="B161" s="338" t="s">
        <v>9790</v>
      </c>
      <c r="C161" s="338" t="s">
        <v>9126</v>
      </c>
      <c r="D161" s="653" t="s">
        <v>13266</v>
      </c>
    </row>
    <row r="162" spans="1:4" ht="15" customHeight="1" x14ac:dyDescent="0.2">
      <c r="A162" s="338" t="s">
        <v>9492</v>
      </c>
      <c r="B162" s="338" t="s">
        <v>9109</v>
      </c>
      <c r="C162" s="338" t="s">
        <v>9142</v>
      </c>
      <c r="D162" s="653" t="s">
        <v>13589</v>
      </c>
    </row>
    <row r="163" spans="1:4" ht="15" customHeight="1" x14ac:dyDescent="0.2">
      <c r="A163" s="338" t="s">
        <v>9492</v>
      </c>
      <c r="B163" s="338" t="s">
        <v>9802</v>
      </c>
      <c r="C163" s="338" t="s">
        <v>9163</v>
      </c>
      <c r="D163" s="653" t="s">
        <v>13590</v>
      </c>
    </row>
    <row r="164" spans="1:4" ht="15" customHeight="1" x14ac:dyDescent="0.2">
      <c r="A164" s="338" t="s">
        <v>9832</v>
      </c>
      <c r="B164" s="338" t="s">
        <v>9803</v>
      </c>
      <c r="C164" s="338" t="s">
        <v>8132</v>
      </c>
      <c r="D164" s="653" t="s">
        <v>11273</v>
      </c>
    </row>
    <row r="165" spans="1:4" ht="15" customHeight="1" x14ac:dyDescent="0.2">
      <c r="A165" s="338" t="s">
        <v>9832</v>
      </c>
      <c r="B165" s="338" t="s">
        <v>9807</v>
      </c>
      <c r="C165" s="338" t="s">
        <v>8220</v>
      </c>
      <c r="D165" s="653" t="s">
        <v>13591</v>
      </c>
    </row>
    <row r="166" spans="1:4" ht="15" customHeight="1" x14ac:dyDescent="0.2">
      <c r="A166" s="338" t="s">
        <v>9837</v>
      </c>
      <c r="B166" s="338" t="s">
        <v>8515</v>
      </c>
      <c r="C166" s="338" t="s">
        <v>9851</v>
      </c>
      <c r="D166" s="653" t="s">
        <v>803</v>
      </c>
    </row>
    <row r="167" spans="1:4" ht="15" customHeight="1" x14ac:dyDescent="0.2">
      <c r="A167" s="338" t="s">
        <v>9837</v>
      </c>
      <c r="B167" s="338" t="s">
        <v>8582</v>
      </c>
      <c r="C167" s="338" t="s">
        <v>9862</v>
      </c>
      <c r="D167" s="653" t="s">
        <v>10437</v>
      </c>
    </row>
    <row r="168" spans="1:4" ht="15" customHeight="1" x14ac:dyDescent="0.2">
      <c r="A168" s="338" t="s">
        <v>9837</v>
      </c>
      <c r="B168" s="338" t="s">
        <v>8638</v>
      </c>
      <c r="C168" s="338" t="s">
        <v>9874</v>
      </c>
      <c r="D168" s="653" t="s">
        <v>13592</v>
      </c>
    </row>
    <row r="169" spans="1:4" ht="15" customHeight="1" x14ac:dyDescent="0.2">
      <c r="A169" s="338" t="s">
        <v>9837</v>
      </c>
      <c r="B169" s="338" t="s">
        <v>8669</v>
      </c>
      <c r="C169" s="338" t="s">
        <v>9878</v>
      </c>
      <c r="D169" s="653" t="s">
        <v>4793</v>
      </c>
    </row>
    <row r="170" spans="1:4" ht="15" customHeight="1" x14ac:dyDescent="0.2">
      <c r="A170" s="338" t="s">
        <v>9887</v>
      </c>
      <c r="B170" s="338" t="s">
        <v>8167</v>
      </c>
      <c r="C170" s="338" t="s">
        <v>8168</v>
      </c>
      <c r="D170" s="653" t="s">
        <v>6460</v>
      </c>
    </row>
  </sheetData>
  <pageMargins left="0.7" right="0.7" top="0.75" bottom="0.75" header="0.3" footer="0.3"/>
  <pageSetup scale="77"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MASTER LISTS</vt:lpstr>
      <vt:lpstr>FREQUENCY VOCAB (P96-109)</vt:lpstr>
      <vt:lpstr>GRAMMAR MASTER (P110-114)</vt:lpstr>
      <vt:lpstr>P110-114</vt:lpstr>
      <vt:lpstr>VERB MASTER (P16)</vt:lpstr>
      <vt:lpstr>QV QUIZLET SETS</vt:lpstr>
      <vt:lpstr>ERRATA from 3rd ed</vt:lpstr>
      <vt:lpstr>'QV QUIZLET SETS'!Print_Area</vt:lpstr>
    </vt:vector>
  </TitlesOfParts>
  <Company>Sevenoaks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dc:creator>
  <cp:lastModifiedBy>Login</cp:lastModifiedBy>
  <cp:lastPrinted>2019-02-23T09:38:28Z</cp:lastPrinted>
  <dcterms:created xsi:type="dcterms:W3CDTF">2007-04-01T22:20:06Z</dcterms:created>
  <dcterms:modified xsi:type="dcterms:W3CDTF">2019-03-16T21:50:42Z</dcterms:modified>
</cp:coreProperties>
</file>