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0 ++NEW++ RUSSIAN FILESPACE TO WORK ON\0- VOCAB\- NEW VOCAB FILES\"/>
    </mc:Choice>
  </mc:AlternateContent>
  <xr:revisionPtr revIDLastSave="0" documentId="13_ncr:1_{24C4CE15-311D-452A-A6EF-01E97C60AFE2}" xr6:coauthVersionLast="45" xr6:coauthVersionMax="45" xr10:uidLastSave="{00000000-0000-0000-0000-000000000000}"/>
  <bookViews>
    <workbookView xWindow="-120" yWindow="-120" windowWidth="29040" windowHeight="15840" tabRatio="883" xr2:uid="{00000000-000D-0000-FFFF-FFFF00000000}"/>
  </bookViews>
  <sheets>
    <sheet name="QUIZLET SETS" sheetId="35" r:id="rId1"/>
    <sheet name="1.1" sheetId="25" r:id="rId2"/>
    <sheet name="1.2" sheetId="19" r:id="rId3"/>
    <sheet name="1.3" sheetId="24" r:id="rId4"/>
    <sheet name="1.4" sheetId="23" r:id="rId5"/>
    <sheet name="1.5" sheetId="1" r:id="rId6"/>
    <sheet name="2.1" sheetId="2" r:id="rId7"/>
    <sheet name="2.2" sheetId="4" r:id="rId8"/>
    <sheet name="2.3" sheetId="26" r:id="rId9"/>
    <sheet name="2.4" sheetId="22" r:id="rId10"/>
    <sheet name="2.5" sheetId="7" r:id="rId11"/>
    <sheet name="3.1" sheetId="27" r:id="rId12"/>
    <sheet name="3.2" sheetId="28" r:id="rId13"/>
    <sheet name="3.3" sheetId="29" r:id="rId14"/>
    <sheet name="3.4" sheetId="30" r:id="rId15"/>
    <sheet name="3.5" sheetId="31" r:id="rId16"/>
    <sheet name="4.1" sheetId="34" r:id="rId17"/>
    <sheet name="4.2" sheetId="9" r:id="rId18"/>
    <sheet name="4.3" sheetId="32" r:id="rId19"/>
    <sheet name="4.4" sheetId="33" r:id="rId20"/>
    <sheet name="4.5" sheetId="13" r:id="rId21"/>
    <sheet name="BLANK" sheetId="16" r:id="rId22"/>
  </sheets>
  <definedNames>
    <definedName name="_xlnm.Print_Area" localSheetId="1">'1.1'!$A$3:$Y$39</definedName>
    <definedName name="_xlnm.Print_Area" localSheetId="2">'1.2'!$A$3:$Y$39</definedName>
    <definedName name="_xlnm.Print_Area" localSheetId="3">'1.3'!$A$3:$Y$39</definedName>
    <definedName name="_xlnm.Print_Area" localSheetId="4">'1.4'!$A$3:$Y$39</definedName>
    <definedName name="_xlnm.Print_Area" localSheetId="5">'1.5'!$A$3:$Y$39</definedName>
    <definedName name="_xlnm.Print_Area" localSheetId="6">'2.1'!$A$3:$Y$39</definedName>
    <definedName name="_xlnm.Print_Area" localSheetId="7">'2.2'!$A$3:$Y$39</definedName>
    <definedName name="_xlnm.Print_Area" localSheetId="8">'2.3'!$A$3:$Y$39</definedName>
    <definedName name="_xlnm.Print_Area" localSheetId="9">'2.4'!$A$3:$Y$39</definedName>
    <definedName name="_xlnm.Print_Area" localSheetId="10">'2.5'!$A$3:$Y$39</definedName>
    <definedName name="_xlnm.Print_Area" localSheetId="11">'3.1'!$A$3:$Y$39</definedName>
    <definedName name="_xlnm.Print_Area" localSheetId="12">'3.2'!$A$3:$Y$39</definedName>
    <definedName name="_xlnm.Print_Area" localSheetId="13">'3.3'!$A$3:$Y$39</definedName>
    <definedName name="_xlnm.Print_Area" localSheetId="14">'3.4'!$A$3:$Y$39</definedName>
    <definedName name="_xlnm.Print_Area" localSheetId="15">'3.5'!$A$3:$Y$39</definedName>
    <definedName name="_xlnm.Print_Area" localSheetId="16">'4.1'!$A$3:$Y$39</definedName>
    <definedName name="_xlnm.Print_Area" localSheetId="17">'4.2'!$A$3:$Y$39</definedName>
    <definedName name="_xlnm.Print_Area" localSheetId="18">'4.3'!$A$3:$Y$39</definedName>
    <definedName name="_xlnm.Print_Area" localSheetId="19">'4.4'!$A$3:$Y$39</definedName>
    <definedName name="_xlnm.Print_Area" localSheetId="20">'4.5'!$A$3:$Y$39</definedName>
    <definedName name="_xlnm.Print_Area" localSheetId="21">BLANK!$A$3:$Y$39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1" i="13" l="1"/>
  <c r="O45" i="13"/>
  <c r="O50" i="13"/>
  <c r="O32" i="13"/>
  <c r="O19" i="13"/>
  <c r="O35" i="13"/>
  <c r="O49" i="13"/>
  <c r="O30" i="33"/>
  <c r="O20" i="33"/>
  <c r="O13" i="33"/>
  <c r="O15" i="32"/>
  <c r="O34" i="32"/>
  <c r="O50" i="32"/>
  <c r="O47" i="32"/>
  <c r="X34" i="34"/>
  <c r="U34" i="34"/>
  <c r="K34" i="34"/>
  <c r="H34" i="34"/>
  <c r="E34" i="34"/>
  <c r="B34" i="34"/>
  <c r="X33" i="34"/>
  <c r="U33" i="34"/>
  <c r="K33" i="34"/>
  <c r="H33" i="34"/>
  <c r="E33" i="34"/>
  <c r="B33" i="34"/>
  <c r="X32" i="34"/>
  <c r="U32" i="34"/>
  <c r="O26" i="34"/>
  <c r="K32" i="34"/>
  <c r="H32" i="34"/>
  <c r="E32" i="34"/>
  <c r="B32" i="34"/>
  <c r="X31" i="34"/>
  <c r="U31" i="34"/>
  <c r="O14" i="34"/>
  <c r="K31" i="34"/>
  <c r="H31" i="34"/>
  <c r="E31" i="34"/>
  <c r="B31" i="34"/>
  <c r="X30" i="34"/>
  <c r="U30" i="34"/>
  <c r="O25" i="34"/>
  <c r="K30" i="34"/>
  <c r="H30" i="34"/>
  <c r="E30" i="34"/>
  <c r="B30" i="34"/>
  <c r="X29" i="34"/>
  <c r="U29" i="34"/>
  <c r="O22" i="34"/>
  <c r="K29" i="34"/>
  <c r="H29" i="34"/>
  <c r="E29" i="34"/>
  <c r="B29" i="34"/>
  <c r="X28" i="34"/>
  <c r="U28" i="34"/>
  <c r="O29" i="34"/>
  <c r="K28" i="34"/>
  <c r="H28" i="34"/>
  <c r="E28" i="34"/>
  <c r="B28" i="34"/>
  <c r="X27" i="34"/>
  <c r="U27" i="34"/>
  <c r="O27" i="34"/>
  <c r="K27" i="34"/>
  <c r="H27" i="34"/>
  <c r="E27" i="34"/>
  <c r="B27" i="34"/>
  <c r="X26" i="34"/>
  <c r="U26" i="34"/>
  <c r="O16" i="34"/>
  <c r="K26" i="34"/>
  <c r="H26" i="34"/>
  <c r="E26" i="34"/>
  <c r="B26" i="34"/>
  <c r="X25" i="34"/>
  <c r="U25" i="34"/>
  <c r="O21" i="34"/>
  <c r="K25" i="34"/>
  <c r="H25" i="34"/>
  <c r="E25" i="34"/>
  <c r="B25" i="34"/>
  <c r="X24" i="34"/>
  <c r="U24" i="34"/>
  <c r="O17" i="34"/>
  <c r="K24" i="34"/>
  <c r="H24" i="34"/>
  <c r="E24" i="34"/>
  <c r="B24" i="34"/>
  <c r="X23" i="34"/>
  <c r="U23" i="34"/>
  <c r="O28" i="34"/>
  <c r="K23" i="34"/>
  <c r="H23" i="34"/>
  <c r="E23" i="34"/>
  <c r="B23" i="34"/>
  <c r="X22" i="34"/>
  <c r="O11" i="34"/>
  <c r="K22" i="34"/>
  <c r="E22" i="34"/>
  <c r="O10" i="34"/>
  <c r="O20" i="34"/>
  <c r="O23" i="34"/>
  <c r="O8" i="34"/>
  <c r="O30" i="34"/>
  <c r="O18" i="34"/>
  <c r="X15" i="34"/>
  <c r="U15" i="34"/>
  <c r="O32" i="34"/>
  <c r="K15" i="34"/>
  <c r="H15" i="34"/>
  <c r="E15" i="34"/>
  <c r="B15" i="34"/>
  <c r="X14" i="34"/>
  <c r="U14" i="34"/>
  <c r="O19" i="34"/>
  <c r="K14" i="34"/>
  <c r="H14" i="34"/>
  <c r="E14" i="34"/>
  <c r="B14" i="34"/>
  <c r="X13" i="34"/>
  <c r="U13" i="34"/>
  <c r="O15" i="34"/>
  <c r="K13" i="34"/>
  <c r="H13" i="34"/>
  <c r="E13" i="34"/>
  <c r="B13" i="34"/>
  <c r="X12" i="34"/>
  <c r="U12" i="34"/>
  <c r="O31" i="34"/>
  <c r="K12" i="34"/>
  <c r="H12" i="34"/>
  <c r="E12" i="34"/>
  <c r="B12" i="34"/>
  <c r="X11" i="34"/>
  <c r="U11" i="34"/>
  <c r="O9" i="34"/>
  <c r="K11" i="34"/>
  <c r="H11" i="34"/>
  <c r="E11" i="34"/>
  <c r="B11" i="34"/>
  <c r="X10" i="34"/>
  <c r="U10" i="34"/>
  <c r="O24" i="34"/>
  <c r="K10" i="34"/>
  <c r="H10" i="34"/>
  <c r="E10" i="34"/>
  <c r="B10" i="34"/>
  <c r="X9" i="34"/>
  <c r="U9" i="34"/>
  <c r="O12" i="34"/>
  <c r="K9" i="34"/>
  <c r="H9" i="34"/>
  <c r="E9" i="34"/>
  <c r="B9" i="34"/>
  <c r="X8" i="34"/>
  <c r="U8" i="34"/>
  <c r="O13" i="34"/>
  <c r="K8" i="34"/>
  <c r="H8" i="34"/>
  <c r="E8" i="34"/>
  <c r="B8" i="34"/>
  <c r="X7" i="34"/>
  <c r="U7" i="34"/>
  <c r="K7" i="34"/>
  <c r="H7" i="34"/>
  <c r="E7" i="34"/>
  <c r="B7" i="34"/>
  <c r="X6" i="34"/>
  <c r="U6" i="34"/>
  <c r="K6" i="34"/>
  <c r="H6" i="34"/>
  <c r="E6" i="34"/>
  <c r="B6" i="34"/>
  <c r="X5" i="34"/>
  <c r="U5" i="34"/>
  <c r="K5" i="34"/>
  <c r="H5" i="34"/>
  <c r="E5" i="34"/>
  <c r="B5" i="34"/>
  <c r="X4" i="34"/>
  <c r="U4" i="34"/>
  <c r="K4" i="34"/>
  <c r="H4" i="34"/>
  <c r="E4" i="34"/>
  <c r="B4" i="34"/>
  <c r="X3" i="34"/>
  <c r="K3" i="34"/>
  <c r="E3" i="34"/>
  <c r="O31" i="30"/>
  <c r="O27" i="30"/>
  <c r="O22" i="30"/>
  <c r="O10" i="28"/>
  <c r="O38" i="28"/>
  <c r="O11" i="28"/>
  <c r="O23" i="28"/>
  <c r="O28" i="28"/>
  <c r="O25" i="28"/>
  <c r="O41" i="28"/>
  <c r="O21" i="28"/>
  <c r="O18" i="28"/>
  <c r="O16" i="28"/>
  <c r="O13" i="28"/>
  <c r="O20" i="27"/>
  <c r="O21" i="27"/>
  <c r="O43" i="27"/>
  <c r="O38" i="27"/>
  <c r="O37" i="27"/>
  <c r="O39" i="7"/>
  <c r="O18" i="7"/>
  <c r="O41" i="7"/>
  <c r="O11" i="7"/>
  <c r="O15" i="7"/>
  <c r="O14" i="7"/>
  <c r="O29" i="7"/>
  <c r="O25" i="7"/>
  <c r="O24" i="7"/>
  <c r="O35" i="7"/>
  <c r="O40" i="7"/>
  <c r="O42" i="7"/>
  <c r="O21" i="7"/>
  <c r="O46" i="22"/>
  <c r="O22" i="22"/>
  <c r="O29" i="22"/>
  <c r="O39" i="22"/>
  <c r="O57" i="22"/>
  <c r="O19" i="22"/>
  <c r="O11" i="22"/>
  <c r="O44" i="22"/>
  <c r="O41" i="22"/>
  <c r="O30" i="22"/>
  <c r="O45" i="22"/>
  <c r="O15" i="22"/>
  <c r="O58" i="22"/>
  <c r="O62" i="22"/>
  <c r="O47" i="22"/>
  <c r="O53" i="22"/>
  <c r="O24" i="22"/>
  <c r="O20" i="22"/>
  <c r="O14" i="22"/>
  <c r="O18" i="22"/>
  <c r="O48" i="22"/>
  <c r="O33" i="22"/>
  <c r="O50" i="22"/>
  <c r="O65" i="22"/>
  <c r="O43" i="22"/>
  <c r="O37" i="22"/>
  <c r="O34" i="22"/>
  <c r="O25" i="22"/>
  <c r="O49" i="22"/>
  <c r="O51" i="22"/>
  <c r="O27" i="22"/>
  <c r="O10" i="22"/>
  <c r="O9" i="22"/>
  <c r="O63" i="22"/>
  <c r="O16" i="22"/>
  <c r="O28" i="26"/>
  <c r="O27" i="26"/>
  <c r="O33" i="26"/>
  <c r="O23" i="26"/>
  <c r="O12" i="26"/>
  <c r="O43" i="4"/>
  <c r="O8" i="4"/>
  <c r="O17" i="4"/>
  <c r="O13" i="4"/>
  <c r="O29" i="4"/>
  <c r="O46" i="4"/>
  <c r="O26" i="4"/>
  <c r="O18" i="4"/>
  <c r="O14" i="4"/>
  <c r="O27" i="4"/>
  <c r="O28" i="4"/>
  <c r="O24" i="4"/>
  <c r="O33" i="4"/>
  <c r="O22" i="4"/>
  <c r="O38" i="4"/>
  <c r="O53" i="4"/>
  <c r="O37" i="4"/>
  <c r="O45" i="4"/>
  <c r="O47" i="4"/>
  <c r="O39" i="4"/>
  <c r="O19" i="4"/>
  <c r="O9" i="2"/>
  <c r="O32" i="2"/>
  <c r="O15" i="2"/>
  <c r="O22" i="2"/>
  <c r="O45" i="2"/>
  <c r="O39" i="2"/>
  <c r="O34" i="2"/>
  <c r="O24" i="1"/>
  <c r="O37" i="1"/>
  <c r="O33" i="1"/>
  <c r="O49" i="1"/>
  <c r="O32" i="1"/>
  <c r="O17" i="1"/>
  <c r="O12" i="1"/>
  <c r="O11" i="1"/>
  <c r="O43" i="1"/>
  <c r="O35" i="1"/>
  <c r="O31" i="1"/>
  <c r="O29" i="1"/>
  <c r="O47" i="1"/>
  <c r="O42" i="1"/>
  <c r="O14" i="1"/>
  <c r="O28" i="1"/>
  <c r="K28" i="23"/>
  <c r="E28" i="23"/>
  <c r="E9" i="23"/>
  <c r="K9" i="23"/>
  <c r="O30" i="24" l="1"/>
  <c r="O35" i="24"/>
  <c r="O29" i="24"/>
  <c r="O19" i="24"/>
  <c r="O38" i="24"/>
  <c r="O12" i="24"/>
  <c r="O26" i="24"/>
  <c r="O15" i="24"/>
  <c r="O32" i="24"/>
  <c r="O37" i="24"/>
  <c r="O18" i="24"/>
  <c r="O17" i="24"/>
  <c r="O31" i="24"/>
  <c r="O22" i="24"/>
  <c r="O43" i="19"/>
  <c r="O19" i="19"/>
  <c r="O41" i="19"/>
  <c r="O8" i="19"/>
  <c r="O11" i="19"/>
  <c r="O35" i="19"/>
  <c r="O50" i="19"/>
  <c r="O9" i="19"/>
  <c r="O45" i="19"/>
  <c r="O46" i="19"/>
  <c r="O15" i="19"/>
  <c r="O13" i="19"/>
  <c r="O11" i="25"/>
  <c r="O38" i="25"/>
  <c r="O22" i="25"/>
  <c r="O35" i="25"/>
  <c r="O10" i="25"/>
  <c r="O9" i="25"/>
  <c r="O16" i="25"/>
  <c r="O39" i="25"/>
  <c r="O26" i="13" l="1"/>
  <c r="O39" i="13"/>
  <c r="O36" i="13"/>
  <c r="O9" i="13"/>
  <c r="O23" i="13"/>
  <c r="O34" i="13"/>
  <c r="O54" i="13"/>
  <c r="O11" i="13"/>
  <c r="O40" i="13"/>
  <c r="O21" i="13"/>
  <c r="O30" i="13"/>
  <c r="O44" i="13"/>
  <c r="O14" i="13"/>
  <c r="O42" i="13"/>
  <c r="O60" i="13"/>
  <c r="O29" i="13"/>
  <c r="O33" i="13"/>
  <c r="O13" i="13"/>
  <c r="O56" i="13"/>
  <c r="O17" i="13"/>
  <c r="O18" i="32"/>
  <c r="O27" i="32"/>
  <c r="O39" i="32"/>
  <c r="O40" i="32"/>
  <c r="O13" i="32"/>
  <c r="O45" i="32"/>
  <c r="O38" i="32"/>
  <c r="O52" i="32"/>
  <c r="O51" i="32"/>
  <c r="O24" i="32"/>
  <c r="O58" i="32"/>
  <c r="O43" i="32"/>
  <c r="O41" i="32"/>
  <c r="O42" i="32"/>
  <c r="O35" i="32"/>
  <c r="O22" i="32"/>
  <c r="O28" i="32"/>
  <c r="O44" i="32"/>
  <c r="O30" i="32"/>
  <c r="O21" i="32"/>
  <c r="O26" i="32"/>
  <c r="O39" i="9"/>
  <c r="O33" i="9"/>
  <c r="O20" i="9"/>
  <c r="O23" i="9"/>
  <c r="O11" i="9"/>
  <c r="O18" i="9"/>
  <c r="O38" i="9"/>
  <c r="O17" i="9"/>
  <c r="O13" i="9"/>
  <c r="O34" i="9"/>
  <c r="O35" i="9"/>
  <c r="O16" i="9"/>
  <c r="O26" i="9"/>
  <c r="O37" i="9"/>
  <c r="O42" i="9"/>
  <c r="O9" i="9"/>
  <c r="O41" i="9"/>
  <c r="O12" i="9"/>
  <c r="O41" i="31"/>
  <c r="O25" i="31"/>
  <c r="O21" i="31"/>
  <c r="O19" i="31"/>
  <c r="O33" i="31"/>
  <c r="O30" i="31"/>
  <c r="O8" i="31"/>
  <c r="O40" i="31"/>
  <c r="O20" i="31"/>
  <c r="O11" i="31"/>
  <c r="O39" i="31"/>
  <c r="O28" i="31"/>
  <c r="O45" i="31"/>
  <c r="O12" i="31"/>
  <c r="O9" i="31"/>
  <c r="O27" i="31"/>
  <c r="O37" i="31"/>
  <c r="O48" i="31"/>
  <c r="O17" i="31"/>
  <c r="O32" i="31"/>
  <c r="O42" i="31"/>
  <c r="O22" i="31"/>
  <c r="O31" i="31"/>
  <c r="O35" i="31"/>
  <c r="O49" i="31"/>
  <c r="O15" i="31"/>
  <c r="O38" i="31"/>
  <c r="O52" i="31"/>
  <c r="O53" i="31"/>
  <c r="X34" i="30"/>
  <c r="U34" i="30"/>
  <c r="X33" i="30"/>
  <c r="U33" i="30"/>
  <c r="X32" i="30"/>
  <c r="U32" i="30"/>
  <c r="X31" i="30"/>
  <c r="U31" i="30"/>
  <c r="X30" i="30"/>
  <c r="U30" i="30"/>
  <c r="X29" i="30"/>
  <c r="U29" i="30"/>
  <c r="X28" i="30"/>
  <c r="U28" i="30"/>
  <c r="X27" i="30"/>
  <c r="U27" i="30"/>
  <c r="X26" i="30"/>
  <c r="U26" i="30"/>
  <c r="X25" i="30"/>
  <c r="U25" i="30"/>
  <c r="X24" i="30"/>
  <c r="U24" i="30"/>
  <c r="X23" i="30"/>
  <c r="U23" i="30"/>
  <c r="X22" i="30"/>
  <c r="X15" i="30"/>
  <c r="X6" i="30"/>
  <c r="U11" i="30"/>
  <c r="E13" i="30"/>
  <c r="E14" i="30"/>
  <c r="E15" i="30"/>
  <c r="E32" i="30"/>
  <c r="E33" i="30"/>
  <c r="E34" i="30"/>
  <c r="K32" i="30"/>
  <c r="K33" i="30"/>
  <c r="K34" i="30"/>
  <c r="K13" i="30"/>
  <c r="K14" i="30"/>
  <c r="K15" i="30"/>
  <c r="O14" i="29"/>
  <c r="O27" i="29"/>
  <c r="O24" i="29"/>
  <c r="O26" i="27"/>
  <c r="O11" i="27"/>
  <c r="O35" i="27"/>
  <c r="O24" i="27"/>
  <c r="O40" i="27"/>
  <c r="O30" i="27"/>
  <c r="O41" i="27"/>
  <c r="O29" i="27"/>
  <c r="O43" i="2"/>
  <c r="O23" i="2"/>
  <c r="O44" i="2"/>
  <c r="O17" i="2"/>
  <c r="O27" i="2"/>
  <c r="O24" i="2"/>
  <c r="O10" i="24"/>
  <c r="O51" i="24"/>
  <c r="O42" i="24"/>
  <c r="O39" i="24"/>
  <c r="O48" i="19"/>
  <c r="O22" i="19"/>
  <c r="O20" i="19"/>
  <c r="O26" i="19"/>
  <c r="O16" i="19"/>
  <c r="O34" i="19"/>
  <c r="O32" i="19"/>
  <c r="O44" i="19"/>
  <c r="O49" i="19"/>
  <c r="O23" i="19"/>
  <c r="O18" i="19"/>
  <c r="O42" i="19"/>
  <c r="O40" i="19"/>
  <c r="O30" i="19"/>
  <c r="X34" i="13" l="1"/>
  <c r="U34" i="13"/>
  <c r="K34" i="13"/>
  <c r="H34" i="13"/>
  <c r="E34" i="13"/>
  <c r="B34" i="13"/>
  <c r="X33" i="13"/>
  <c r="U33" i="13"/>
  <c r="O12" i="13"/>
  <c r="K33" i="13"/>
  <c r="H33" i="13"/>
  <c r="E33" i="13"/>
  <c r="B33" i="13"/>
  <c r="X32" i="13"/>
  <c r="U32" i="13"/>
  <c r="O52" i="13"/>
  <c r="K32" i="13"/>
  <c r="H32" i="13"/>
  <c r="E32" i="13"/>
  <c r="B32" i="13"/>
  <c r="X31" i="13"/>
  <c r="U31" i="13"/>
  <c r="O53" i="13"/>
  <c r="K31" i="13"/>
  <c r="H31" i="13"/>
  <c r="E31" i="13"/>
  <c r="B31" i="13"/>
  <c r="X30" i="13"/>
  <c r="U30" i="13"/>
  <c r="O15" i="13"/>
  <c r="K30" i="13"/>
  <c r="H30" i="13"/>
  <c r="E30" i="13"/>
  <c r="B30" i="13"/>
  <c r="X29" i="13"/>
  <c r="U29" i="13"/>
  <c r="O8" i="13"/>
  <c r="K29" i="13"/>
  <c r="H29" i="13"/>
  <c r="E29" i="13"/>
  <c r="B29" i="13"/>
  <c r="X28" i="13"/>
  <c r="U28" i="13"/>
  <c r="O57" i="13"/>
  <c r="K28" i="13"/>
  <c r="H28" i="13"/>
  <c r="E28" i="13"/>
  <c r="B28" i="13"/>
  <c r="X27" i="13"/>
  <c r="U27" i="13"/>
  <c r="O28" i="13"/>
  <c r="K27" i="13"/>
  <c r="H27" i="13"/>
  <c r="E27" i="13"/>
  <c r="B27" i="13"/>
  <c r="X26" i="13"/>
  <c r="U26" i="13"/>
  <c r="O51" i="13"/>
  <c r="K26" i="13"/>
  <c r="H26" i="13"/>
  <c r="E26" i="13"/>
  <c r="B26" i="13"/>
  <c r="X25" i="13"/>
  <c r="U25" i="13"/>
  <c r="O18" i="13"/>
  <c r="K25" i="13"/>
  <c r="H25" i="13"/>
  <c r="E25" i="13"/>
  <c r="B25" i="13"/>
  <c r="X24" i="13"/>
  <c r="U24" i="13"/>
  <c r="O47" i="13"/>
  <c r="K24" i="13"/>
  <c r="H24" i="13"/>
  <c r="E24" i="13"/>
  <c r="B24" i="13"/>
  <c r="X23" i="13"/>
  <c r="U23" i="13"/>
  <c r="O48" i="13"/>
  <c r="K23" i="13"/>
  <c r="H23" i="13"/>
  <c r="E23" i="13"/>
  <c r="B23" i="13"/>
  <c r="X22" i="13"/>
  <c r="O24" i="13"/>
  <c r="K22" i="13"/>
  <c r="E22" i="13"/>
  <c r="O46" i="13"/>
  <c r="O59" i="13"/>
  <c r="O27" i="13"/>
  <c r="O22" i="13"/>
  <c r="O43" i="13"/>
  <c r="O41" i="13"/>
  <c r="X15" i="13"/>
  <c r="U15" i="13"/>
  <c r="O37" i="13"/>
  <c r="K15" i="13"/>
  <c r="H15" i="13"/>
  <c r="E15" i="13"/>
  <c r="B15" i="13"/>
  <c r="X14" i="13"/>
  <c r="U14" i="13"/>
  <c r="O38" i="13"/>
  <c r="K14" i="13"/>
  <c r="H14" i="13"/>
  <c r="E14" i="13"/>
  <c r="B14" i="13"/>
  <c r="X13" i="13"/>
  <c r="U13" i="13"/>
  <c r="O10" i="13"/>
  <c r="K13" i="13"/>
  <c r="H13" i="13"/>
  <c r="E13" i="13"/>
  <c r="B13" i="13"/>
  <c r="X12" i="13"/>
  <c r="U12" i="13"/>
  <c r="O16" i="13"/>
  <c r="K12" i="13"/>
  <c r="H12" i="13"/>
  <c r="E12" i="13"/>
  <c r="B12" i="13"/>
  <c r="X11" i="13"/>
  <c r="U11" i="13"/>
  <c r="O55" i="13"/>
  <c r="K11" i="13"/>
  <c r="H11" i="13"/>
  <c r="E11" i="13"/>
  <c r="B11" i="13"/>
  <c r="X10" i="13"/>
  <c r="U10" i="13"/>
  <c r="O25" i="13"/>
  <c r="K10" i="13"/>
  <c r="H10" i="13"/>
  <c r="E10" i="13"/>
  <c r="B10" i="13"/>
  <c r="X9" i="13"/>
  <c r="U9" i="13"/>
  <c r="O20" i="13"/>
  <c r="K9" i="13"/>
  <c r="H9" i="13"/>
  <c r="E9" i="13"/>
  <c r="B9" i="13"/>
  <c r="X8" i="13"/>
  <c r="U8" i="13"/>
  <c r="O58" i="13"/>
  <c r="K8" i="13"/>
  <c r="H8" i="13"/>
  <c r="E8" i="13"/>
  <c r="B8" i="13"/>
  <c r="X7" i="13"/>
  <c r="U7" i="13"/>
  <c r="K7" i="13"/>
  <c r="H7" i="13"/>
  <c r="E7" i="13"/>
  <c r="B7" i="13"/>
  <c r="X6" i="13"/>
  <c r="U6" i="13"/>
  <c r="K6" i="13"/>
  <c r="H6" i="13"/>
  <c r="E6" i="13"/>
  <c r="B6" i="13"/>
  <c r="X5" i="13"/>
  <c r="U5" i="13"/>
  <c r="K5" i="13"/>
  <c r="H5" i="13"/>
  <c r="E5" i="13"/>
  <c r="B5" i="13"/>
  <c r="X4" i="13"/>
  <c r="U4" i="13"/>
  <c r="K4" i="13"/>
  <c r="H4" i="13"/>
  <c r="E4" i="13"/>
  <c r="B4" i="13"/>
  <c r="X3" i="13"/>
  <c r="K3" i="13"/>
  <c r="E3" i="13"/>
  <c r="X34" i="33"/>
  <c r="U34" i="33"/>
  <c r="K34" i="33"/>
  <c r="H34" i="33"/>
  <c r="E34" i="33"/>
  <c r="B34" i="33"/>
  <c r="X33" i="33"/>
  <c r="U33" i="33"/>
  <c r="K33" i="33"/>
  <c r="H33" i="33"/>
  <c r="E33" i="33"/>
  <c r="B33" i="33"/>
  <c r="X32" i="33"/>
  <c r="U32" i="33"/>
  <c r="O29" i="33"/>
  <c r="K32" i="33"/>
  <c r="H32" i="33"/>
  <c r="E32" i="33"/>
  <c r="B32" i="33"/>
  <c r="X31" i="33"/>
  <c r="U31" i="33"/>
  <c r="O8" i="33"/>
  <c r="K31" i="33"/>
  <c r="H31" i="33"/>
  <c r="E31" i="33"/>
  <c r="B31" i="33"/>
  <c r="X30" i="33"/>
  <c r="U30" i="33"/>
  <c r="O19" i="33"/>
  <c r="K30" i="33"/>
  <c r="H30" i="33"/>
  <c r="E30" i="33"/>
  <c r="B30" i="33"/>
  <c r="X29" i="33"/>
  <c r="U29" i="33"/>
  <c r="O25" i="33"/>
  <c r="K29" i="33"/>
  <c r="H29" i="33"/>
  <c r="E29" i="33"/>
  <c r="B29" i="33"/>
  <c r="X28" i="33"/>
  <c r="U28" i="33"/>
  <c r="O28" i="33"/>
  <c r="K28" i="33"/>
  <c r="H28" i="33"/>
  <c r="E28" i="33"/>
  <c r="B28" i="33"/>
  <c r="X27" i="33"/>
  <c r="U27" i="33"/>
  <c r="O27" i="33"/>
  <c r="K27" i="33"/>
  <c r="H27" i="33"/>
  <c r="E27" i="33"/>
  <c r="B27" i="33"/>
  <c r="X26" i="33"/>
  <c r="U26" i="33"/>
  <c r="O10" i="33"/>
  <c r="K26" i="33"/>
  <c r="H26" i="33"/>
  <c r="E26" i="33"/>
  <c r="B26" i="33"/>
  <c r="X25" i="33"/>
  <c r="U25" i="33"/>
  <c r="O23" i="33"/>
  <c r="K25" i="33"/>
  <c r="H25" i="33"/>
  <c r="E25" i="33"/>
  <c r="B25" i="33"/>
  <c r="X24" i="33"/>
  <c r="U24" i="33"/>
  <c r="O34" i="33"/>
  <c r="K24" i="33"/>
  <c r="H24" i="33"/>
  <c r="E24" i="33"/>
  <c r="B24" i="33"/>
  <c r="X23" i="33"/>
  <c r="U23" i="33"/>
  <c r="O14" i="33"/>
  <c r="K23" i="33"/>
  <c r="H23" i="33"/>
  <c r="E23" i="33"/>
  <c r="B23" i="33"/>
  <c r="X22" i="33"/>
  <c r="O22" i="33"/>
  <c r="K22" i="33"/>
  <c r="E22" i="33"/>
  <c r="O32" i="33"/>
  <c r="O12" i="33"/>
  <c r="O9" i="33"/>
  <c r="O26" i="33"/>
  <c r="O31" i="33"/>
  <c r="O16" i="33"/>
  <c r="X15" i="33"/>
  <c r="U15" i="33"/>
  <c r="O24" i="33"/>
  <c r="K15" i="33"/>
  <c r="H15" i="33"/>
  <c r="E15" i="33"/>
  <c r="B15" i="33"/>
  <c r="X14" i="33"/>
  <c r="U14" i="33"/>
  <c r="O21" i="33"/>
  <c r="K14" i="33"/>
  <c r="H14" i="33"/>
  <c r="E14" i="33"/>
  <c r="B14" i="33"/>
  <c r="X13" i="33"/>
  <c r="U13" i="33"/>
  <c r="O33" i="33"/>
  <c r="K13" i="33"/>
  <c r="H13" i="33"/>
  <c r="E13" i="33"/>
  <c r="B13" i="33"/>
  <c r="X12" i="33"/>
  <c r="U12" i="33"/>
  <c r="O35" i="33"/>
  <c r="K12" i="33"/>
  <c r="H12" i="33"/>
  <c r="E12" i="33"/>
  <c r="B12" i="33"/>
  <c r="X11" i="33"/>
  <c r="U11" i="33"/>
  <c r="O17" i="33"/>
  <c r="K11" i="33"/>
  <c r="H11" i="33"/>
  <c r="E11" i="33"/>
  <c r="B11" i="33"/>
  <c r="X10" i="33"/>
  <c r="U10" i="33"/>
  <c r="O11" i="33"/>
  <c r="K10" i="33"/>
  <c r="H10" i="33"/>
  <c r="E10" i="33"/>
  <c r="B10" i="33"/>
  <c r="X9" i="33"/>
  <c r="U9" i="33"/>
  <c r="O18" i="33"/>
  <c r="K9" i="33"/>
  <c r="H9" i="33"/>
  <c r="E9" i="33"/>
  <c r="B9" i="33"/>
  <c r="X8" i="33"/>
  <c r="U8" i="33"/>
  <c r="O15" i="33"/>
  <c r="K8" i="33"/>
  <c r="H8" i="33"/>
  <c r="E8" i="33"/>
  <c r="B8" i="33"/>
  <c r="X7" i="33"/>
  <c r="U7" i="33"/>
  <c r="K7" i="33"/>
  <c r="H7" i="33"/>
  <c r="E7" i="33"/>
  <c r="B7" i="33"/>
  <c r="X6" i="33"/>
  <c r="U6" i="33"/>
  <c r="K6" i="33"/>
  <c r="H6" i="33"/>
  <c r="E6" i="33"/>
  <c r="B6" i="33"/>
  <c r="X5" i="33"/>
  <c r="U5" i="33"/>
  <c r="K5" i="33"/>
  <c r="H5" i="33"/>
  <c r="E5" i="33"/>
  <c r="B5" i="33"/>
  <c r="X4" i="33"/>
  <c r="U4" i="33"/>
  <c r="K4" i="33"/>
  <c r="H4" i="33"/>
  <c r="E4" i="33"/>
  <c r="B4" i="33"/>
  <c r="X3" i="33"/>
  <c r="K3" i="33"/>
  <c r="E3" i="33"/>
  <c r="X34" i="32"/>
  <c r="U34" i="32"/>
  <c r="K34" i="32"/>
  <c r="H34" i="32"/>
  <c r="E34" i="32"/>
  <c r="B34" i="32"/>
  <c r="X33" i="32"/>
  <c r="U33" i="32"/>
  <c r="O9" i="32"/>
  <c r="K33" i="32"/>
  <c r="H33" i="32"/>
  <c r="E33" i="32"/>
  <c r="B33" i="32"/>
  <c r="X32" i="32"/>
  <c r="U32" i="32"/>
  <c r="O31" i="32"/>
  <c r="K32" i="32"/>
  <c r="H32" i="32"/>
  <c r="E32" i="32"/>
  <c r="B32" i="32"/>
  <c r="X31" i="32"/>
  <c r="U31" i="32"/>
  <c r="O8" i="32"/>
  <c r="K31" i="32"/>
  <c r="H31" i="32"/>
  <c r="E31" i="32"/>
  <c r="B31" i="32"/>
  <c r="X30" i="32"/>
  <c r="U30" i="32"/>
  <c r="O19" i="32"/>
  <c r="K30" i="32"/>
  <c r="H30" i="32"/>
  <c r="E30" i="32"/>
  <c r="B30" i="32"/>
  <c r="X29" i="32"/>
  <c r="U29" i="32"/>
  <c r="O17" i="32"/>
  <c r="K29" i="32"/>
  <c r="H29" i="32"/>
  <c r="E29" i="32"/>
  <c r="B29" i="32"/>
  <c r="X28" i="32"/>
  <c r="U28" i="32"/>
  <c r="O54" i="32"/>
  <c r="K28" i="32"/>
  <c r="H28" i="32"/>
  <c r="E28" i="32"/>
  <c r="B28" i="32"/>
  <c r="X27" i="32"/>
  <c r="U27" i="32"/>
  <c r="O48" i="32"/>
  <c r="K27" i="32"/>
  <c r="H27" i="32"/>
  <c r="E27" i="32"/>
  <c r="B27" i="32"/>
  <c r="X26" i="32"/>
  <c r="U26" i="32"/>
  <c r="O10" i="32"/>
  <c r="K26" i="32"/>
  <c r="H26" i="32"/>
  <c r="E26" i="32"/>
  <c r="B26" i="32"/>
  <c r="X25" i="32"/>
  <c r="U25" i="32"/>
  <c r="O23" i="32"/>
  <c r="K25" i="32"/>
  <c r="H25" i="32"/>
  <c r="E25" i="32"/>
  <c r="B25" i="32"/>
  <c r="X24" i="32"/>
  <c r="U24" i="32"/>
  <c r="O53" i="32"/>
  <c r="K24" i="32"/>
  <c r="H24" i="32"/>
  <c r="E24" i="32"/>
  <c r="B24" i="32"/>
  <c r="X23" i="32"/>
  <c r="U23" i="32"/>
  <c r="O56" i="32"/>
  <c r="K23" i="32"/>
  <c r="H23" i="32"/>
  <c r="E23" i="32"/>
  <c r="B23" i="32"/>
  <c r="X22" i="32"/>
  <c r="O49" i="32"/>
  <c r="K22" i="32"/>
  <c r="E22" i="32"/>
  <c r="O20" i="32"/>
  <c r="O32" i="32"/>
  <c r="O25" i="32"/>
  <c r="O14" i="32"/>
  <c r="O33" i="32"/>
  <c r="O12" i="32"/>
  <c r="X15" i="32"/>
  <c r="U15" i="32"/>
  <c r="O57" i="32"/>
  <c r="K15" i="32"/>
  <c r="H15" i="32"/>
  <c r="E15" i="32"/>
  <c r="B15" i="32"/>
  <c r="X14" i="32"/>
  <c r="U14" i="32"/>
  <c r="O46" i="32"/>
  <c r="K14" i="32"/>
  <c r="H14" i="32"/>
  <c r="E14" i="32"/>
  <c r="B14" i="32"/>
  <c r="X13" i="32"/>
  <c r="U13" i="32"/>
  <c r="O11" i="32"/>
  <c r="K13" i="32"/>
  <c r="H13" i="32"/>
  <c r="E13" i="32"/>
  <c r="B13" i="32"/>
  <c r="X12" i="32"/>
  <c r="U12" i="32"/>
  <c r="O55" i="32"/>
  <c r="K12" i="32"/>
  <c r="H12" i="32"/>
  <c r="E12" i="32"/>
  <c r="B12" i="32"/>
  <c r="X11" i="32"/>
  <c r="U11" i="32"/>
  <c r="O37" i="32"/>
  <c r="K11" i="32"/>
  <c r="H11" i="32"/>
  <c r="E11" i="32"/>
  <c r="B11" i="32"/>
  <c r="X10" i="32"/>
  <c r="U10" i="32"/>
  <c r="O36" i="32"/>
  <c r="K10" i="32"/>
  <c r="H10" i="32"/>
  <c r="E10" i="32"/>
  <c r="B10" i="32"/>
  <c r="X9" i="32"/>
  <c r="U9" i="32"/>
  <c r="O29" i="32"/>
  <c r="K9" i="32"/>
  <c r="H9" i="32"/>
  <c r="E9" i="32"/>
  <c r="B9" i="32"/>
  <c r="X8" i="32"/>
  <c r="U8" i="32"/>
  <c r="O16" i="32"/>
  <c r="K8" i="32"/>
  <c r="H8" i="32"/>
  <c r="E8" i="32"/>
  <c r="B8" i="32"/>
  <c r="X7" i="32"/>
  <c r="U7" i="32"/>
  <c r="K7" i="32"/>
  <c r="H7" i="32"/>
  <c r="E7" i="32"/>
  <c r="B7" i="32"/>
  <c r="X6" i="32"/>
  <c r="U6" i="32"/>
  <c r="K6" i="32"/>
  <c r="H6" i="32"/>
  <c r="E6" i="32"/>
  <c r="B6" i="32"/>
  <c r="X5" i="32"/>
  <c r="U5" i="32"/>
  <c r="K5" i="32"/>
  <c r="H5" i="32"/>
  <c r="E5" i="32"/>
  <c r="B5" i="32"/>
  <c r="X4" i="32"/>
  <c r="U4" i="32"/>
  <c r="K4" i="32"/>
  <c r="H4" i="32"/>
  <c r="E4" i="32"/>
  <c r="B4" i="32"/>
  <c r="X3" i="32"/>
  <c r="K3" i="32"/>
  <c r="E3" i="32"/>
  <c r="X34" i="9"/>
  <c r="U34" i="9"/>
  <c r="K34" i="9"/>
  <c r="H34" i="9"/>
  <c r="E34" i="9"/>
  <c r="B34" i="9"/>
  <c r="X33" i="9"/>
  <c r="U33" i="9"/>
  <c r="O30" i="9"/>
  <c r="K33" i="9"/>
  <c r="H33" i="9"/>
  <c r="E33" i="9"/>
  <c r="B33" i="9"/>
  <c r="X32" i="9"/>
  <c r="U32" i="9"/>
  <c r="O22" i="9"/>
  <c r="K32" i="9"/>
  <c r="H32" i="9"/>
  <c r="E32" i="9"/>
  <c r="B32" i="9"/>
  <c r="X31" i="9"/>
  <c r="U31" i="9"/>
  <c r="K31" i="9"/>
  <c r="H31" i="9"/>
  <c r="E31" i="9"/>
  <c r="B31" i="9"/>
  <c r="X30" i="9"/>
  <c r="U30" i="9"/>
  <c r="O14" i="9"/>
  <c r="K30" i="9"/>
  <c r="H30" i="9"/>
  <c r="E30" i="9"/>
  <c r="B30" i="9"/>
  <c r="X29" i="9"/>
  <c r="U29" i="9"/>
  <c r="K29" i="9"/>
  <c r="H29" i="9"/>
  <c r="E29" i="9"/>
  <c r="B29" i="9"/>
  <c r="X28" i="9"/>
  <c r="U28" i="9"/>
  <c r="O31" i="9"/>
  <c r="K28" i="9"/>
  <c r="H28" i="9"/>
  <c r="E28" i="9"/>
  <c r="B28" i="9"/>
  <c r="X27" i="9"/>
  <c r="U27" i="9"/>
  <c r="O27" i="9"/>
  <c r="K27" i="9"/>
  <c r="H27" i="9"/>
  <c r="E27" i="9"/>
  <c r="B27" i="9"/>
  <c r="X26" i="9"/>
  <c r="U26" i="9"/>
  <c r="O40" i="9"/>
  <c r="K26" i="9"/>
  <c r="H26" i="9"/>
  <c r="E26" i="9"/>
  <c r="B26" i="9"/>
  <c r="X25" i="9"/>
  <c r="U25" i="9"/>
  <c r="O15" i="9"/>
  <c r="K25" i="9"/>
  <c r="H25" i="9"/>
  <c r="E25" i="9"/>
  <c r="B25" i="9"/>
  <c r="X24" i="9"/>
  <c r="U24" i="9"/>
  <c r="K24" i="9"/>
  <c r="H24" i="9"/>
  <c r="E24" i="9"/>
  <c r="B24" i="9"/>
  <c r="X23" i="9"/>
  <c r="U23" i="9"/>
  <c r="O32" i="9"/>
  <c r="K23" i="9"/>
  <c r="H23" i="9"/>
  <c r="E23" i="9"/>
  <c r="B23" i="9"/>
  <c r="X22" i="9"/>
  <c r="O19" i="9"/>
  <c r="K22" i="9"/>
  <c r="E22" i="9"/>
  <c r="O21" i="9"/>
  <c r="O8" i="9"/>
  <c r="O28" i="9"/>
  <c r="O25" i="9"/>
  <c r="X15" i="9"/>
  <c r="U15" i="9"/>
  <c r="O24" i="9"/>
  <c r="K15" i="9"/>
  <c r="H15" i="9"/>
  <c r="E15" i="9"/>
  <c r="B15" i="9"/>
  <c r="X14" i="9"/>
  <c r="U14" i="9"/>
  <c r="O43" i="9"/>
  <c r="K14" i="9"/>
  <c r="H14" i="9"/>
  <c r="E14" i="9"/>
  <c r="B14" i="9"/>
  <c r="X13" i="9"/>
  <c r="U13" i="9"/>
  <c r="K13" i="9"/>
  <c r="H13" i="9"/>
  <c r="E13" i="9"/>
  <c r="B13" i="9"/>
  <c r="X12" i="9"/>
  <c r="U12" i="9"/>
  <c r="O10" i="9"/>
  <c r="K12" i="9"/>
  <c r="H12" i="9"/>
  <c r="E12" i="9"/>
  <c r="B12" i="9"/>
  <c r="X11" i="9"/>
  <c r="U11" i="9"/>
  <c r="K11" i="9"/>
  <c r="H11" i="9"/>
  <c r="E11" i="9"/>
  <c r="B11" i="9"/>
  <c r="X10" i="9"/>
  <c r="U10" i="9"/>
  <c r="O29" i="9"/>
  <c r="K10" i="9"/>
  <c r="H10" i="9"/>
  <c r="E10" i="9"/>
  <c r="B10" i="9"/>
  <c r="X9" i="9"/>
  <c r="U9" i="9"/>
  <c r="O36" i="9"/>
  <c r="K9" i="9"/>
  <c r="H9" i="9"/>
  <c r="E9" i="9"/>
  <c r="B9" i="9"/>
  <c r="X8" i="9"/>
  <c r="U8" i="9"/>
  <c r="K8" i="9"/>
  <c r="H8" i="9"/>
  <c r="E8" i="9"/>
  <c r="B8" i="9"/>
  <c r="X7" i="9"/>
  <c r="U7" i="9"/>
  <c r="K7" i="9"/>
  <c r="H7" i="9"/>
  <c r="E7" i="9"/>
  <c r="B7" i="9"/>
  <c r="X6" i="9"/>
  <c r="U6" i="9"/>
  <c r="K6" i="9"/>
  <c r="H6" i="9"/>
  <c r="E6" i="9"/>
  <c r="B6" i="9"/>
  <c r="X5" i="9"/>
  <c r="U5" i="9"/>
  <c r="K5" i="9"/>
  <c r="H5" i="9"/>
  <c r="E5" i="9"/>
  <c r="B5" i="9"/>
  <c r="X4" i="9"/>
  <c r="U4" i="9"/>
  <c r="K4" i="9"/>
  <c r="H4" i="9"/>
  <c r="E4" i="9"/>
  <c r="B4" i="9"/>
  <c r="X3" i="9"/>
  <c r="K3" i="9"/>
  <c r="E3" i="9"/>
  <c r="X34" i="31"/>
  <c r="U34" i="31"/>
  <c r="K34" i="31"/>
  <c r="H34" i="31"/>
  <c r="E34" i="31"/>
  <c r="B34" i="31"/>
  <c r="X33" i="31"/>
  <c r="U33" i="31"/>
  <c r="O24" i="31"/>
  <c r="K33" i="31"/>
  <c r="H33" i="31"/>
  <c r="E33" i="31"/>
  <c r="B33" i="31"/>
  <c r="X32" i="31"/>
  <c r="U32" i="31"/>
  <c r="K32" i="31"/>
  <c r="H32" i="31"/>
  <c r="E32" i="31"/>
  <c r="B32" i="31"/>
  <c r="X31" i="31"/>
  <c r="U31" i="31"/>
  <c r="O14" i="31"/>
  <c r="K31" i="31"/>
  <c r="H31" i="31"/>
  <c r="E31" i="31"/>
  <c r="B31" i="31"/>
  <c r="X30" i="31"/>
  <c r="U30" i="31"/>
  <c r="O47" i="31"/>
  <c r="K30" i="31"/>
  <c r="H30" i="31"/>
  <c r="E30" i="31"/>
  <c r="B30" i="31"/>
  <c r="X29" i="31"/>
  <c r="U29" i="31"/>
  <c r="K29" i="31"/>
  <c r="H29" i="31"/>
  <c r="E29" i="31"/>
  <c r="B29" i="31"/>
  <c r="X28" i="31"/>
  <c r="U28" i="31"/>
  <c r="O13" i="31"/>
  <c r="K28" i="31"/>
  <c r="H28" i="31"/>
  <c r="E28" i="31"/>
  <c r="B28" i="31"/>
  <c r="X27" i="31"/>
  <c r="U27" i="31"/>
  <c r="K27" i="31"/>
  <c r="H27" i="31"/>
  <c r="E27" i="31"/>
  <c r="B27" i="31"/>
  <c r="X26" i="31"/>
  <c r="U26" i="31"/>
  <c r="K26" i="31"/>
  <c r="H26" i="31"/>
  <c r="E26" i="31"/>
  <c r="B26" i="31"/>
  <c r="X25" i="31"/>
  <c r="U25" i="31"/>
  <c r="O10" i="31"/>
  <c r="K25" i="31"/>
  <c r="H25" i="31"/>
  <c r="E25" i="31"/>
  <c r="B25" i="31"/>
  <c r="X24" i="31"/>
  <c r="U24" i="31"/>
  <c r="K24" i="31"/>
  <c r="H24" i="31"/>
  <c r="E24" i="31"/>
  <c r="B24" i="31"/>
  <c r="X23" i="31"/>
  <c r="U23" i="31"/>
  <c r="O18" i="31"/>
  <c r="K23" i="31"/>
  <c r="H23" i="31"/>
  <c r="E23" i="31"/>
  <c r="B23" i="31"/>
  <c r="X22" i="31"/>
  <c r="O23" i="31"/>
  <c r="K22" i="31"/>
  <c r="E22" i="31"/>
  <c r="O29" i="31"/>
  <c r="O44" i="31"/>
  <c r="O16" i="31"/>
  <c r="O50" i="31"/>
  <c r="O43" i="31"/>
  <c r="O36" i="31"/>
  <c r="X15" i="31"/>
  <c r="U15" i="31"/>
  <c r="O26" i="31"/>
  <c r="K15" i="31"/>
  <c r="H15" i="31"/>
  <c r="E15" i="31"/>
  <c r="B15" i="31"/>
  <c r="X14" i="31"/>
  <c r="U14" i="31"/>
  <c r="O34" i="31"/>
  <c r="K14" i="31"/>
  <c r="H14" i="31"/>
  <c r="E14" i="31"/>
  <c r="B14" i="31"/>
  <c r="X13" i="31"/>
  <c r="U13" i="31"/>
  <c r="K13" i="31"/>
  <c r="H13" i="31"/>
  <c r="E13" i="31"/>
  <c r="B13" i="31"/>
  <c r="X12" i="31"/>
  <c r="U12" i="31"/>
  <c r="O51" i="31"/>
  <c r="K12" i="31"/>
  <c r="H12" i="31"/>
  <c r="E12" i="31"/>
  <c r="B12" i="31"/>
  <c r="X11" i="31"/>
  <c r="U11" i="31"/>
  <c r="O46" i="31"/>
  <c r="K11" i="31"/>
  <c r="H11" i="31"/>
  <c r="E11" i="31"/>
  <c r="B11" i="31"/>
  <c r="X10" i="31"/>
  <c r="U10" i="31"/>
  <c r="K10" i="31"/>
  <c r="H10" i="31"/>
  <c r="E10" i="31"/>
  <c r="B10" i="31"/>
  <c r="X9" i="31"/>
  <c r="U9" i="31"/>
  <c r="K9" i="31"/>
  <c r="H9" i="31"/>
  <c r="E9" i="31"/>
  <c r="B9" i="31"/>
  <c r="X8" i="31"/>
  <c r="U8" i="31"/>
  <c r="K8" i="31"/>
  <c r="H8" i="31"/>
  <c r="E8" i="31"/>
  <c r="B8" i="31"/>
  <c r="X7" i="31"/>
  <c r="U7" i="31"/>
  <c r="K7" i="31"/>
  <c r="H7" i="31"/>
  <c r="E7" i="31"/>
  <c r="B7" i="31"/>
  <c r="X6" i="31"/>
  <c r="U6" i="31"/>
  <c r="K6" i="31"/>
  <c r="H6" i="31"/>
  <c r="E6" i="31"/>
  <c r="B6" i="31"/>
  <c r="X5" i="31"/>
  <c r="U5" i="31"/>
  <c r="K5" i="31"/>
  <c r="H5" i="31"/>
  <c r="E5" i="31"/>
  <c r="B5" i="31"/>
  <c r="X4" i="31"/>
  <c r="U4" i="31"/>
  <c r="K4" i="31"/>
  <c r="H4" i="31"/>
  <c r="E4" i="31"/>
  <c r="B4" i="31"/>
  <c r="X3" i="31"/>
  <c r="K3" i="31"/>
  <c r="E3" i="31"/>
  <c r="H34" i="30"/>
  <c r="B34" i="30"/>
  <c r="H33" i="30"/>
  <c r="B33" i="30"/>
  <c r="O32" i="30"/>
  <c r="H32" i="30"/>
  <c r="B32" i="30"/>
  <c r="O11" i="30"/>
  <c r="K31" i="30"/>
  <c r="H31" i="30"/>
  <c r="E31" i="30"/>
  <c r="B31" i="30"/>
  <c r="O8" i="30"/>
  <c r="K30" i="30"/>
  <c r="H30" i="30"/>
  <c r="E30" i="30"/>
  <c r="B30" i="30"/>
  <c r="O14" i="30"/>
  <c r="K29" i="30"/>
  <c r="H29" i="30"/>
  <c r="E29" i="30"/>
  <c r="B29" i="30"/>
  <c r="O25" i="30"/>
  <c r="K28" i="30"/>
  <c r="H28" i="30"/>
  <c r="E28" i="30"/>
  <c r="B28" i="30"/>
  <c r="O19" i="30"/>
  <c r="K27" i="30"/>
  <c r="H27" i="30"/>
  <c r="E27" i="30"/>
  <c r="B27" i="30"/>
  <c r="O18" i="30"/>
  <c r="K26" i="30"/>
  <c r="H26" i="30"/>
  <c r="E26" i="30"/>
  <c r="B26" i="30"/>
  <c r="O34" i="30"/>
  <c r="K25" i="30"/>
  <c r="H25" i="30"/>
  <c r="E25" i="30"/>
  <c r="B25" i="30"/>
  <c r="O13" i="30"/>
  <c r="K24" i="30"/>
  <c r="H24" i="30"/>
  <c r="E24" i="30"/>
  <c r="B24" i="30"/>
  <c r="O16" i="30"/>
  <c r="K23" i="30"/>
  <c r="H23" i="30"/>
  <c r="E23" i="30"/>
  <c r="B23" i="30"/>
  <c r="O26" i="30"/>
  <c r="K22" i="30"/>
  <c r="E22" i="30"/>
  <c r="O21" i="30"/>
  <c r="O10" i="30"/>
  <c r="O12" i="30"/>
  <c r="O29" i="30"/>
  <c r="O20" i="30"/>
  <c r="O33" i="30"/>
  <c r="U15" i="30"/>
  <c r="O28" i="30"/>
  <c r="H15" i="30"/>
  <c r="B15" i="30"/>
  <c r="X14" i="30"/>
  <c r="U14" i="30"/>
  <c r="O35" i="30"/>
  <c r="H14" i="30"/>
  <c r="B14" i="30"/>
  <c r="X13" i="30"/>
  <c r="U13" i="30"/>
  <c r="O15" i="30"/>
  <c r="H13" i="30"/>
  <c r="B13" i="30"/>
  <c r="X12" i="30"/>
  <c r="U12" i="30"/>
  <c r="O24" i="30"/>
  <c r="K12" i="30"/>
  <c r="H12" i="30"/>
  <c r="E12" i="30"/>
  <c r="B12" i="30"/>
  <c r="X11" i="30"/>
  <c r="O17" i="30"/>
  <c r="K11" i="30"/>
  <c r="H11" i="30"/>
  <c r="E11" i="30"/>
  <c r="B11" i="30"/>
  <c r="X10" i="30"/>
  <c r="U10" i="30"/>
  <c r="O30" i="30"/>
  <c r="K10" i="30"/>
  <c r="H10" i="30"/>
  <c r="E10" i="30"/>
  <c r="B10" i="30"/>
  <c r="X9" i="30"/>
  <c r="U9" i="30"/>
  <c r="O23" i="30"/>
  <c r="K9" i="30"/>
  <c r="H9" i="30"/>
  <c r="E9" i="30"/>
  <c r="B9" i="30"/>
  <c r="X8" i="30"/>
  <c r="U8" i="30"/>
  <c r="O9" i="30"/>
  <c r="K8" i="30"/>
  <c r="H8" i="30"/>
  <c r="E8" i="30"/>
  <c r="B8" i="30"/>
  <c r="X7" i="30"/>
  <c r="U7" i="30"/>
  <c r="K7" i="30"/>
  <c r="H7" i="30"/>
  <c r="E7" i="30"/>
  <c r="B7" i="30"/>
  <c r="U6" i="30"/>
  <c r="K6" i="30"/>
  <c r="H6" i="30"/>
  <c r="E6" i="30"/>
  <c r="B6" i="30"/>
  <c r="X5" i="30"/>
  <c r="U5" i="30"/>
  <c r="K5" i="30"/>
  <c r="H5" i="30"/>
  <c r="E5" i="30"/>
  <c r="B5" i="30"/>
  <c r="X4" i="30"/>
  <c r="U4" i="30"/>
  <c r="K4" i="30"/>
  <c r="H4" i="30"/>
  <c r="E4" i="30"/>
  <c r="B4" i="30"/>
  <c r="X3" i="30"/>
  <c r="K3" i="30"/>
  <c r="E3" i="30"/>
  <c r="X34" i="29"/>
  <c r="U34" i="29"/>
  <c r="K34" i="29"/>
  <c r="H34" i="29"/>
  <c r="E34" i="29"/>
  <c r="B34" i="29"/>
  <c r="X33" i="29"/>
  <c r="U33" i="29"/>
  <c r="K33" i="29"/>
  <c r="H33" i="29"/>
  <c r="E33" i="29"/>
  <c r="B33" i="29"/>
  <c r="X32" i="29"/>
  <c r="U32" i="29"/>
  <c r="O28" i="29"/>
  <c r="K32" i="29"/>
  <c r="H32" i="29"/>
  <c r="E32" i="29"/>
  <c r="B32" i="29"/>
  <c r="X31" i="29"/>
  <c r="U31" i="29"/>
  <c r="O32" i="29"/>
  <c r="K31" i="29"/>
  <c r="H31" i="29"/>
  <c r="E31" i="29"/>
  <c r="B31" i="29"/>
  <c r="X30" i="29"/>
  <c r="U30" i="29"/>
  <c r="O12" i="29"/>
  <c r="K30" i="29"/>
  <c r="H30" i="29"/>
  <c r="E30" i="29"/>
  <c r="B30" i="29"/>
  <c r="X29" i="29"/>
  <c r="U29" i="29"/>
  <c r="O21" i="29"/>
  <c r="K29" i="29"/>
  <c r="H29" i="29"/>
  <c r="E29" i="29"/>
  <c r="B29" i="29"/>
  <c r="X28" i="29"/>
  <c r="U28" i="29"/>
  <c r="O18" i="29"/>
  <c r="K28" i="29"/>
  <c r="H28" i="29"/>
  <c r="E28" i="29"/>
  <c r="B28" i="29"/>
  <c r="X27" i="29"/>
  <c r="U27" i="29"/>
  <c r="O33" i="29"/>
  <c r="K27" i="29"/>
  <c r="H27" i="29"/>
  <c r="E27" i="29"/>
  <c r="B27" i="29"/>
  <c r="X26" i="29"/>
  <c r="U26" i="29"/>
  <c r="O13" i="29"/>
  <c r="K26" i="29"/>
  <c r="H26" i="29"/>
  <c r="E26" i="29"/>
  <c r="B26" i="29"/>
  <c r="X25" i="29"/>
  <c r="U25" i="29"/>
  <c r="K25" i="29"/>
  <c r="H25" i="29"/>
  <c r="E25" i="29"/>
  <c r="B25" i="29"/>
  <c r="X24" i="29"/>
  <c r="U24" i="29"/>
  <c r="O9" i="29"/>
  <c r="K24" i="29"/>
  <c r="H24" i="29"/>
  <c r="E24" i="29"/>
  <c r="B24" i="29"/>
  <c r="X23" i="29"/>
  <c r="U23" i="29"/>
  <c r="O16" i="29"/>
  <c r="K23" i="29"/>
  <c r="H23" i="29"/>
  <c r="E23" i="29"/>
  <c r="B23" i="29"/>
  <c r="X22" i="29"/>
  <c r="O29" i="29"/>
  <c r="K22" i="29"/>
  <c r="E22" i="29"/>
  <c r="O30" i="29"/>
  <c r="O31" i="29"/>
  <c r="O23" i="29"/>
  <c r="O10" i="29"/>
  <c r="O17" i="29"/>
  <c r="X15" i="29"/>
  <c r="U15" i="29"/>
  <c r="O20" i="29"/>
  <c r="K15" i="29"/>
  <c r="H15" i="29"/>
  <c r="E15" i="29"/>
  <c r="B15" i="29"/>
  <c r="X14" i="29"/>
  <c r="U14" i="29"/>
  <c r="O19" i="29"/>
  <c r="K14" i="29"/>
  <c r="H14" i="29"/>
  <c r="E14" i="29"/>
  <c r="B14" i="29"/>
  <c r="X13" i="29"/>
  <c r="U13" i="29"/>
  <c r="O8" i="29"/>
  <c r="K13" i="29"/>
  <c r="H13" i="29"/>
  <c r="E13" i="29"/>
  <c r="B13" i="29"/>
  <c r="X12" i="29"/>
  <c r="U12" i="29"/>
  <c r="O25" i="29"/>
  <c r="K12" i="29"/>
  <c r="H12" i="29"/>
  <c r="E12" i="29"/>
  <c r="B12" i="29"/>
  <c r="X11" i="29"/>
  <c r="U11" i="29"/>
  <c r="O11" i="29"/>
  <c r="K11" i="29"/>
  <c r="H11" i="29"/>
  <c r="E11" i="29"/>
  <c r="B11" i="29"/>
  <c r="X10" i="29"/>
  <c r="U10" i="29"/>
  <c r="O15" i="29"/>
  <c r="K10" i="29"/>
  <c r="H10" i="29"/>
  <c r="E10" i="29"/>
  <c r="B10" i="29"/>
  <c r="X9" i="29"/>
  <c r="U9" i="29"/>
  <c r="O22" i="29"/>
  <c r="K9" i="29"/>
  <c r="H9" i="29"/>
  <c r="E9" i="29"/>
  <c r="B9" i="29"/>
  <c r="X8" i="29"/>
  <c r="U8" i="29"/>
  <c r="O26" i="29"/>
  <c r="K8" i="29"/>
  <c r="H8" i="29"/>
  <c r="E8" i="29"/>
  <c r="B8" i="29"/>
  <c r="X7" i="29"/>
  <c r="U7" i="29"/>
  <c r="K7" i="29"/>
  <c r="H7" i="29"/>
  <c r="E7" i="29"/>
  <c r="B7" i="29"/>
  <c r="X6" i="29"/>
  <c r="U6" i="29"/>
  <c r="K6" i="29"/>
  <c r="H6" i="29"/>
  <c r="E6" i="29"/>
  <c r="B6" i="29"/>
  <c r="X5" i="29"/>
  <c r="U5" i="29"/>
  <c r="K5" i="29"/>
  <c r="H5" i="29"/>
  <c r="E5" i="29"/>
  <c r="B5" i="29"/>
  <c r="X4" i="29"/>
  <c r="U4" i="29"/>
  <c r="K4" i="29"/>
  <c r="H4" i="29"/>
  <c r="E4" i="29"/>
  <c r="B4" i="29"/>
  <c r="X3" i="29"/>
  <c r="K3" i="29"/>
  <c r="E3" i="29"/>
  <c r="X34" i="28"/>
  <c r="U34" i="28"/>
  <c r="K34" i="28"/>
  <c r="H34" i="28"/>
  <c r="E34" i="28"/>
  <c r="B34" i="28"/>
  <c r="X33" i="28"/>
  <c r="U33" i="28"/>
  <c r="K33" i="28"/>
  <c r="H33" i="28"/>
  <c r="E33" i="28"/>
  <c r="B33" i="28"/>
  <c r="X32" i="28"/>
  <c r="U32" i="28"/>
  <c r="O33" i="28"/>
  <c r="K32" i="28"/>
  <c r="H32" i="28"/>
  <c r="E32" i="28"/>
  <c r="B32" i="28"/>
  <c r="X31" i="28"/>
  <c r="U31" i="28"/>
  <c r="O14" i="28"/>
  <c r="K31" i="28"/>
  <c r="H31" i="28"/>
  <c r="E31" i="28"/>
  <c r="B31" i="28"/>
  <c r="X30" i="28"/>
  <c r="U30" i="28"/>
  <c r="O19" i="28"/>
  <c r="K30" i="28"/>
  <c r="H30" i="28"/>
  <c r="E30" i="28"/>
  <c r="B30" i="28"/>
  <c r="X29" i="28"/>
  <c r="U29" i="28"/>
  <c r="O27" i="28"/>
  <c r="K29" i="28"/>
  <c r="H29" i="28"/>
  <c r="E29" i="28"/>
  <c r="B29" i="28"/>
  <c r="X28" i="28"/>
  <c r="U28" i="28"/>
  <c r="O40" i="28"/>
  <c r="K28" i="28"/>
  <c r="H28" i="28"/>
  <c r="E28" i="28"/>
  <c r="B28" i="28"/>
  <c r="X27" i="28"/>
  <c r="U27" i="28"/>
  <c r="O17" i="28"/>
  <c r="K27" i="28"/>
  <c r="H27" i="28"/>
  <c r="E27" i="28"/>
  <c r="B27" i="28"/>
  <c r="X26" i="28"/>
  <c r="U26" i="28"/>
  <c r="O22" i="28"/>
  <c r="K26" i="28"/>
  <c r="H26" i="28"/>
  <c r="E26" i="28"/>
  <c r="B26" i="28"/>
  <c r="X25" i="28"/>
  <c r="U25" i="28"/>
  <c r="O31" i="28"/>
  <c r="K25" i="28"/>
  <c r="H25" i="28"/>
  <c r="E25" i="28"/>
  <c r="B25" i="28"/>
  <c r="X24" i="28"/>
  <c r="U24" i="28"/>
  <c r="O26" i="28"/>
  <c r="K24" i="28"/>
  <c r="H24" i="28"/>
  <c r="E24" i="28"/>
  <c r="B24" i="28"/>
  <c r="X23" i="28"/>
  <c r="U23" i="28"/>
  <c r="O30" i="28"/>
  <c r="K23" i="28"/>
  <c r="H23" i="28"/>
  <c r="E23" i="28"/>
  <c r="B23" i="28"/>
  <c r="X22" i="28"/>
  <c r="O37" i="28"/>
  <c r="K22" i="28"/>
  <c r="E22" i="28"/>
  <c r="O43" i="28"/>
  <c r="O12" i="28"/>
  <c r="O15" i="28"/>
  <c r="O32" i="28"/>
  <c r="O24" i="28"/>
  <c r="O8" i="28"/>
  <c r="X15" i="28"/>
  <c r="U15" i="28"/>
  <c r="O20" i="28"/>
  <c r="K15" i="28"/>
  <c r="H15" i="28"/>
  <c r="E15" i="28"/>
  <c r="B15" i="28"/>
  <c r="X14" i="28"/>
  <c r="U14" i="28"/>
  <c r="O42" i="28"/>
  <c r="K14" i="28"/>
  <c r="H14" i="28"/>
  <c r="E14" i="28"/>
  <c r="B14" i="28"/>
  <c r="X13" i="28"/>
  <c r="U13" i="28"/>
  <c r="O36" i="28"/>
  <c r="K13" i="28"/>
  <c r="H13" i="28"/>
  <c r="E13" i="28"/>
  <c r="B13" i="28"/>
  <c r="X12" i="28"/>
  <c r="U12" i="28"/>
  <c r="O9" i="28"/>
  <c r="K12" i="28"/>
  <c r="H12" i="28"/>
  <c r="E12" i="28"/>
  <c r="B12" i="28"/>
  <c r="X11" i="28"/>
  <c r="U11" i="28"/>
  <c r="O39" i="28"/>
  <c r="K11" i="28"/>
  <c r="H11" i="28"/>
  <c r="E11" i="28"/>
  <c r="B11" i="28"/>
  <c r="X10" i="28"/>
  <c r="U10" i="28"/>
  <c r="O34" i="28"/>
  <c r="K10" i="28"/>
  <c r="H10" i="28"/>
  <c r="E10" i="28"/>
  <c r="B10" i="28"/>
  <c r="X9" i="28"/>
  <c r="U9" i="28"/>
  <c r="O35" i="28"/>
  <c r="K9" i="28"/>
  <c r="H9" i="28"/>
  <c r="E9" i="28"/>
  <c r="B9" i="28"/>
  <c r="X8" i="28"/>
  <c r="U8" i="28"/>
  <c r="O29" i="28"/>
  <c r="K8" i="28"/>
  <c r="H8" i="28"/>
  <c r="E8" i="28"/>
  <c r="B8" i="28"/>
  <c r="X7" i="28"/>
  <c r="U7" i="28"/>
  <c r="K7" i="28"/>
  <c r="H7" i="28"/>
  <c r="E7" i="28"/>
  <c r="B7" i="28"/>
  <c r="X6" i="28"/>
  <c r="U6" i="28"/>
  <c r="K6" i="28"/>
  <c r="H6" i="28"/>
  <c r="E6" i="28"/>
  <c r="B6" i="28"/>
  <c r="X5" i="28"/>
  <c r="U5" i="28"/>
  <c r="K5" i="28"/>
  <c r="H5" i="28"/>
  <c r="E5" i="28"/>
  <c r="B5" i="28"/>
  <c r="X4" i="28"/>
  <c r="U4" i="28"/>
  <c r="K4" i="28"/>
  <c r="H4" i="28"/>
  <c r="E4" i="28"/>
  <c r="B4" i="28"/>
  <c r="X3" i="28"/>
  <c r="K3" i="28"/>
  <c r="E3" i="28"/>
  <c r="X34" i="27"/>
  <c r="U34" i="27"/>
  <c r="K34" i="27"/>
  <c r="H34" i="27"/>
  <c r="E34" i="27"/>
  <c r="B34" i="27"/>
  <c r="X33" i="27"/>
  <c r="U33" i="27"/>
  <c r="O18" i="27"/>
  <c r="K33" i="27"/>
  <c r="H33" i="27"/>
  <c r="E33" i="27"/>
  <c r="B33" i="27"/>
  <c r="X32" i="27"/>
  <c r="U32" i="27"/>
  <c r="O45" i="27"/>
  <c r="K32" i="27"/>
  <c r="H32" i="27"/>
  <c r="E32" i="27"/>
  <c r="B32" i="27"/>
  <c r="X31" i="27"/>
  <c r="U31" i="27"/>
  <c r="O32" i="27"/>
  <c r="K31" i="27"/>
  <c r="H31" i="27"/>
  <c r="E31" i="27"/>
  <c r="B31" i="27"/>
  <c r="X30" i="27"/>
  <c r="U30" i="27"/>
  <c r="O9" i="27"/>
  <c r="K30" i="27"/>
  <c r="H30" i="27"/>
  <c r="E30" i="27"/>
  <c r="B30" i="27"/>
  <c r="X29" i="27"/>
  <c r="U29" i="27"/>
  <c r="O31" i="27"/>
  <c r="K29" i="27"/>
  <c r="H29" i="27"/>
  <c r="E29" i="27"/>
  <c r="B29" i="27"/>
  <c r="X28" i="27"/>
  <c r="U28" i="27"/>
  <c r="O8" i="27"/>
  <c r="K28" i="27"/>
  <c r="H28" i="27"/>
  <c r="E28" i="27"/>
  <c r="B28" i="27"/>
  <c r="X27" i="27"/>
  <c r="U27" i="27"/>
  <c r="O12" i="27"/>
  <c r="K27" i="27"/>
  <c r="H27" i="27"/>
  <c r="E27" i="27"/>
  <c r="B27" i="27"/>
  <c r="X26" i="27"/>
  <c r="U26" i="27"/>
  <c r="O27" i="27"/>
  <c r="K26" i="27"/>
  <c r="H26" i="27"/>
  <c r="E26" i="27"/>
  <c r="B26" i="27"/>
  <c r="X25" i="27"/>
  <c r="U25" i="27"/>
  <c r="O44" i="27"/>
  <c r="K25" i="27"/>
  <c r="H25" i="27"/>
  <c r="E25" i="27"/>
  <c r="B25" i="27"/>
  <c r="X24" i="27"/>
  <c r="U24" i="27"/>
  <c r="O19" i="27"/>
  <c r="K24" i="27"/>
  <c r="H24" i="27"/>
  <c r="E24" i="27"/>
  <c r="B24" i="27"/>
  <c r="X23" i="27"/>
  <c r="U23" i="27"/>
  <c r="O14" i="27"/>
  <c r="K23" i="27"/>
  <c r="H23" i="27"/>
  <c r="E23" i="27"/>
  <c r="B23" i="27"/>
  <c r="X22" i="27"/>
  <c r="O34" i="27"/>
  <c r="K22" i="27"/>
  <c r="E22" i="27"/>
  <c r="O46" i="27"/>
  <c r="O23" i="27"/>
  <c r="O13" i="27"/>
  <c r="O15" i="27"/>
  <c r="O22" i="27"/>
  <c r="O39" i="27"/>
  <c r="X15" i="27"/>
  <c r="U15" i="27"/>
  <c r="O33" i="27"/>
  <c r="K15" i="27"/>
  <c r="H15" i="27"/>
  <c r="E15" i="27"/>
  <c r="B15" i="27"/>
  <c r="X14" i="27"/>
  <c r="U14" i="27"/>
  <c r="O36" i="27"/>
  <c r="K14" i="27"/>
  <c r="H14" i="27"/>
  <c r="E14" i="27"/>
  <c r="B14" i="27"/>
  <c r="X13" i="27"/>
  <c r="U13" i="27"/>
  <c r="O28" i="27"/>
  <c r="K13" i="27"/>
  <c r="H13" i="27"/>
  <c r="E13" i="27"/>
  <c r="B13" i="27"/>
  <c r="X12" i="27"/>
  <c r="U12" i="27"/>
  <c r="O10" i="27"/>
  <c r="K12" i="27"/>
  <c r="H12" i="27"/>
  <c r="E12" i="27"/>
  <c r="B12" i="27"/>
  <c r="X11" i="27"/>
  <c r="U11" i="27"/>
  <c r="O25" i="27"/>
  <c r="K11" i="27"/>
  <c r="H11" i="27"/>
  <c r="E11" i="27"/>
  <c r="B11" i="27"/>
  <c r="X10" i="27"/>
  <c r="U10" i="27"/>
  <c r="O17" i="27"/>
  <c r="K10" i="27"/>
  <c r="H10" i="27"/>
  <c r="E10" i="27"/>
  <c r="B10" i="27"/>
  <c r="X9" i="27"/>
  <c r="U9" i="27"/>
  <c r="O42" i="27"/>
  <c r="K9" i="27"/>
  <c r="H9" i="27"/>
  <c r="E9" i="27"/>
  <c r="B9" i="27"/>
  <c r="X8" i="27"/>
  <c r="U8" i="27"/>
  <c r="O16" i="27"/>
  <c r="K8" i="27"/>
  <c r="H8" i="27"/>
  <c r="E8" i="27"/>
  <c r="B8" i="27"/>
  <c r="X7" i="27"/>
  <c r="U7" i="27"/>
  <c r="K7" i="27"/>
  <c r="H7" i="27"/>
  <c r="E7" i="27"/>
  <c r="B7" i="27"/>
  <c r="X6" i="27"/>
  <c r="U6" i="27"/>
  <c r="K6" i="27"/>
  <c r="H6" i="27"/>
  <c r="E6" i="27"/>
  <c r="B6" i="27"/>
  <c r="X5" i="27"/>
  <c r="U5" i="27"/>
  <c r="K5" i="27"/>
  <c r="H5" i="27"/>
  <c r="E5" i="27"/>
  <c r="B5" i="27"/>
  <c r="X4" i="27"/>
  <c r="U4" i="27"/>
  <c r="K4" i="27"/>
  <c r="H4" i="27"/>
  <c r="E4" i="27"/>
  <c r="B4" i="27"/>
  <c r="X3" i="27"/>
  <c r="K3" i="27"/>
  <c r="E3" i="27"/>
  <c r="X34" i="7"/>
  <c r="U34" i="7"/>
  <c r="K34" i="7"/>
  <c r="H34" i="7"/>
  <c r="E34" i="7"/>
  <c r="B34" i="7"/>
  <c r="X33" i="7"/>
  <c r="U33" i="7"/>
  <c r="K33" i="7"/>
  <c r="H33" i="7"/>
  <c r="E33" i="7"/>
  <c r="B33" i="7"/>
  <c r="X32" i="7"/>
  <c r="U32" i="7"/>
  <c r="O8" i="7"/>
  <c r="K32" i="7"/>
  <c r="H32" i="7"/>
  <c r="E32" i="7"/>
  <c r="B32" i="7"/>
  <c r="X31" i="7"/>
  <c r="U31" i="7"/>
  <c r="O19" i="7"/>
  <c r="K31" i="7"/>
  <c r="H31" i="7"/>
  <c r="E31" i="7"/>
  <c r="B31" i="7"/>
  <c r="X30" i="7"/>
  <c r="U30" i="7"/>
  <c r="O16" i="7"/>
  <c r="K30" i="7"/>
  <c r="H30" i="7"/>
  <c r="E30" i="7"/>
  <c r="B30" i="7"/>
  <c r="X29" i="7"/>
  <c r="U29" i="7"/>
  <c r="O44" i="7"/>
  <c r="K29" i="7"/>
  <c r="H29" i="7"/>
  <c r="E29" i="7"/>
  <c r="B29" i="7"/>
  <c r="X28" i="7"/>
  <c r="U28" i="7"/>
  <c r="O20" i="7"/>
  <c r="K28" i="7"/>
  <c r="H28" i="7"/>
  <c r="E28" i="7"/>
  <c r="B28" i="7"/>
  <c r="X27" i="7"/>
  <c r="U27" i="7"/>
  <c r="O33" i="7"/>
  <c r="K27" i="7"/>
  <c r="H27" i="7"/>
  <c r="E27" i="7"/>
  <c r="B27" i="7"/>
  <c r="X26" i="7"/>
  <c r="U26" i="7"/>
  <c r="O32" i="7"/>
  <c r="K26" i="7"/>
  <c r="H26" i="7"/>
  <c r="E26" i="7"/>
  <c r="B26" i="7"/>
  <c r="X25" i="7"/>
  <c r="U25" i="7"/>
  <c r="O9" i="7"/>
  <c r="K25" i="7"/>
  <c r="H25" i="7"/>
  <c r="E25" i="7"/>
  <c r="B25" i="7"/>
  <c r="X24" i="7"/>
  <c r="U24" i="7"/>
  <c r="O22" i="7"/>
  <c r="K24" i="7"/>
  <c r="H24" i="7"/>
  <c r="E24" i="7"/>
  <c r="B24" i="7"/>
  <c r="X23" i="7"/>
  <c r="U23" i="7"/>
  <c r="O38" i="7"/>
  <c r="K23" i="7"/>
  <c r="H23" i="7"/>
  <c r="E23" i="7"/>
  <c r="B23" i="7"/>
  <c r="X22" i="7"/>
  <c r="O13" i="7"/>
  <c r="K22" i="7"/>
  <c r="E22" i="7"/>
  <c r="O17" i="7"/>
  <c r="O31" i="7"/>
  <c r="O36" i="7"/>
  <c r="O10" i="7"/>
  <c r="O37" i="7"/>
  <c r="O23" i="7"/>
  <c r="X15" i="7"/>
  <c r="U15" i="7"/>
  <c r="O26" i="7"/>
  <c r="K15" i="7"/>
  <c r="H15" i="7"/>
  <c r="E15" i="7"/>
  <c r="B15" i="7"/>
  <c r="X14" i="7"/>
  <c r="U14" i="7"/>
  <c r="O28" i="7"/>
  <c r="K14" i="7"/>
  <c r="H14" i="7"/>
  <c r="E14" i="7"/>
  <c r="B14" i="7"/>
  <c r="X13" i="7"/>
  <c r="U13" i="7"/>
  <c r="O43" i="7"/>
  <c r="K13" i="7"/>
  <c r="H13" i="7"/>
  <c r="E13" i="7"/>
  <c r="B13" i="7"/>
  <c r="X12" i="7"/>
  <c r="U12" i="7"/>
  <c r="O45" i="7"/>
  <c r="K12" i="7"/>
  <c r="H12" i="7"/>
  <c r="E12" i="7"/>
  <c r="B12" i="7"/>
  <c r="X11" i="7"/>
  <c r="U11" i="7"/>
  <c r="O27" i="7"/>
  <c r="K11" i="7"/>
  <c r="H11" i="7"/>
  <c r="E11" i="7"/>
  <c r="B11" i="7"/>
  <c r="X10" i="7"/>
  <c r="U10" i="7"/>
  <c r="O12" i="7"/>
  <c r="K10" i="7"/>
  <c r="H10" i="7"/>
  <c r="E10" i="7"/>
  <c r="B10" i="7"/>
  <c r="X9" i="7"/>
  <c r="U9" i="7"/>
  <c r="O30" i="7"/>
  <c r="K9" i="7"/>
  <c r="H9" i="7"/>
  <c r="E9" i="7"/>
  <c r="B9" i="7"/>
  <c r="X8" i="7"/>
  <c r="U8" i="7"/>
  <c r="O34" i="7"/>
  <c r="K8" i="7"/>
  <c r="H8" i="7"/>
  <c r="E8" i="7"/>
  <c r="B8" i="7"/>
  <c r="X7" i="7"/>
  <c r="U7" i="7"/>
  <c r="K7" i="7"/>
  <c r="H7" i="7"/>
  <c r="E7" i="7"/>
  <c r="B7" i="7"/>
  <c r="X6" i="7"/>
  <c r="U6" i="7"/>
  <c r="K6" i="7"/>
  <c r="H6" i="7"/>
  <c r="E6" i="7"/>
  <c r="B6" i="7"/>
  <c r="X5" i="7"/>
  <c r="U5" i="7"/>
  <c r="K5" i="7"/>
  <c r="H5" i="7"/>
  <c r="E5" i="7"/>
  <c r="B5" i="7"/>
  <c r="X4" i="7"/>
  <c r="U4" i="7"/>
  <c r="K4" i="7"/>
  <c r="H4" i="7"/>
  <c r="E4" i="7"/>
  <c r="B4" i="7"/>
  <c r="X3" i="7"/>
  <c r="K3" i="7"/>
  <c r="E3" i="7"/>
  <c r="X34" i="22"/>
  <c r="U34" i="22"/>
  <c r="K34" i="22"/>
  <c r="H34" i="22"/>
  <c r="E34" i="22"/>
  <c r="B34" i="22"/>
  <c r="X33" i="22"/>
  <c r="U33" i="22"/>
  <c r="K33" i="22"/>
  <c r="H33" i="22"/>
  <c r="E33" i="22"/>
  <c r="B33" i="22"/>
  <c r="X32" i="22"/>
  <c r="U32" i="22"/>
  <c r="O36" i="22"/>
  <c r="K32" i="22"/>
  <c r="H32" i="22"/>
  <c r="E32" i="22"/>
  <c r="B32" i="22"/>
  <c r="X31" i="22"/>
  <c r="U31" i="22"/>
  <c r="O35" i="22"/>
  <c r="K31" i="22"/>
  <c r="H31" i="22"/>
  <c r="E31" i="22"/>
  <c r="B31" i="22"/>
  <c r="X30" i="22"/>
  <c r="U30" i="22"/>
  <c r="O56" i="22"/>
  <c r="K30" i="22"/>
  <c r="H30" i="22"/>
  <c r="E30" i="22"/>
  <c r="B30" i="22"/>
  <c r="X29" i="22"/>
  <c r="U29" i="22"/>
  <c r="O32" i="22"/>
  <c r="K29" i="22"/>
  <c r="H29" i="22"/>
  <c r="E29" i="22"/>
  <c r="B29" i="22"/>
  <c r="X28" i="22"/>
  <c r="U28" i="22"/>
  <c r="O64" i="22"/>
  <c r="K28" i="22"/>
  <c r="H28" i="22"/>
  <c r="E28" i="22"/>
  <c r="B28" i="22"/>
  <c r="X27" i="22"/>
  <c r="U27" i="22"/>
  <c r="O67" i="22"/>
  <c r="K27" i="22"/>
  <c r="H27" i="22"/>
  <c r="E27" i="22"/>
  <c r="B27" i="22"/>
  <c r="X26" i="22"/>
  <c r="U26" i="22"/>
  <c r="O42" i="22"/>
  <c r="K26" i="22"/>
  <c r="H26" i="22"/>
  <c r="E26" i="22"/>
  <c r="B26" i="22"/>
  <c r="X25" i="22"/>
  <c r="U25" i="22"/>
  <c r="O60" i="22"/>
  <c r="K25" i="22"/>
  <c r="H25" i="22"/>
  <c r="E25" i="22"/>
  <c r="B25" i="22"/>
  <c r="X24" i="22"/>
  <c r="U24" i="22"/>
  <c r="O61" i="22"/>
  <c r="K24" i="22"/>
  <c r="H24" i="22"/>
  <c r="E24" i="22"/>
  <c r="B24" i="22"/>
  <c r="X23" i="22"/>
  <c r="U23" i="22"/>
  <c r="O28" i="22"/>
  <c r="K23" i="22"/>
  <c r="H23" i="22"/>
  <c r="E23" i="22"/>
  <c r="B23" i="22"/>
  <c r="X22" i="22"/>
  <c r="O31" i="22"/>
  <c r="K22" i="22"/>
  <c r="E22" i="22"/>
  <c r="O55" i="22"/>
  <c r="O54" i="22"/>
  <c r="O26" i="22"/>
  <c r="O13" i="22"/>
  <c r="O38" i="22"/>
  <c r="O8" i="22"/>
  <c r="X15" i="22"/>
  <c r="U15" i="22"/>
  <c r="O66" i="22"/>
  <c r="K15" i="22"/>
  <c r="H15" i="22"/>
  <c r="E15" i="22"/>
  <c r="B15" i="22"/>
  <c r="X14" i="22"/>
  <c r="U14" i="22"/>
  <c r="O52" i="22"/>
  <c r="K14" i="22"/>
  <c r="H14" i="22"/>
  <c r="E14" i="22"/>
  <c r="B14" i="22"/>
  <c r="X13" i="22"/>
  <c r="U13" i="22"/>
  <c r="O23" i="22"/>
  <c r="K13" i="22"/>
  <c r="H13" i="22"/>
  <c r="E13" i="22"/>
  <c r="B13" i="22"/>
  <c r="X12" i="22"/>
  <c r="U12" i="22"/>
  <c r="O59" i="22"/>
  <c r="K12" i="22"/>
  <c r="H12" i="22"/>
  <c r="E12" i="22"/>
  <c r="B12" i="22"/>
  <c r="X11" i="22"/>
  <c r="U11" i="22"/>
  <c r="O40" i="22"/>
  <c r="K11" i="22"/>
  <c r="H11" i="22"/>
  <c r="E11" i="22"/>
  <c r="B11" i="22"/>
  <c r="X10" i="22"/>
  <c r="U10" i="22"/>
  <c r="O17" i="22"/>
  <c r="K10" i="22"/>
  <c r="H10" i="22"/>
  <c r="E10" i="22"/>
  <c r="B10" i="22"/>
  <c r="X9" i="22"/>
  <c r="U9" i="22"/>
  <c r="O21" i="22"/>
  <c r="K9" i="22"/>
  <c r="H9" i="22"/>
  <c r="E9" i="22"/>
  <c r="B9" i="22"/>
  <c r="X8" i="22"/>
  <c r="U8" i="22"/>
  <c r="O12" i="22"/>
  <c r="K8" i="22"/>
  <c r="H8" i="22"/>
  <c r="E8" i="22"/>
  <c r="B8" i="22"/>
  <c r="X7" i="22"/>
  <c r="U7" i="22"/>
  <c r="K7" i="22"/>
  <c r="H7" i="22"/>
  <c r="E7" i="22"/>
  <c r="B7" i="22"/>
  <c r="X6" i="22"/>
  <c r="U6" i="22"/>
  <c r="K6" i="22"/>
  <c r="H6" i="22"/>
  <c r="E6" i="22"/>
  <c r="B6" i="22"/>
  <c r="X5" i="22"/>
  <c r="U5" i="22"/>
  <c r="K5" i="22"/>
  <c r="H5" i="22"/>
  <c r="E5" i="22"/>
  <c r="B5" i="22"/>
  <c r="X4" i="22"/>
  <c r="U4" i="22"/>
  <c r="K4" i="22"/>
  <c r="H4" i="22"/>
  <c r="E4" i="22"/>
  <c r="B4" i="22"/>
  <c r="X3" i="22"/>
  <c r="K3" i="22"/>
  <c r="E3" i="22"/>
  <c r="X34" i="26"/>
  <c r="U34" i="26"/>
  <c r="K34" i="26"/>
  <c r="H34" i="26"/>
  <c r="E34" i="26"/>
  <c r="B34" i="26"/>
  <c r="X33" i="26"/>
  <c r="U33" i="26"/>
  <c r="K33" i="26"/>
  <c r="H33" i="26"/>
  <c r="E33" i="26"/>
  <c r="B33" i="26"/>
  <c r="X32" i="26"/>
  <c r="U32" i="26"/>
  <c r="O21" i="26"/>
  <c r="K32" i="26"/>
  <c r="H32" i="26"/>
  <c r="E32" i="26"/>
  <c r="B32" i="26"/>
  <c r="X31" i="26"/>
  <c r="U31" i="26"/>
  <c r="O29" i="26"/>
  <c r="K31" i="26"/>
  <c r="H31" i="26"/>
  <c r="E31" i="26"/>
  <c r="B31" i="26"/>
  <c r="X30" i="26"/>
  <c r="U30" i="26"/>
  <c r="O20" i="26"/>
  <c r="K30" i="26"/>
  <c r="H30" i="26"/>
  <c r="E30" i="26"/>
  <c r="B30" i="26"/>
  <c r="X29" i="26"/>
  <c r="U29" i="26"/>
  <c r="O17" i="26"/>
  <c r="K29" i="26"/>
  <c r="H29" i="26"/>
  <c r="E29" i="26"/>
  <c r="B29" i="26"/>
  <c r="X28" i="26"/>
  <c r="U28" i="26"/>
  <c r="O11" i="26"/>
  <c r="K28" i="26"/>
  <c r="H28" i="26"/>
  <c r="E28" i="26"/>
  <c r="B28" i="26"/>
  <c r="X27" i="26"/>
  <c r="U27" i="26"/>
  <c r="O10" i="26"/>
  <c r="K27" i="26"/>
  <c r="H27" i="26"/>
  <c r="E27" i="26"/>
  <c r="B27" i="26"/>
  <c r="X26" i="26"/>
  <c r="U26" i="26"/>
  <c r="O31" i="26"/>
  <c r="K26" i="26"/>
  <c r="H26" i="26"/>
  <c r="E26" i="26"/>
  <c r="B26" i="26"/>
  <c r="X25" i="26"/>
  <c r="U25" i="26"/>
  <c r="O36" i="26"/>
  <c r="K25" i="26"/>
  <c r="H25" i="26"/>
  <c r="E25" i="26"/>
  <c r="B25" i="26"/>
  <c r="X24" i="26"/>
  <c r="U24" i="26"/>
  <c r="O18" i="26"/>
  <c r="K24" i="26"/>
  <c r="H24" i="26"/>
  <c r="E24" i="26"/>
  <c r="B24" i="26"/>
  <c r="X23" i="26"/>
  <c r="U23" i="26"/>
  <c r="O24" i="26"/>
  <c r="K23" i="26"/>
  <c r="H23" i="26"/>
  <c r="E23" i="26"/>
  <c r="B23" i="26"/>
  <c r="X22" i="26"/>
  <c r="O13" i="26"/>
  <c r="K22" i="26"/>
  <c r="E22" i="26"/>
  <c r="O26" i="26"/>
  <c r="O34" i="26"/>
  <c r="O14" i="26"/>
  <c r="O32" i="26"/>
  <c r="O19" i="26"/>
  <c r="O35" i="26"/>
  <c r="X15" i="26"/>
  <c r="U15" i="26"/>
  <c r="O9" i="26"/>
  <c r="K15" i="26"/>
  <c r="H15" i="26"/>
  <c r="E15" i="26"/>
  <c r="B15" i="26"/>
  <c r="X14" i="26"/>
  <c r="U14" i="26"/>
  <c r="O25" i="26"/>
  <c r="K14" i="26"/>
  <c r="H14" i="26"/>
  <c r="E14" i="26"/>
  <c r="B14" i="26"/>
  <c r="X13" i="26"/>
  <c r="U13" i="26"/>
  <c r="O22" i="26"/>
  <c r="K13" i="26"/>
  <c r="H13" i="26"/>
  <c r="E13" i="26"/>
  <c r="B13" i="26"/>
  <c r="X12" i="26"/>
  <c r="U12" i="26"/>
  <c r="O15" i="26"/>
  <c r="K12" i="26"/>
  <c r="H12" i="26"/>
  <c r="E12" i="26"/>
  <c r="B12" i="26"/>
  <c r="X11" i="26"/>
  <c r="U11" i="26"/>
  <c r="O37" i="26"/>
  <c r="K11" i="26"/>
  <c r="H11" i="26"/>
  <c r="E11" i="26"/>
  <c r="B11" i="26"/>
  <c r="X10" i="26"/>
  <c r="U10" i="26"/>
  <c r="O30" i="26"/>
  <c r="K10" i="26"/>
  <c r="H10" i="26"/>
  <c r="E10" i="26"/>
  <c r="B10" i="26"/>
  <c r="X9" i="26"/>
  <c r="U9" i="26"/>
  <c r="O16" i="26"/>
  <c r="K9" i="26"/>
  <c r="H9" i="26"/>
  <c r="E9" i="26"/>
  <c r="B9" i="26"/>
  <c r="X8" i="26"/>
  <c r="U8" i="26"/>
  <c r="O8" i="26"/>
  <c r="K8" i="26"/>
  <c r="H8" i="26"/>
  <c r="E8" i="26"/>
  <c r="B8" i="26"/>
  <c r="X7" i="26"/>
  <c r="U7" i="26"/>
  <c r="K7" i="26"/>
  <c r="H7" i="26"/>
  <c r="E7" i="26"/>
  <c r="B7" i="26"/>
  <c r="X6" i="26"/>
  <c r="U6" i="26"/>
  <c r="K6" i="26"/>
  <c r="H6" i="26"/>
  <c r="E6" i="26"/>
  <c r="B6" i="26"/>
  <c r="X5" i="26"/>
  <c r="U5" i="26"/>
  <c r="K5" i="26"/>
  <c r="H5" i="26"/>
  <c r="E5" i="26"/>
  <c r="B5" i="26"/>
  <c r="X4" i="26"/>
  <c r="U4" i="26"/>
  <c r="K4" i="26"/>
  <c r="H4" i="26"/>
  <c r="E4" i="26"/>
  <c r="B4" i="26"/>
  <c r="X3" i="26"/>
  <c r="K3" i="26"/>
  <c r="E3" i="26"/>
  <c r="X34" i="4"/>
  <c r="U34" i="4"/>
  <c r="K34" i="4"/>
  <c r="H34" i="4"/>
  <c r="E34" i="4"/>
  <c r="B34" i="4"/>
  <c r="X33" i="4"/>
  <c r="U33" i="4"/>
  <c r="K33" i="4"/>
  <c r="H33" i="4"/>
  <c r="E33" i="4"/>
  <c r="B33" i="4"/>
  <c r="X32" i="4"/>
  <c r="U32" i="4"/>
  <c r="O42" i="4"/>
  <c r="K32" i="4"/>
  <c r="H32" i="4"/>
  <c r="E32" i="4"/>
  <c r="B32" i="4"/>
  <c r="X31" i="4"/>
  <c r="U31" i="4"/>
  <c r="O49" i="4"/>
  <c r="K31" i="4"/>
  <c r="H31" i="4"/>
  <c r="E31" i="4"/>
  <c r="B31" i="4"/>
  <c r="X30" i="4"/>
  <c r="U30" i="4"/>
  <c r="O31" i="4"/>
  <c r="K30" i="4"/>
  <c r="H30" i="4"/>
  <c r="E30" i="4"/>
  <c r="B30" i="4"/>
  <c r="X29" i="4"/>
  <c r="U29" i="4"/>
  <c r="O21" i="4"/>
  <c r="K29" i="4"/>
  <c r="H29" i="4"/>
  <c r="E29" i="4"/>
  <c r="B29" i="4"/>
  <c r="X28" i="4"/>
  <c r="U28" i="4"/>
  <c r="O52" i="4"/>
  <c r="K28" i="4"/>
  <c r="H28" i="4"/>
  <c r="E28" i="4"/>
  <c r="B28" i="4"/>
  <c r="X27" i="4"/>
  <c r="U27" i="4"/>
  <c r="O10" i="4"/>
  <c r="K27" i="4"/>
  <c r="H27" i="4"/>
  <c r="E27" i="4"/>
  <c r="B27" i="4"/>
  <c r="X26" i="4"/>
  <c r="U26" i="4"/>
  <c r="O23" i="4"/>
  <c r="K26" i="4"/>
  <c r="H26" i="4"/>
  <c r="E26" i="4"/>
  <c r="B26" i="4"/>
  <c r="X25" i="4"/>
  <c r="U25" i="4"/>
  <c r="O34" i="4"/>
  <c r="K25" i="4"/>
  <c r="H25" i="4"/>
  <c r="E25" i="4"/>
  <c r="B25" i="4"/>
  <c r="X24" i="4"/>
  <c r="U24" i="4"/>
  <c r="O25" i="4"/>
  <c r="K24" i="4"/>
  <c r="H24" i="4"/>
  <c r="E24" i="4"/>
  <c r="B24" i="4"/>
  <c r="X23" i="4"/>
  <c r="U23" i="4"/>
  <c r="O36" i="4"/>
  <c r="K23" i="4"/>
  <c r="H23" i="4"/>
  <c r="E23" i="4"/>
  <c r="B23" i="4"/>
  <c r="X22" i="4"/>
  <c r="O40" i="4"/>
  <c r="K22" i="4"/>
  <c r="E22" i="4"/>
  <c r="O20" i="4"/>
  <c r="O11" i="4"/>
  <c r="O51" i="4"/>
  <c r="O9" i="4"/>
  <c r="O50" i="4"/>
  <c r="O32" i="4"/>
  <c r="X15" i="4"/>
  <c r="U15" i="4"/>
  <c r="O48" i="4"/>
  <c r="K15" i="4"/>
  <c r="H15" i="4"/>
  <c r="E15" i="4"/>
  <c r="B15" i="4"/>
  <c r="X14" i="4"/>
  <c r="U14" i="4"/>
  <c r="O44" i="4"/>
  <c r="K14" i="4"/>
  <c r="H14" i="4"/>
  <c r="E14" i="4"/>
  <c r="B14" i="4"/>
  <c r="X13" i="4"/>
  <c r="U13" i="4"/>
  <c r="O12" i="4"/>
  <c r="K13" i="4"/>
  <c r="H13" i="4"/>
  <c r="E13" i="4"/>
  <c r="B13" i="4"/>
  <c r="X12" i="4"/>
  <c r="U12" i="4"/>
  <c r="O16" i="4"/>
  <c r="K12" i="4"/>
  <c r="H12" i="4"/>
  <c r="E12" i="4"/>
  <c r="B12" i="4"/>
  <c r="X11" i="4"/>
  <c r="U11" i="4"/>
  <c r="O30" i="4"/>
  <c r="K11" i="4"/>
  <c r="H11" i="4"/>
  <c r="E11" i="4"/>
  <c r="B11" i="4"/>
  <c r="X10" i="4"/>
  <c r="U10" i="4"/>
  <c r="O35" i="4"/>
  <c r="K10" i="4"/>
  <c r="H10" i="4"/>
  <c r="E10" i="4"/>
  <c r="B10" i="4"/>
  <c r="X9" i="4"/>
  <c r="U9" i="4"/>
  <c r="O15" i="4"/>
  <c r="K9" i="4"/>
  <c r="H9" i="4"/>
  <c r="E9" i="4"/>
  <c r="B9" i="4"/>
  <c r="X8" i="4"/>
  <c r="U8" i="4"/>
  <c r="O41" i="4"/>
  <c r="K8" i="4"/>
  <c r="H8" i="4"/>
  <c r="E8" i="4"/>
  <c r="B8" i="4"/>
  <c r="X7" i="4"/>
  <c r="U7" i="4"/>
  <c r="K7" i="4"/>
  <c r="H7" i="4"/>
  <c r="E7" i="4"/>
  <c r="B7" i="4"/>
  <c r="X6" i="4"/>
  <c r="U6" i="4"/>
  <c r="K6" i="4"/>
  <c r="H6" i="4"/>
  <c r="E6" i="4"/>
  <c r="B6" i="4"/>
  <c r="X5" i="4"/>
  <c r="U5" i="4"/>
  <c r="K5" i="4"/>
  <c r="H5" i="4"/>
  <c r="E5" i="4"/>
  <c r="B5" i="4"/>
  <c r="X4" i="4"/>
  <c r="U4" i="4"/>
  <c r="K4" i="4"/>
  <c r="H4" i="4"/>
  <c r="E4" i="4"/>
  <c r="B4" i="4"/>
  <c r="X3" i="4"/>
  <c r="K3" i="4"/>
  <c r="E3" i="4"/>
  <c r="X34" i="2"/>
  <c r="U34" i="2"/>
  <c r="K34" i="2"/>
  <c r="H34" i="2"/>
  <c r="E34" i="2"/>
  <c r="B34" i="2"/>
  <c r="X33" i="2"/>
  <c r="U33" i="2"/>
  <c r="O26" i="2"/>
  <c r="K33" i="2"/>
  <c r="H33" i="2"/>
  <c r="E33" i="2"/>
  <c r="B33" i="2"/>
  <c r="X32" i="2"/>
  <c r="U32" i="2"/>
  <c r="O19" i="2"/>
  <c r="K32" i="2"/>
  <c r="H32" i="2"/>
  <c r="E32" i="2"/>
  <c r="B32" i="2"/>
  <c r="X31" i="2"/>
  <c r="U31" i="2"/>
  <c r="O41" i="2"/>
  <c r="K31" i="2"/>
  <c r="H31" i="2"/>
  <c r="E31" i="2"/>
  <c r="B31" i="2"/>
  <c r="X30" i="2"/>
  <c r="U30" i="2"/>
  <c r="O25" i="2"/>
  <c r="K30" i="2"/>
  <c r="H30" i="2"/>
  <c r="E30" i="2"/>
  <c r="B30" i="2"/>
  <c r="X29" i="2"/>
  <c r="U29" i="2"/>
  <c r="O46" i="2"/>
  <c r="K29" i="2"/>
  <c r="H29" i="2"/>
  <c r="E29" i="2"/>
  <c r="B29" i="2"/>
  <c r="X28" i="2"/>
  <c r="U28" i="2"/>
  <c r="O21" i="2"/>
  <c r="K28" i="2"/>
  <c r="H28" i="2"/>
  <c r="E28" i="2"/>
  <c r="B28" i="2"/>
  <c r="X27" i="2"/>
  <c r="U27" i="2"/>
  <c r="O12" i="2"/>
  <c r="K27" i="2"/>
  <c r="H27" i="2"/>
  <c r="E27" i="2"/>
  <c r="B27" i="2"/>
  <c r="X26" i="2"/>
  <c r="U26" i="2"/>
  <c r="O16" i="2"/>
  <c r="K26" i="2"/>
  <c r="H26" i="2"/>
  <c r="E26" i="2"/>
  <c r="B26" i="2"/>
  <c r="X25" i="2"/>
  <c r="U25" i="2"/>
  <c r="O11" i="2"/>
  <c r="K25" i="2"/>
  <c r="H25" i="2"/>
  <c r="E25" i="2"/>
  <c r="B25" i="2"/>
  <c r="X24" i="2"/>
  <c r="U24" i="2"/>
  <c r="O13" i="2"/>
  <c r="K24" i="2"/>
  <c r="H24" i="2"/>
  <c r="E24" i="2"/>
  <c r="B24" i="2"/>
  <c r="X23" i="2"/>
  <c r="U23" i="2"/>
  <c r="O35" i="2"/>
  <c r="K23" i="2"/>
  <c r="H23" i="2"/>
  <c r="E23" i="2"/>
  <c r="B23" i="2"/>
  <c r="X22" i="2"/>
  <c r="O31" i="2"/>
  <c r="K22" i="2"/>
  <c r="E22" i="2"/>
  <c r="O33" i="2"/>
  <c r="O10" i="2"/>
  <c r="O30" i="2"/>
  <c r="O42" i="2"/>
  <c r="O40" i="2"/>
  <c r="O20" i="2"/>
  <c r="X15" i="2"/>
  <c r="U15" i="2"/>
  <c r="O28" i="2"/>
  <c r="K15" i="2"/>
  <c r="H15" i="2"/>
  <c r="E15" i="2"/>
  <c r="B15" i="2"/>
  <c r="X14" i="2"/>
  <c r="U14" i="2"/>
  <c r="O14" i="2"/>
  <c r="K14" i="2"/>
  <c r="H14" i="2"/>
  <c r="E14" i="2"/>
  <c r="B14" i="2"/>
  <c r="X13" i="2"/>
  <c r="U13" i="2"/>
  <c r="O37" i="2"/>
  <c r="K13" i="2"/>
  <c r="H13" i="2"/>
  <c r="E13" i="2"/>
  <c r="B13" i="2"/>
  <c r="X12" i="2"/>
  <c r="U12" i="2"/>
  <c r="O36" i="2"/>
  <c r="K12" i="2"/>
  <c r="H12" i="2"/>
  <c r="E12" i="2"/>
  <c r="B12" i="2"/>
  <c r="X11" i="2"/>
  <c r="U11" i="2"/>
  <c r="O38" i="2"/>
  <c r="K11" i="2"/>
  <c r="H11" i="2"/>
  <c r="E11" i="2"/>
  <c r="B11" i="2"/>
  <c r="X10" i="2"/>
  <c r="U10" i="2"/>
  <c r="O29" i="2"/>
  <c r="K10" i="2"/>
  <c r="H10" i="2"/>
  <c r="E10" i="2"/>
  <c r="B10" i="2"/>
  <c r="X9" i="2"/>
  <c r="U9" i="2"/>
  <c r="O18" i="2"/>
  <c r="K9" i="2"/>
  <c r="H9" i="2"/>
  <c r="E9" i="2"/>
  <c r="B9" i="2"/>
  <c r="X8" i="2"/>
  <c r="U8" i="2"/>
  <c r="O8" i="2"/>
  <c r="K8" i="2"/>
  <c r="H8" i="2"/>
  <c r="E8" i="2"/>
  <c r="B8" i="2"/>
  <c r="X7" i="2"/>
  <c r="U7" i="2"/>
  <c r="K7" i="2"/>
  <c r="H7" i="2"/>
  <c r="E7" i="2"/>
  <c r="B7" i="2"/>
  <c r="X6" i="2"/>
  <c r="U6" i="2"/>
  <c r="K6" i="2"/>
  <c r="H6" i="2"/>
  <c r="E6" i="2"/>
  <c r="B6" i="2"/>
  <c r="X5" i="2"/>
  <c r="U5" i="2"/>
  <c r="K5" i="2"/>
  <c r="H5" i="2"/>
  <c r="E5" i="2"/>
  <c r="B5" i="2"/>
  <c r="X4" i="2"/>
  <c r="U4" i="2"/>
  <c r="K4" i="2"/>
  <c r="H4" i="2"/>
  <c r="E4" i="2"/>
  <c r="B4" i="2"/>
  <c r="X3" i="2"/>
  <c r="K3" i="2"/>
  <c r="E3" i="2"/>
  <c r="X34" i="1"/>
  <c r="U34" i="1"/>
  <c r="K34" i="1"/>
  <c r="H34" i="1"/>
  <c r="E34" i="1"/>
  <c r="B34" i="1"/>
  <c r="X33" i="1"/>
  <c r="U33" i="1"/>
  <c r="O23" i="1"/>
  <c r="K33" i="1"/>
  <c r="H33" i="1"/>
  <c r="E33" i="1"/>
  <c r="B33" i="1"/>
  <c r="X32" i="1"/>
  <c r="U32" i="1"/>
  <c r="O20" i="1"/>
  <c r="K32" i="1"/>
  <c r="H32" i="1"/>
  <c r="E32" i="1"/>
  <c r="B32" i="1"/>
  <c r="X31" i="1"/>
  <c r="U31" i="1"/>
  <c r="O30" i="1"/>
  <c r="K31" i="1"/>
  <c r="H31" i="1"/>
  <c r="E31" i="1"/>
  <c r="B31" i="1"/>
  <c r="X30" i="1"/>
  <c r="U30" i="1"/>
  <c r="O27" i="1"/>
  <c r="K30" i="1"/>
  <c r="H30" i="1"/>
  <c r="E30" i="1"/>
  <c r="B30" i="1"/>
  <c r="X29" i="1"/>
  <c r="U29" i="1"/>
  <c r="O22" i="1"/>
  <c r="K29" i="1"/>
  <c r="H29" i="1"/>
  <c r="E29" i="1"/>
  <c r="B29" i="1"/>
  <c r="X28" i="1"/>
  <c r="U28" i="1"/>
  <c r="O8" i="1"/>
  <c r="K28" i="1"/>
  <c r="H28" i="1"/>
  <c r="E28" i="1"/>
  <c r="B28" i="1"/>
  <c r="X27" i="1"/>
  <c r="U27" i="1"/>
  <c r="O40" i="1"/>
  <c r="K27" i="1"/>
  <c r="H27" i="1"/>
  <c r="E27" i="1"/>
  <c r="B27" i="1"/>
  <c r="X26" i="1"/>
  <c r="U26" i="1"/>
  <c r="O36" i="1"/>
  <c r="K26" i="1"/>
  <c r="H26" i="1"/>
  <c r="E26" i="1"/>
  <c r="B26" i="1"/>
  <c r="X25" i="1"/>
  <c r="U25" i="1"/>
  <c r="O26" i="1"/>
  <c r="K25" i="1"/>
  <c r="H25" i="1"/>
  <c r="E25" i="1"/>
  <c r="B25" i="1"/>
  <c r="X24" i="1"/>
  <c r="U24" i="1"/>
  <c r="O41" i="1"/>
  <c r="K24" i="1"/>
  <c r="H24" i="1"/>
  <c r="E24" i="1"/>
  <c r="B24" i="1"/>
  <c r="X23" i="1"/>
  <c r="U23" i="1"/>
  <c r="O21" i="1"/>
  <c r="K23" i="1"/>
  <c r="H23" i="1"/>
  <c r="E23" i="1"/>
  <c r="B23" i="1"/>
  <c r="X22" i="1"/>
  <c r="O10" i="1"/>
  <c r="K22" i="1"/>
  <c r="E22" i="1"/>
  <c r="O44" i="1"/>
  <c r="O46" i="1"/>
  <c r="O13" i="1"/>
  <c r="O34" i="1"/>
  <c r="O16" i="1"/>
  <c r="O15" i="1"/>
  <c r="X15" i="1"/>
  <c r="U15" i="1"/>
  <c r="O38" i="1"/>
  <c r="K15" i="1"/>
  <c r="H15" i="1"/>
  <c r="E15" i="1"/>
  <c r="B15" i="1"/>
  <c r="X14" i="1"/>
  <c r="U14" i="1"/>
  <c r="O45" i="1"/>
  <c r="K14" i="1"/>
  <c r="H14" i="1"/>
  <c r="E14" i="1"/>
  <c r="B14" i="1"/>
  <c r="X13" i="1"/>
  <c r="U13" i="1"/>
  <c r="O19" i="1"/>
  <c r="K13" i="1"/>
  <c r="H13" i="1"/>
  <c r="E13" i="1"/>
  <c r="B13" i="1"/>
  <c r="X12" i="1"/>
  <c r="U12" i="1"/>
  <c r="O39" i="1"/>
  <c r="K12" i="1"/>
  <c r="H12" i="1"/>
  <c r="E12" i="1"/>
  <c r="B12" i="1"/>
  <c r="X11" i="1"/>
  <c r="U11" i="1"/>
  <c r="O9" i="1"/>
  <c r="K11" i="1"/>
  <c r="H11" i="1"/>
  <c r="E11" i="1"/>
  <c r="B11" i="1"/>
  <c r="X10" i="1"/>
  <c r="U10" i="1"/>
  <c r="O25" i="1"/>
  <c r="K10" i="1"/>
  <c r="H10" i="1"/>
  <c r="E10" i="1"/>
  <c r="B10" i="1"/>
  <c r="X9" i="1"/>
  <c r="U9" i="1"/>
  <c r="O48" i="1"/>
  <c r="K9" i="1"/>
  <c r="H9" i="1"/>
  <c r="E9" i="1"/>
  <c r="B9" i="1"/>
  <c r="X8" i="1"/>
  <c r="U8" i="1"/>
  <c r="O18" i="1"/>
  <c r="K8" i="1"/>
  <c r="H8" i="1"/>
  <c r="E8" i="1"/>
  <c r="B8" i="1"/>
  <c r="X7" i="1"/>
  <c r="U7" i="1"/>
  <c r="K7" i="1"/>
  <c r="H7" i="1"/>
  <c r="E7" i="1"/>
  <c r="B7" i="1"/>
  <c r="X6" i="1"/>
  <c r="U6" i="1"/>
  <c r="K6" i="1"/>
  <c r="H6" i="1"/>
  <c r="E6" i="1"/>
  <c r="B6" i="1"/>
  <c r="X5" i="1"/>
  <c r="U5" i="1"/>
  <c r="K5" i="1"/>
  <c r="H5" i="1"/>
  <c r="E5" i="1"/>
  <c r="B5" i="1"/>
  <c r="X4" i="1"/>
  <c r="U4" i="1"/>
  <c r="K4" i="1"/>
  <c r="H4" i="1"/>
  <c r="E4" i="1"/>
  <c r="B4" i="1"/>
  <c r="X3" i="1"/>
  <c r="K3" i="1"/>
  <c r="E3" i="1"/>
  <c r="X34" i="23"/>
  <c r="U34" i="23"/>
  <c r="K34" i="23"/>
  <c r="H34" i="23"/>
  <c r="E34" i="23"/>
  <c r="B34" i="23"/>
  <c r="X33" i="23"/>
  <c r="U33" i="23"/>
  <c r="O10" i="23"/>
  <c r="K33" i="23"/>
  <c r="H33" i="23"/>
  <c r="E33" i="23"/>
  <c r="B33" i="23"/>
  <c r="X32" i="23"/>
  <c r="U32" i="23"/>
  <c r="O9" i="23"/>
  <c r="K32" i="23"/>
  <c r="H32" i="23"/>
  <c r="E32" i="23"/>
  <c r="B32" i="23"/>
  <c r="X31" i="23"/>
  <c r="U31" i="23"/>
  <c r="O17" i="23"/>
  <c r="K31" i="23"/>
  <c r="H31" i="23"/>
  <c r="E31" i="23"/>
  <c r="B31" i="23"/>
  <c r="X30" i="23"/>
  <c r="U30" i="23"/>
  <c r="O13" i="23"/>
  <c r="K30" i="23"/>
  <c r="H30" i="23"/>
  <c r="E30" i="23"/>
  <c r="B30" i="23"/>
  <c r="X29" i="23"/>
  <c r="U29" i="23"/>
  <c r="O8" i="23"/>
  <c r="K29" i="23"/>
  <c r="H29" i="23"/>
  <c r="E29" i="23"/>
  <c r="B29" i="23"/>
  <c r="X28" i="23"/>
  <c r="U28" i="23"/>
  <c r="O25" i="23"/>
  <c r="H28" i="23"/>
  <c r="B28" i="23"/>
  <c r="X27" i="23"/>
  <c r="U27" i="23"/>
  <c r="O28" i="23"/>
  <c r="K27" i="23"/>
  <c r="H27" i="23"/>
  <c r="E27" i="23"/>
  <c r="B27" i="23"/>
  <c r="X26" i="23"/>
  <c r="U26" i="23"/>
  <c r="O19" i="23"/>
  <c r="K26" i="23"/>
  <c r="H26" i="23"/>
  <c r="E26" i="23"/>
  <c r="B26" i="23"/>
  <c r="X25" i="23"/>
  <c r="U25" i="23"/>
  <c r="O22" i="23"/>
  <c r="K25" i="23"/>
  <c r="H25" i="23"/>
  <c r="E25" i="23"/>
  <c r="B25" i="23"/>
  <c r="X24" i="23"/>
  <c r="U24" i="23"/>
  <c r="O12" i="23"/>
  <c r="K24" i="23"/>
  <c r="H24" i="23"/>
  <c r="E24" i="23"/>
  <c r="B24" i="23"/>
  <c r="X23" i="23"/>
  <c r="U23" i="23"/>
  <c r="O29" i="23"/>
  <c r="K23" i="23"/>
  <c r="H23" i="23"/>
  <c r="E23" i="23"/>
  <c r="B23" i="23"/>
  <c r="X22" i="23"/>
  <c r="O14" i="23"/>
  <c r="K22" i="23"/>
  <c r="E22" i="23"/>
  <c r="O27" i="23"/>
  <c r="O32" i="23"/>
  <c r="O18" i="23"/>
  <c r="O31" i="23"/>
  <c r="O15" i="23"/>
  <c r="O21" i="23"/>
  <c r="X15" i="23"/>
  <c r="U15" i="23"/>
  <c r="O20" i="23"/>
  <c r="K15" i="23"/>
  <c r="H15" i="23"/>
  <c r="E15" i="23"/>
  <c r="B15" i="23"/>
  <c r="X14" i="23"/>
  <c r="U14" i="23"/>
  <c r="O30" i="23"/>
  <c r="K14" i="23"/>
  <c r="H14" i="23"/>
  <c r="E14" i="23"/>
  <c r="B14" i="23"/>
  <c r="X13" i="23"/>
  <c r="U13" i="23"/>
  <c r="O24" i="23"/>
  <c r="K13" i="23"/>
  <c r="H13" i="23"/>
  <c r="E13" i="23"/>
  <c r="B13" i="23"/>
  <c r="X12" i="23"/>
  <c r="U12" i="23"/>
  <c r="O33" i="23"/>
  <c r="K12" i="23"/>
  <c r="H12" i="23"/>
  <c r="E12" i="23"/>
  <c r="B12" i="23"/>
  <c r="X11" i="23"/>
  <c r="U11" i="23"/>
  <c r="O26" i="23"/>
  <c r="K11" i="23"/>
  <c r="H11" i="23"/>
  <c r="E11" i="23"/>
  <c r="B11" i="23"/>
  <c r="X10" i="23"/>
  <c r="U10" i="23"/>
  <c r="O23" i="23"/>
  <c r="K10" i="23"/>
  <c r="H10" i="23"/>
  <c r="E10" i="23"/>
  <c r="B10" i="23"/>
  <c r="X9" i="23"/>
  <c r="U9" i="23"/>
  <c r="O11" i="23"/>
  <c r="H9" i="23"/>
  <c r="B9" i="23"/>
  <c r="X8" i="23"/>
  <c r="U8" i="23"/>
  <c r="O16" i="23"/>
  <c r="K8" i="23"/>
  <c r="H8" i="23"/>
  <c r="E8" i="23"/>
  <c r="B8" i="23"/>
  <c r="X7" i="23"/>
  <c r="U7" i="23"/>
  <c r="K7" i="23"/>
  <c r="H7" i="23"/>
  <c r="E7" i="23"/>
  <c r="B7" i="23"/>
  <c r="X6" i="23"/>
  <c r="U6" i="23"/>
  <c r="K6" i="23"/>
  <c r="H6" i="23"/>
  <c r="E6" i="23"/>
  <c r="B6" i="23"/>
  <c r="X5" i="23"/>
  <c r="U5" i="23"/>
  <c r="K5" i="23"/>
  <c r="H5" i="23"/>
  <c r="E5" i="23"/>
  <c r="B5" i="23"/>
  <c r="X4" i="23"/>
  <c r="U4" i="23"/>
  <c r="K4" i="23"/>
  <c r="H4" i="23"/>
  <c r="E4" i="23"/>
  <c r="B4" i="23"/>
  <c r="X3" i="23"/>
  <c r="K3" i="23"/>
  <c r="E3" i="23"/>
  <c r="X34" i="24"/>
  <c r="U34" i="24"/>
  <c r="K34" i="24"/>
  <c r="H34" i="24"/>
  <c r="E34" i="24"/>
  <c r="B34" i="24"/>
  <c r="X33" i="24"/>
  <c r="U33" i="24"/>
  <c r="O23" i="24"/>
  <c r="K33" i="24"/>
  <c r="H33" i="24"/>
  <c r="E33" i="24"/>
  <c r="B33" i="24"/>
  <c r="X32" i="24"/>
  <c r="U32" i="24"/>
  <c r="O14" i="24"/>
  <c r="K32" i="24"/>
  <c r="H32" i="24"/>
  <c r="E32" i="24"/>
  <c r="B32" i="24"/>
  <c r="X31" i="24"/>
  <c r="U31" i="24"/>
  <c r="O24" i="24"/>
  <c r="K31" i="24"/>
  <c r="H31" i="24"/>
  <c r="E31" i="24"/>
  <c r="B31" i="24"/>
  <c r="X30" i="24"/>
  <c r="U30" i="24"/>
  <c r="O20" i="24"/>
  <c r="K30" i="24"/>
  <c r="H30" i="24"/>
  <c r="E30" i="24"/>
  <c r="B30" i="24"/>
  <c r="X29" i="24"/>
  <c r="U29" i="24"/>
  <c r="O36" i="24"/>
  <c r="K29" i="24"/>
  <c r="H29" i="24"/>
  <c r="E29" i="24"/>
  <c r="B29" i="24"/>
  <c r="X28" i="24"/>
  <c r="U28" i="24"/>
  <c r="O27" i="24"/>
  <c r="K28" i="24"/>
  <c r="H28" i="24"/>
  <c r="E28" i="24"/>
  <c r="B28" i="24"/>
  <c r="X27" i="24"/>
  <c r="U27" i="24"/>
  <c r="O11" i="24"/>
  <c r="K27" i="24"/>
  <c r="H27" i="24"/>
  <c r="E27" i="24"/>
  <c r="B27" i="24"/>
  <c r="X26" i="24"/>
  <c r="U26" i="24"/>
  <c r="O9" i="24"/>
  <c r="K26" i="24"/>
  <c r="H26" i="24"/>
  <c r="E26" i="24"/>
  <c r="B26" i="24"/>
  <c r="X25" i="24"/>
  <c r="U25" i="24"/>
  <c r="O50" i="24"/>
  <c r="K25" i="24"/>
  <c r="H25" i="24"/>
  <c r="E25" i="24"/>
  <c r="B25" i="24"/>
  <c r="X24" i="24"/>
  <c r="U24" i="24"/>
  <c r="O8" i="24"/>
  <c r="K24" i="24"/>
  <c r="H24" i="24"/>
  <c r="E24" i="24"/>
  <c r="B24" i="24"/>
  <c r="X23" i="24"/>
  <c r="U23" i="24"/>
  <c r="O21" i="24"/>
  <c r="K23" i="24"/>
  <c r="H23" i="24"/>
  <c r="E23" i="24"/>
  <c r="B23" i="24"/>
  <c r="X22" i="24"/>
  <c r="O40" i="24"/>
  <c r="K22" i="24"/>
  <c r="E22" i="24"/>
  <c r="O48" i="24"/>
  <c r="O34" i="24"/>
  <c r="O33" i="24"/>
  <c r="O13" i="24"/>
  <c r="O49" i="24"/>
  <c r="O46" i="24"/>
  <c r="X15" i="24"/>
  <c r="U15" i="24"/>
  <c r="O28" i="24"/>
  <c r="K15" i="24"/>
  <c r="H15" i="24"/>
  <c r="E15" i="24"/>
  <c r="B15" i="24"/>
  <c r="X14" i="24"/>
  <c r="U14" i="24"/>
  <c r="O25" i="24"/>
  <c r="K14" i="24"/>
  <c r="H14" i="24"/>
  <c r="E14" i="24"/>
  <c r="B14" i="24"/>
  <c r="X13" i="24"/>
  <c r="U13" i="24"/>
  <c r="O44" i="24"/>
  <c r="K13" i="24"/>
  <c r="H13" i="24"/>
  <c r="E13" i="24"/>
  <c r="B13" i="24"/>
  <c r="X12" i="24"/>
  <c r="U12" i="24"/>
  <c r="O45" i="24"/>
  <c r="K12" i="24"/>
  <c r="H12" i="24"/>
  <c r="E12" i="24"/>
  <c r="B12" i="24"/>
  <c r="X11" i="24"/>
  <c r="U11" i="24"/>
  <c r="O43" i="24"/>
  <c r="K11" i="24"/>
  <c r="H11" i="24"/>
  <c r="E11" i="24"/>
  <c r="B11" i="24"/>
  <c r="X10" i="24"/>
  <c r="U10" i="24"/>
  <c r="O41" i="24"/>
  <c r="K10" i="24"/>
  <c r="H10" i="24"/>
  <c r="E10" i="24"/>
  <c r="B10" i="24"/>
  <c r="X9" i="24"/>
  <c r="U9" i="24"/>
  <c r="O47" i="24"/>
  <c r="K9" i="24"/>
  <c r="H9" i="24"/>
  <c r="E9" i="24"/>
  <c r="B9" i="24"/>
  <c r="X8" i="24"/>
  <c r="U8" i="24"/>
  <c r="O16" i="24"/>
  <c r="K8" i="24"/>
  <c r="H8" i="24"/>
  <c r="E8" i="24"/>
  <c r="B8" i="24"/>
  <c r="X7" i="24"/>
  <c r="U7" i="24"/>
  <c r="K7" i="24"/>
  <c r="H7" i="24"/>
  <c r="E7" i="24"/>
  <c r="B7" i="24"/>
  <c r="X6" i="24"/>
  <c r="U6" i="24"/>
  <c r="K6" i="24"/>
  <c r="H6" i="24"/>
  <c r="E6" i="24"/>
  <c r="B6" i="24"/>
  <c r="X5" i="24"/>
  <c r="U5" i="24"/>
  <c r="K5" i="24"/>
  <c r="H5" i="24"/>
  <c r="E5" i="24"/>
  <c r="B5" i="24"/>
  <c r="X4" i="24"/>
  <c r="U4" i="24"/>
  <c r="K4" i="24"/>
  <c r="H4" i="24"/>
  <c r="E4" i="24"/>
  <c r="B4" i="24"/>
  <c r="X3" i="24"/>
  <c r="K3" i="24"/>
  <c r="E3" i="24"/>
  <c r="X34" i="19"/>
  <c r="U34" i="19"/>
  <c r="K34" i="19"/>
  <c r="H34" i="19"/>
  <c r="E34" i="19"/>
  <c r="B34" i="19"/>
  <c r="X33" i="19"/>
  <c r="U33" i="19"/>
  <c r="K33" i="19"/>
  <c r="H33" i="19"/>
  <c r="E33" i="19"/>
  <c r="B33" i="19"/>
  <c r="X32" i="19"/>
  <c r="U32" i="19"/>
  <c r="K32" i="19"/>
  <c r="H32" i="19"/>
  <c r="E32" i="19"/>
  <c r="B32" i="19"/>
  <c r="X31" i="19"/>
  <c r="U31" i="19"/>
  <c r="O10" i="19"/>
  <c r="K31" i="19"/>
  <c r="H31" i="19"/>
  <c r="E31" i="19"/>
  <c r="B31" i="19"/>
  <c r="X30" i="19"/>
  <c r="U30" i="19"/>
  <c r="O14" i="19"/>
  <c r="K30" i="19"/>
  <c r="H30" i="19"/>
  <c r="E30" i="19"/>
  <c r="B30" i="19"/>
  <c r="X29" i="19"/>
  <c r="U29" i="19"/>
  <c r="K29" i="19"/>
  <c r="H29" i="19"/>
  <c r="E29" i="19"/>
  <c r="B29" i="19"/>
  <c r="X28" i="19"/>
  <c r="U28" i="19"/>
  <c r="O39" i="19"/>
  <c r="K28" i="19"/>
  <c r="H28" i="19"/>
  <c r="E28" i="19"/>
  <c r="B28" i="19"/>
  <c r="X27" i="19"/>
  <c r="U27" i="19"/>
  <c r="O21" i="19"/>
  <c r="K27" i="19"/>
  <c r="H27" i="19"/>
  <c r="E27" i="19"/>
  <c r="B27" i="19"/>
  <c r="X26" i="19"/>
  <c r="U26" i="19"/>
  <c r="O31" i="19"/>
  <c r="K26" i="19"/>
  <c r="H26" i="19"/>
  <c r="E26" i="19"/>
  <c r="B26" i="19"/>
  <c r="X25" i="19"/>
  <c r="U25" i="19"/>
  <c r="K25" i="19"/>
  <c r="H25" i="19"/>
  <c r="E25" i="19"/>
  <c r="B25" i="19"/>
  <c r="X24" i="19"/>
  <c r="U24" i="19"/>
  <c r="O38" i="19"/>
  <c r="K24" i="19"/>
  <c r="H24" i="19"/>
  <c r="E24" i="19"/>
  <c r="B24" i="19"/>
  <c r="X23" i="19"/>
  <c r="U23" i="19"/>
  <c r="K23" i="19"/>
  <c r="H23" i="19"/>
  <c r="E23" i="19"/>
  <c r="B23" i="19"/>
  <c r="X22" i="19"/>
  <c r="O51" i="19"/>
  <c r="K22" i="19"/>
  <c r="E22" i="19"/>
  <c r="O12" i="19"/>
  <c r="O17" i="19"/>
  <c r="O28" i="19"/>
  <c r="X15" i="19"/>
  <c r="U15" i="19"/>
  <c r="O25" i="19"/>
  <c r="K15" i="19"/>
  <c r="H15" i="19"/>
  <c r="E15" i="19"/>
  <c r="B15" i="19"/>
  <c r="X14" i="19"/>
  <c r="U14" i="19"/>
  <c r="O29" i="19"/>
  <c r="K14" i="19"/>
  <c r="H14" i="19"/>
  <c r="E14" i="19"/>
  <c r="B14" i="19"/>
  <c r="X13" i="19"/>
  <c r="U13" i="19"/>
  <c r="O47" i="19"/>
  <c r="K13" i="19"/>
  <c r="H13" i="19"/>
  <c r="E13" i="19"/>
  <c r="B13" i="19"/>
  <c r="X12" i="19"/>
  <c r="U12" i="19"/>
  <c r="O27" i="19"/>
  <c r="K12" i="19"/>
  <c r="H12" i="19"/>
  <c r="E12" i="19"/>
  <c r="B12" i="19"/>
  <c r="X11" i="19"/>
  <c r="U11" i="19"/>
  <c r="O36" i="19"/>
  <c r="K11" i="19"/>
  <c r="H11" i="19"/>
  <c r="E11" i="19"/>
  <c r="B11" i="19"/>
  <c r="X10" i="19"/>
  <c r="U10" i="19"/>
  <c r="O24" i="19"/>
  <c r="K10" i="19"/>
  <c r="H10" i="19"/>
  <c r="E10" i="19"/>
  <c r="B10" i="19"/>
  <c r="X9" i="19"/>
  <c r="U9" i="19"/>
  <c r="O33" i="19"/>
  <c r="K9" i="19"/>
  <c r="H9" i="19"/>
  <c r="E9" i="19"/>
  <c r="B9" i="19"/>
  <c r="X8" i="19"/>
  <c r="U8" i="19"/>
  <c r="O37" i="19"/>
  <c r="K8" i="19"/>
  <c r="H8" i="19"/>
  <c r="E8" i="19"/>
  <c r="B8" i="19"/>
  <c r="X7" i="19"/>
  <c r="U7" i="19"/>
  <c r="K7" i="19"/>
  <c r="H7" i="19"/>
  <c r="E7" i="19"/>
  <c r="B7" i="19"/>
  <c r="X6" i="19"/>
  <c r="U6" i="19"/>
  <c r="K6" i="19"/>
  <c r="H6" i="19"/>
  <c r="E6" i="19"/>
  <c r="B6" i="19"/>
  <c r="X5" i="19"/>
  <c r="U5" i="19"/>
  <c r="K5" i="19"/>
  <c r="H5" i="19"/>
  <c r="E5" i="19"/>
  <c r="B5" i="19"/>
  <c r="X4" i="19"/>
  <c r="U4" i="19"/>
  <c r="K4" i="19"/>
  <c r="H4" i="19"/>
  <c r="E4" i="19"/>
  <c r="B4" i="19"/>
  <c r="X3" i="19"/>
  <c r="K3" i="19"/>
  <c r="E3" i="19"/>
  <c r="X34" i="16"/>
  <c r="U34" i="16"/>
  <c r="K34" i="16"/>
  <c r="H34" i="16"/>
  <c r="E34" i="16"/>
  <c r="B34" i="16"/>
  <c r="X33" i="16"/>
  <c r="U33" i="16"/>
  <c r="K33" i="16"/>
  <c r="H33" i="16"/>
  <c r="E33" i="16"/>
  <c r="B33" i="16"/>
  <c r="X32" i="16"/>
  <c r="U32" i="16"/>
  <c r="O32" i="16"/>
  <c r="K32" i="16"/>
  <c r="H32" i="16"/>
  <c r="E32" i="16"/>
  <c r="B32" i="16"/>
  <c r="X31" i="16"/>
  <c r="U31" i="16"/>
  <c r="O31" i="16"/>
  <c r="K31" i="16"/>
  <c r="H31" i="16"/>
  <c r="E31" i="16"/>
  <c r="B31" i="16"/>
  <c r="X30" i="16"/>
  <c r="U30" i="16"/>
  <c r="O30" i="16"/>
  <c r="K30" i="16"/>
  <c r="H30" i="16"/>
  <c r="E30" i="16"/>
  <c r="B30" i="16"/>
  <c r="X29" i="16"/>
  <c r="U29" i="16"/>
  <c r="O29" i="16"/>
  <c r="K29" i="16"/>
  <c r="H29" i="16"/>
  <c r="E29" i="16"/>
  <c r="B29" i="16"/>
  <c r="X28" i="16"/>
  <c r="U28" i="16"/>
  <c r="O28" i="16"/>
  <c r="K28" i="16"/>
  <c r="H28" i="16"/>
  <c r="E28" i="16"/>
  <c r="B28" i="16"/>
  <c r="X27" i="16"/>
  <c r="U27" i="16"/>
  <c r="O27" i="16"/>
  <c r="K27" i="16"/>
  <c r="H27" i="16"/>
  <c r="E27" i="16"/>
  <c r="B27" i="16"/>
  <c r="X26" i="16"/>
  <c r="U26" i="16"/>
  <c r="O26" i="16"/>
  <c r="K26" i="16"/>
  <c r="H26" i="16"/>
  <c r="E26" i="16"/>
  <c r="B26" i="16"/>
  <c r="X25" i="16"/>
  <c r="U25" i="16"/>
  <c r="O25" i="16"/>
  <c r="K25" i="16"/>
  <c r="H25" i="16"/>
  <c r="E25" i="16"/>
  <c r="B25" i="16"/>
  <c r="X24" i="16"/>
  <c r="U24" i="16"/>
  <c r="O24" i="16"/>
  <c r="K24" i="16"/>
  <c r="H24" i="16"/>
  <c r="E24" i="16"/>
  <c r="B24" i="16"/>
  <c r="X23" i="16"/>
  <c r="U23" i="16"/>
  <c r="O23" i="16"/>
  <c r="K23" i="16"/>
  <c r="H23" i="16"/>
  <c r="E23" i="16"/>
  <c r="B23" i="16"/>
  <c r="X22" i="16"/>
  <c r="O22" i="16"/>
  <c r="K22" i="16"/>
  <c r="E22" i="16"/>
  <c r="O21" i="16"/>
  <c r="O20" i="16"/>
  <c r="O19" i="16"/>
  <c r="O18" i="16"/>
  <c r="O17" i="16"/>
  <c r="O16" i="16"/>
  <c r="X15" i="16"/>
  <c r="U15" i="16"/>
  <c r="O15" i="16"/>
  <c r="K15" i="16"/>
  <c r="H15" i="16"/>
  <c r="E15" i="16"/>
  <c r="B15" i="16"/>
  <c r="X14" i="16"/>
  <c r="U14" i="16"/>
  <c r="O14" i="16"/>
  <c r="K14" i="16"/>
  <c r="H14" i="16"/>
  <c r="E14" i="16"/>
  <c r="B14" i="16"/>
  <c r="X13" i="16"/>
  <c r="U13" i="16"/>
  <c r="O13" i="16"/>
  <c r="K13" i="16"/>
  <c r="H13" i="16"/>
  <c r="E13" i="16"/>
  <c r="B13" i="16"/>
  <c r="X12" i="16"/>
  <c r="U12" i="16"/>
  <c r="O12" i="16"/>
  <c r="K12" i="16"/>
  <c r="H12" i="16"/>
  <c r="E12" i="16"/>
  <c r="B12" i="16"/>
  <c r="X11" i="16"/>
  <c r="U11" i="16"/>
  <c r="O11" i="16"/>
  <c r="K11" i="16"/>
  <c r="H11" i="16"/>
  <c r="E11" i="16"/>
  <c r="B11" i="16"/>
  <c r="X10" i="16"/>
  <c r="U10" i="16"/>
  <c r="O10" i="16"/>
  <c r="K10" i="16"/>
  <c r="H10" i="16"/>
  <c r="E10" i="16"/>
  <c r="B10" i="16"/>
  <c r="X9" i="16"/>
  <c r="U9" i="16"/>
  <c r="O9" i="16"/>
  <c r="K9" i="16"/>
  <c r="H9" i="16"/>
  <c r="E9" i="16"/>
  <c r="B9" i="16"/>
  <c r="X8" i="16"/>
  <c r="U8" i="16"/>
  <c r="O8" i="16"/>
  <c r="K8" i="16"/>
  <c r="H8" i="16"/>
  <c r="E8" i="16"/>
  <c r="B8" i="16"/>
  <c r="X7" i="16"/>
  <c r="U7" i="16"/>
  <c r="K7" i="16"/>
  <c r="H7" i="16"/>
  <c r="E7" i="16"/>
  <c r="B7" i="16"/>
  <c r="X6" i="16"/>
  <c r="U6" i="16"/>
  <c r="K6" i="16"/>
  <c r="H6" i="16"/>
  <c r="E6" i="16"/>
  <c r="B6" i="16"/>
  <c r="X5" i="16"/>
  <c r="U5" i="16"/>
  <c r="K5" i="16"/>
  <c r="H5" i="16"/>
  <c r="E5" i="16"/>
  <c r="B5" i="16"/>
  <c r="X4" i="16"/>
  <c r="U4" i="16"/>
  <c r="K4" i="16"/>
  <c r="H4" i="16"/>
  <c r="E4" i="16"/>
  <c r="B4" i="16"/>
  <c r="X3" i="16"/>
  <c r="K3" i="16"/>
  <c r="E3" i="16"/>
  <c r="X34" i="25"/>
  <c r="U34" i="25"/>
  <c r="X33" i="25"/>
  <c r="U33" i="25"/>
  <c r="X32" i="25"/>
  <c r="U32" i="25"/>
  <c r="X31" i="25"/>
  <c r="U31" i="25"/>
  <c r="X30" i="25"/>
  <c r="U30" i="25"/>
  <c r="X29" i="25"/>
  <c r="U29" i="25"/>
  <c r="X28" i="25"/>
  <c r="U28" i="25"/>
  <c r="X27" i="25"/>
  <c r="U27" i="25"/>
  <c r="X26" i="25"/>
  <c r="U26" i="25"/>
  <c r="X25" i="25"/>
  <c r="U25" i="25"/>
  <c r="X24" i="25"/>
  <c r="U24" i="25"/>
  <c r="X23" i="25"/>
  <c r="U23" i="25"/>
  <c r="X22" i="25"/>
  <c r="X15" i="25"/>
  <c r="X14" i="25"/>
  <c r="X13" i="25"/>
  <c r="X12" i="25"/>
  <c r="X11" i="25"/>
  <c r="X10" i="25"/>
  <c r="X9" i="25"/>
  <c r="X8" i="25"/>
  <c r="X7" i="25"/>
  <c r="X6" i="25"/>
  <c r="X5" i="25"/>
  <c r="X4" i="25"/>
  <c r="X3" i="25"/>
  <c r="U15" i="25"/>
  <c r="U14" i="25"/>
  <c r="U13" i="25"/>
  <c r="U12" i="25"/>
  <c r="U11" i="25"/>
  <c r="U10" i="25"/>
  <c r="U9" i="25"/>
  <c r="U8" i="25"/>
  <c r="U7" i="25"/>
  <c r="U5" i="25"/>
  <c r="U4" i="25"/>
  <c r="U6" i="25"/>
  <c r="H12" i="25"/>
  <c r="B15" i="25"/>
  <c r="O25" i="25"/>
  <c r="O14" i="25"/>
  <c r="O29" i="25"/>
  <c r="O33" i="25"/>
  <c r="O32" i="25"/>
  <c r="O23" i="25"/>
  <c r="O31" i="25"/>
  <c r="O28" i="25"/>
  <c r="O12" i="25"/>
  <c r="O41" i="25"/>
  <c r="O30" i="25"/>
  <c r="O19" i="25"/>
  <c r="O20" i="25"/>
  <c r="O27" i="25"/>
  <c r="O26" i="25"/>
  <c r="O15" i="25"/>
  <c r="O8" i="25"/>
  <c r="O24" i="25"/>
  <c r="O21" i="25"/>
  <c r="O13" i="25"/>
  <c r="O40" i="25"/>
  <c r="O37" i="25"/>
  <c r="O18" i="25"/>
  <c r="O17" i="25"/>
  <c r="O34" i="25"/>
  <c r="O36" i="25"/>
  <c r="E23" i="25"/>
  <c r="E24" i="25"/>
  <c r="E25" i="25"/>
  <c r="E26" i="25"/>
  <c r="E27" i="25"/>
  <c r="E28" i="25"/>
  <c r="E29" i="25"/>
  <c r="E30" i="25"/>
  <c r="E31" i="25"/>
  <c r="E32" i="25"/>
  <c r="E33" i="25"/>
  <c r="E34" i="25"/>
  <c r="B24" i="25"/>
  <c r="B25" i="25"/>
  <c r="B26" i="25"/>
  <c r="B27" i="25"/>
  <c r="B28" i="25"/>
  <c r="B29" i="25"/>
  <c r="B30" i="25"/>
  <c r="B31" i="25"/>
  <c r="B32" i="25"/>
  <c r="B33" i="25"/>
  <c r="B34" i="25"/>
  <c r="E4" i="25"/>
  <c r="E5" i="25"/>
  <c r="E6" i="25"/>
  <c r="E7" i="25"/>
  <c r="E8" i="25"/>
  <c r="E9" i="25"/>
  <c r="E10" i="25"/>
  <c r="E11" i="25"/>
  <c r="E12" i="25"/>
  <c r="E13" i="25"/>
  <c r="E14" i="25"/>
  <c r="E15" i="25"/>
  <c r="B5" i="25"/>
  <c r="B6" i="25"/>
  <c r="B7" i="25"/>
  <c r="B8" i="25"/>
  <c r="B9" i="25"/>
  <c r="B10" i="25"/>
  <c r="B11" i="25"/>
  <c r="B12" i="25"/>
  <c r="B13" i="25"/>
  <c r="B14" i="25"/>
  <c r="E22" i="25"/>
  <c r="E3" i="25"/>
  <c r="B23" i="25"/>
  <c r="B4" i="25"/>
  <c r="K23" i="25"/>
  <c r="K24" i="25"/>
  <c r="K25" i="25"/>
  <c r="K26" i="25"/>
  <c r="K27" i="25"/>
  <c r="K28" i="25"/>
  <c r="K29" i="25"/>
  <c r="K30" i="25"/>
  <c r="K31" i="25"/>
  <c r="K32" i="25"/>
  <c r="K33" i="25"/>
  <c r="K34" i="25"/>
  <c r="K22" i="25"/>
  <c r="K4" i="25"/>
  <c r="K5" i="25"/>
  <c r="K6" i="25"/>
  <c r="K7" i="25"/>
  <c r="K8" i="25"/>
  <c r="K9" i="25"/>
  <c r="K10" i="25"/>
  <c r="K11" i="25"/>
  <c r="K12" i="25"/>
  <c r="K13" i="25"/>
  <c r="K14" i="25"/>
  <c r="K15" i="25"/>
  <c r="K3" i="25"/>
  <c r="H24" i="25"/>
  <c r="H25" i="25"/>
  <c r="H26" i="25"/>
  <c r="H27" i="25"/>
  <c r="H28" i="25"/>
  <c r="H29" i="25"/>
  <c r="H30" i="25"/>
  <c r="H31" i="25"/>
  <c r="H32" i="25"/>
  <c r="H33" i="25"/>
  <c r="H34" i="25"/>
  <c r="H23" i="25"/>
  <c r="H15" i="25"/>
  <c r="H5" i="25"/>
  <c r="H8" i="25"/>
  <c r="H11" i="25"/>
  <c r="H4" i="25"/>
  <c r="H7" i="25"/>
  <c r="H9" i="25"/>
  <c r="H10" i="25"/>
  <c r="H6" i="25"/>
  <c r="H14" i="25"/>
  <c r="H13" i="25"/>
</calcChain>
</file>

<file path=xl/sharedStrings.xml><?xml version="1.0" encoding="utf-8"?>
<sst xmlns="http://schemas.openxmlformats.org/spreadsheetml/2006/main" count="3404" uniqueCount="2117">
  <si>
    <t>собор</t>
  </si>
  <si>
    <t>cathedral</t>
  </si>
  <si>
    <t>дворец</t>
  </si>
  <si>
    <t>palace</t>
  </si>
  <si>
    <t>NAME:</t>
  </si>
  <si>
    <t>грязный</t>
  </si>
  <si>
    <t>dirty</t>
  </si>
  <si>
    <t>деревня</t>
  </si>
  <si>
    <t>зелёный</t>
  </si>
  <si>
    <t>green</t>
  </si>
  <si>
    <t>современный</t>
  </si>
  <si>
    <t>modern</t>
  </si>
  <si>
    <t>старый</t>
  </si>
  <si>
    <t>old</t>
  </si>
  <si>
    <t>красивый</t>
  </si>
  <si>
    <t>beautiful</t>
  </si>
  <si>
    <t>маленький</t>
  </si>
  <si>
    <t>small</t>
  </si>
  <si>
    <t>новый</t>
  </si>
  <si>
    <t>new</t>
  </si>
  <si>
    <t>шумный</t>
  </si>
  <si>
    <t>noisy</t>
  </si>
  <si>
    <t>мне надо</t>
  </si>
  <si>
    <t>бутерброд</t>
  </si>
  <si>
    <t>sandwich</t>
  </si>
  <si>
    <t>ветчина</t>
  </si>
  <si>
    <t>ham</t>
  </si>
  <si>
    <t>овощи</t>
  </si>
  <si>
    <t>vegetables</t>
  </si>
  <si>
    <t>to drink</t>
  </si>
  <si>
    <t>грибы</t>
  </si>
  <si>
    <t>mushrooms</t>
  </si>
  <si>
    <t>икра</t>
  </si>
  <si>
    <t>caviar</t>
  </si>
  <si>
    <t>сметана</t>
  </si>
  <si>
    <t>soured cream</t>
  </si>
  <si>
    <t>сыр</t>
  </si>
  <si>
    <t>cheese</t>
  </si>
  <si>
    <t>to buy</t>
  </si>
  <si>
    <t>вчера</t>
  </si>
  <si>
    <t>yesterday</t>
  </si>
  <si>
    <t>to pay</t>
  </si>
  <si>
    <t>покупать/купить</t>
  </si>
  <si>
    <t>к сожалению</t>
  </si>
  <si>
    <t>unfortunately</t>
  </si>
  <si>
    <t>сколько</t>
  </si>
  <si>
    <t xml:space="preserve">может быть </t>
  </si>
  <si>
    <t xml:space="preserve">обожать </t>
  </si>
  <si>
    <t xml:space="preserve">to adore </t>
  </si>
  <si>
    <t xml:space="preserve">excellent </t>
  </si>
  <si>
    <t xml:space="preserve">подарок </t>
  </si>
  <si>
    <t xml:space="preserve">день рождения </t>
  </si>
  <si>
    <t xml:space="preserve">birthday </t>
  </si>
  <si>
    <t xml:space="preserve">деньги </t>
  </si>
  <si>
    <t xml:space="preserve">money </t>
  </si>
  <si>
    <t xml:space="preserve">to think </t>
  </si>
  <si>
    <t xml:space="preserve">recently </t>
  </si>
  <si>
    <t xml:space="preserve">предпочитать </t>
  </si>
  <si>
    <t xml:space="preserve">to prefer </t>
  </si>
  <si>
    <t xml:space="preserve">если </t>
  </si>
  <si>
    <t xml:space="preserve">if </t>
  </si>
  <si>
    <t xml:space="preserve">за границей </t>
  </si>
  <si>
    <t xml:space="preserve">abroad </t>
  </si>
  <si>
    <t xml:space="preserve">родители </t>
  </si>
  <si>
    <t xml:space="preserve">parents </t>
  </si>
  <si>
    <t xml:space="preserve">становиться/стать </t>
  </si>
  <si>
    <t xml:space="preserve">to become </t>
  </si>
  <si>
    <t xml:space="preserve">только </t>
  </si>
  <si>
    <t xml:space="preserve">only </t>
  </si>
  <si>
    <t xml:space="preserve">to earn </t>
  </si>
  <si>
    <t xml:space="preserve">трудный </t>
  </si>
  <si>
    <t xml:space="preserve">difficult, hard </t>
  </si>
  <si>
    <t xml:space="preserve">учиться </t>
  </si>
  <si>
    <t xml:space="preserve">to study </t>
  </si>
  <si>
    <t xml:space="preserve">к сожалению </t>
  </si>
  <si>
    <t xml:space="preserve">unfortunately </t>
  </si>
  <si>
    <t xml:space="preserve">шампанское </t>
  </si>
  <si>
    <t>when finished…  try to make some Russian sentences with some of the words above...</t>
  </si>
  <si>
    <t>1.     ……………………………………………………………………………………………………………………………………………………………………………………………………</t>
  </si>
  <si>
    <t>2.     ……………………………………………………………………………………………………………………………………………………………………………………………………</t>
  </si>
  <si>
    <t>3.     ……………………………………………………………………………………………………………………………………………………………………………………………………</t>
  </si>
  <si>
    <t>4.     ……………………………………………………………………………………………………………………………………………………………………………………………………</t>
  </si>
  <si>
    <t xml:space="preserve">гуля́ть </t>
  </si>
  <si>
    <t xml:space="preserve">о́тдых </t>
  </si>
  <si>
    <t xml:space="preserve">иногда́ </t>
  </si>
  <si>
    <t xml:space="preserve">ста́рый </t>
  </si>
  <si>
    <t xml:space="preserve">то́лько </t>
  </si>
  <si>
    <t xml:space="preserve">особенно </t>
  </si>
  <si>
    <t xml:space="preserve">отлично </t>
  </si>
  <si>
    <t xml:space="preserve">ви́деть </t>
  </si>
  <si>
    <t xml:space="preserve">ду́мать </t>
  </si>
  <si>
    <t xml:space="preserve">лю́ди </t>
  </si>
  <si>
    <t xml:space="preserve">по-мо́ему </t>
  </si>
  <si>
    <t xml:space="preserve">столи́ца </t>
  </si>
  <si>
    <t xml:space="preserve">страна́ </t>
  </si>
  <si>
    <t xml:space="preserve">to see </t>
  </si>
  <si>
    <t xml:space="preserve">people </t>
  </si>
  <si>
    <t xml:space="preserve">in my opinion </t>
  </si>
  <si>
    <t xml:space="preserve">old </t>
  </si>
  <si>
    <t xml:space="preserve">country </t>
  </si>
  <si>
    <t xml:space="preserve">видеть </t>
  </si>
  <si>
    <t xml:space="preserve">гулять </t>
  </si>
  <si>
    <t xml:space="preserve">думать </t>
  </si>
  <si>
    <t xml:space="preserve">люди </t>
  </si>
  <si>
    <t xml:space="preserve">по-моему </t>
  </si>
  <si>
    <t xml:space="preserve">старый </t>
  </si>
  <si>
    <t xml:space="preserve">столица </t>
  </si>
  <si>
    <t xml:space="preserve">страна </t>
  </si>
  <si>
    <t>RANDOM (for sorting)</t>
  </si>
  <si>
    <t>Q</t>
  </si>
  <si>
    <t xml:space="preserve">Russian </t>
  </si>
  <si>
    <t>English</t>
  </si>
  <si>
    <t>Russian (stressed)</t>
  </si>
  <si>
    <t xml:space="preserve">врач </t>
  </si>
  <si>
    <t xml:space="preserve">doctor </t>
  </si>
  <si>
    <t xml:space="preserve">отдыхать </t>
  </si>
  <si>
    <t xml:space="preserve">спортзал </t>
  </si>
  <si>
    <t xml:space="preserve">иногда </t>
  </si>
  <si>
    <t xml:space="preserve">sometimes </t>
  </si>
  <si>
    <t xml:space="preserve">отдыха́ть </t>
  </si>
  <si>
    <t xml:space="preserve">спортза́л </t>
  </si>
  <si>
    <t xml:space="preserve">TEST:  ENGLISH INTO RUSSIAN </t>
  </si>
  <si>
    <t>TEST:  ENGLISH INTO RUSSIAN (alternate version)</t>
  </si>
  <si>
    <t>TEST:  RUSSIAN INTO ENGLISH (double marks?)</t>
  </si>
  <si>
    <t>Instructions:</t>
  </si>
  <si>
    <t xml:space="preserve">Select all the data below from columns O, P, Q &amp; R.  </t>
  </si>
  <si>
    <t>Click "Data" tab at the top, then select "SORT"</t>
  </si>
  <si>
    <t>Sort by 'column O' - choosing to 'order' from smallest to largest</t>
  </si>
  <si>
    <t xml:space="preserve">отдых </t>
  </si>
  <si>
    <t xml:space="preserve">expensive </t>
  </si>
  <si>
    <t xml:space="preserve">to travel </t>
  </si>
  <si>
    <t xml:space="preserve">человек </t>
  </si>
  <si>
    <t xml:space="preserve">осо́бенно </t>
  </si>
  <si>
    <t xml:space="preserve">отли́чно </t>
  </si>
  <si>
    <t xml:space="preserve">слишком </t>
  </si>
  <si>
    <t xml:space="preserve">too </t>
  </si>
  <si>
    <t xml:space="preserve">хотеть </t>
  </si>
  <si>
    <t xml:space="preserve">to want </t>
  </si>
  <si>
    <t xml:space="preserve">мо́жет быть </t>
  </si>
  <si>
    <t xml:space="preserve">сли́шком </t>
  </si>
  <si>
    <t xml:space="preserve">хоте́ть </t>
  </si>
  <si>
    <t>эколо́гия</t>
  </si>
  <si>
    <t>(Uncheck the box 'my data has headers')</t>
  </si>
  <si>
    <t>Random Generator (sort by column O)</t>
  </si>
  <si>
    <t>собо́р</t>
  </si>
  <si>
    <t>дворе́ц</t>
  </si>
  <si>
    <t>гря́зный</t>
  </si>
  <si>
    <t>дере́вня</t>
  </si>
  <si>
    <t>совреме́нный</t>
  </si>
  <si>
    <t>ста́рый</t>
  </si>
  <si>
    <t>краси́вый</t>
  </si>
  <si>
    <t>ма́ленький</t>
  </si>
  <si>
    <t>но́вый</t>
  </si>
  <si>
    <t>шу́мный</t>
  </si>
  <si>
    <t xml:space="preserve">sports centre </t>
  </si>
  <si>
    <t xml:space="preserve">ходить по магазинам </t>
  </si>
  <si>
    <t xml:space="preserve">ходи́ть по магази́нам </t>
  </si>
  <si>
    <t xml:space="preserve">важный </t>
  </si>
  <si>
    <t xml:space="preserve">important </t>
  </si>
  <si>
    <t xml:space="preserve">to stroll </t>
  </si>
  <si>
    <t xml:space="preserve">to go shopping </t>
  </si>
  <si>
    <t xml:space="preserve">тихий </t>
  </si>
  <si>
    <t xml:space="preserve">quiet </t>
  </si>
  <si>
    <t xml:space="preserve">меньше </t>
  </si>
  <si>
    <t xml:space="preserve">ва́жный </t>
  </si>
  <si>
    <t xml:space="preserve">ме́ньше </t>
  </si>
  <si>
    <t xml:space="preserve">ти́хий </t>
  </si>
  <si>
    <t>купа́ться</t>
  </si>
  <si>
    <t xml:space="preserve">больше всего </t>
  </si>
  <si>
    <t xml:space="preserve">most of all </t>
  </si>
  <si>
    <t xml:space="preserve">улица </t>
  </si>
  <si>
    <t xml:space="preserve">street </t>
  </si>
  <si>
    <t xml:space="preserve">бо́льше всего́ </t>
  </si>
  <si>
    <t xml:space="preserve">у́лица </t>
  </si>
  <si>
    <t xml:space="preserve">девушка </t>
  </si>
  <si>
    <t xml:space="preserve">girl </t>
  </si>
  <si>
    <t xml:space="preserve">art </t>
  </si>
  <si>
    <t xml:space="preserve">изучать </t>
  </si>
  <si>
    <t xml:space="preserve">история </t>
  </si>
  <si>
    <t xml:space="preserve">любимый </t>
  </si>
  <si>
    <t xml:space="preserve">favourite </t>
  </si>
  <si>
    <t xml:space="preserve">де́вушка </t>
  </si>
  <si>
    <t xml:space="preserve">изуча́ть </t>
  </si>
  <si>
    <t xml:space="preserve">исто́рия </t>
  </si>
  <si>
    <t xml:space="preserve">люби́мый </t>
  </si>
  <si>
    <t xml:space="preserve">обожа́ть </t>
  </si>
  <si>
    <t xml:space="preserve">difficult </t>
  </si>
  <si>
    <t xml:space="preserve">полезный </t>
  </si>
  <si>
    <t xml:space="preserve">useful </t>
  </si>
  <si>
    <t xml:space="preserve">поле́зный </t>
  </si>
  <si>
    <t xml:space="preserve">тру́дный </t>
  </si>
  <si>
    <t>ма́льчик</t>
  </si>
  <si>
    <t xml:space="preserve">to buy </t>
  </si>
  <si>
    <t xml:space="preserve">to receive </t>
  </si>
  <si>
    <t xml:space="preserve">помогать/ помочь </t>
  </si>
  <si>
    <t xml:space="preserve">to help </t>
  </si>
  <si>
    <t xml:space="preserve">удобный </t>
  </si>
  <si>
    <t xml:space="preserve">convenient </t>
  </si>
  <si>
    <t xml:space="preserve">де́ньги </t>
  </si>
  <si>
    <t xml:space="preserve">е́сли </t>
  </si>
  <si>
    <t xml:space="preserve">помога́ть/ помо́чь </t>
  </si>
  <si>
    <t xml:space="preserve">удо́бный </t>
  </si>
  <si>
    <t xml:space="preserve">домашнее задание </t>
  </si>
  <si>
    <t xml:space="preserve">homework </t>
  </si>
  <si>
    <t xml:space="preserve">обычно </t>
  </si>
  <si>
    <t xml:space="preserve">usually </t>
  </si>
  <si>
    <t xml:space="preserve">дома́шнее зада́ние </t>
  </si>
  <si>
    <t xml:space="preserve">обы́чно </t>
  </si>
  <si>
    <t xml:space="preserve">пожарник </t>
  </si>
  <si>
    <t xml:space="preserve">полицейский </t>
  </si>
  <si>
    <t xml:space="preserve">популярный </t>
  </si>
  <si>
    <t xml:space="preserve">popular </t>
  </si>
  <si>
    <t xml:space="preserve">ветеринар </t>
  </si>
  <si>
    <t xml:space="preserve">vet </t>
  </si>
  <si>
    <t xml:space="preserve">work experience </t>
  </si>
  <si>
    <t xml:space="preserve">программист </t>
  </si>
  <si>
    <t xml:space="preserve">programmer </t>
  </si>
  <si>
    <t xml:space="preserve">даже </t>
  </si>
  <si>
    <t xml:space="preserve">even </t>
  </si>
  <si>
    <t xml:space="preserve">путешествовать </t>
  </si>
  <si>
    <t xml:space="preserve">дизайнер </t>
  </si>
  <si>
    <t xml:space="preserve">designer </t>
  </si>
  <si>
    <t xml:space="preserve">стать </t>
  </si>
  <si>
    <t xml:space="preserve">colleague </t>
  </si>
  <si>
    <t xml:space="preserve">to write </t>
  </si>
  <si>
    <t xml:space="preserve">ветерина́р </t>
  </si>
  <si>
    <t xml:space="preserve">да́же </t>
  </si>
  <si>
    <t xml:space="preserve">диза́йнер </t>
  </si>
  <si>
    <t xml:space="preserve">к сожале́нию </t>
  </si>
  <si>
    <t xml:space="preserve">пожа́рник </t>
  </si>
  <si>
    <t xml:space="preserve">полице́йский </t>
  </si>
  <si>
    <t xml:space="preserve">популя́рный </t>
  </si>
  <si>
    <t xml:space="preserve">предпочита́ть </t>
  </si>
  <si>
    <t xml:space="preserve">программи́ст </t>
  </si>
  <si>
    <t xml:space="preserve">путеше́ствовать </t>
  </si>
  <si>
    <t xml:space="preserve">учи́ться </t>
  </si>
  <si>
    <t>мне на́до</t>
  </si>
  <si>
    <t>бутербро́д</t>
  </si>
  <si>
    <t>ветчина́</t>
  </si>
  <si>
    <t>о́вощи</t>
  </si>
  <si>
    <t>грибы́</t>
  </si>
  <si>
    <t>икра́</t>
  </si>
  <si>
    <t>смета́на</t>
  </si>
  <si>
    <t>вчера́</t>
  </si>
  <si>
    <t>покупа́ть/купи́ть</t>
  </si>
  <si>
    <t>к сожале́нию</t>
  </si>
  <si>
    <t>ско́лько</t>
  </si>
  <si>
    <t xml:space="preserve">дорогой </t>
  </si>
  <si>
    <t xml:space="preserve">современный </t>
  </si>
  <si>
    <t xml:space="preserve">красивый </t>
  </si>
  <si>
    <t xml:space="preserve">beautiful </t>
  </si>
  <si>
    <t xml:space="preserve">модный </t>
  </si>
  <si>
    <t xml:space="preserve">fashionable </t>
  </si>
  <si>
    <t>orange</t>
  </si>
  <si>
    <t xml:space="preserve">краси́вый </t>
  </si>
  <si>
    <t xml:space="preserve">мо́дный </t>
  </si>
  <si>
    <t xml:space="preserve">совреме́нный </t>
  </si>
  <si>
    <t>ю́бка</t>
  </si>
  <si>
    <t xml:space="preserve">дорого́й </t>
  </si>
  <si>
    <t xml:space="preserve">выбор </t>
  </si>
  <si>
    <t xml:space="preserve">choice </t>
  </si>
  <si>
    <t>полотенце</t>
  </si>
  <si>
    <t xml:space="preserve">вы́бор </t>
  </si>
  <si>
    <t>полоте́нце</t>
  </si>
  <si>
    <t xml:space="preserve">день рожде́ния </t>
  </si>
  <si>
    <t xml:space="preserve">за грани́цей </t>
  </si>
  <si>
    <t xml:space="preserve">пода́рок </t>
  </si>
  <si>
    <t xml:space="preserve">роди́тели </t>
  </si>
  <si>
    <t xml:space="preserve">станови́ться/стать </t>
  </si>
  <si>
    <t xml:space="preserve">артист </t>
  </si>
  <si>
    <t xml:space="preserve">artiste </t>
  </si>
  <si>
    <t xml:space="preserve">не только...но и </t>
  </si>
  <si>
    <t xml:space="preserve">not only…but also </t>
  </si>
  <si>
    <t xml:space="preserve">ночной клуб </t>
  </si>
  <si>
    <t xml:space="preserve">night club </t>
  </si>
  <si>
    <t xml:space="preserve">в будущем </t>
  </si>
  <si>
    <t xml:space="preserve">in the future </t>
  </si>
  <si>
    <t xml:space="preserve">в прошлом </t>
  </si>
  <si>
    <t xml:space="preserve">in the past </t>
  </si>
  <si>
    <t xml:space="preserve">петь </t>
  </si>
  <si>
    <t xml:space="preserve">to sing </t>
  </si>
  <si>
    <t xml:space="preserve">видеть/увидеть </t>
  </si>
  <si>
    <t xml:space="preserve">дорого стоит </t>
  </si>
  <si>
    <t xml:space="preserve">it’s expensive </t>
  </si>
  <si>
    <t xml:space="preserve">раньше </t>
  </si>
  <si>
    <t xml:space="preserve">earlier, before </t>
  </si>
  <si>
    <t xml:space="preserve">жанр </t>
  </si>
  <si>
    <t xml:space="preserve">type </t>
  </si>
  <si>
    <t xml:space="preserve">регулярно </t>
  </si>
  <si>
    <t xml:space="preserve">regularly </t>
  </si>
  <si>
    <t xml:space="preserve">с кем? </t>
  </si>
  <si>
    <t xml:space="preserve">with whom? </t>
  </si>
  <si>
    <t xml:space="preserve">заниматься </t>
  </si>
  <si>
    <t xml:space="preserve">to do </t>
  </si>
  <si>
    <t xml:space="preserve">modern, contemporary </t>
  </si>
  <si>
    <t xml:space="preserve">знаменитость </t>
  </si>
  <si>
    <t xml:space="preserve">famous person </t>
  </si>
  <si>
    <t xml:space="preserve">солист(ка) </t>
  </si>
  <si>
    <t xml:space="preserve">lead singer, soloist (m/f) </t>
  </si>
  <si>
    <t xml:space="preserve">capital </t>
  </si>
  <si>
    <t xml:space="preserve">теперь </t>
  </si>
  <si>
    <t xml:space="preserve">now </t>
  </si>
  <si>
    <t xml:space="preserve">классическая музыка </t>
  </si>
  <si>
    <t xml:space="preserve">classical music </t>
  </si>
  <si>
    <t xml:space="preserve">у меня нет времени </t>
  </si>
  <si>
    <t xml:space="preserve">I don’t have the time </t>
  </si>
  <si>
    <t xml:space="preserve">ложиться спать </t>
  </si>
  <si>
    <t xml:space="preserve">to go to bed </t>
  </si>
  <si>
    <t xml:space="preserve">увлекаться </t>
  </si>
  <si>
    <t xml:space="preserve">to enjoy (doing) </t>
  </si>
  <si>
    <t xml:space="preserve">музыкант </t>
  </si>
  <si>
    <t xml:space="preserve">musician </t>
  </si>
  <si>
    <t xml:space="preserve">хор </t>
  </si>
  <si>
    <t xml:space="preserve">choir </t>
  </si>
  <si>
    <t xml:space="preserve">намного + comp.adj. </t>
  </si>
  <si>
    <t xml:space="preserve">a lot more (+ adj.) </t>
  </si>
  <si>
    <t xml:space="preserve">школьный </t>
  </si>
  <si>
    <t xml:space="preserve">school </t>
  </si>
  <si>
    <t xml:space="preserve">арти́ст </t>
  </si>
  <si>
    <t xml:space="preserve">в бу́дущем </t>
  </si>
  <si>
    <t xml:space="preserve">в про́шлом </t>
  </si>
  <si>
    <t xml:space="preserve">ви́деть/уви́деть </t>
  </si>
  <si>
    <t xml:space="preserve">занима́ться </t>
  </si>
  <si>
    <t xml:space="preserve">знамени́тость </t>
  </si>
  <si>
    <t xml:space="preserve">класси́ческая му́зыка </t>
  </si>
  <si>
    <t xml:space="preserve">ложи́ться спать </t>
  </si>
  <si>
    <t xml:space="preserve">музыка́нт </t>
  </si>
  <si>
    <t xml:space="preserve">намно́го + comp.adj. </t>
  </si>
  <si>
    <t xml:space="preserve">не то́лько...но и </t>
  </si>
  <si>
    <t xml:space="preserve">ночно́й клуб </t>
  </si>
  <si>
    <t xml:space="preserve">ра́ньше </t>
  </si>
  <si>
    <t xml:space="preserve">регуля́рно </t>
  </si>
  <si>
    <t xml:space="preserve">соли́ст(ка) </t>
  </si>
  <si>
    <t xml:space="preserve">тепе́рь </t>
  </si>
  <si>
    <t xml:space="preserve">у меня́ нет вре́мени </t>
  </si>
  <si>
    <t xml:space="preserve">увлека́ться </t>
  </si>
  <si>
    <t>шко́льный</t>
  </si>
  <si>
    <t>до́рого сто́ит</t>
  </si>
  <si>
    <t xml:space="preserve">искусство </t>
  </si>
  <si>
    <t>иску́сство</t>
  </si>
  <si>
    <t>искусство</t>
  </si>
  <si>
    <t xml:space="preserve">автор </t>
  </si>
  <si>
    <t xml:space="preserve">author </t>
  </si>
  <si>
    <t xml:space="preserve">персонаж </t>
  </si>
  <si>
    <t xml:space="preserve">character (in book/film) </t>
  </si>
  <si>
    <t xml:space="preserve">блог </t>
  </si>
  <si>
    <t xml:space="preserve">blog </t>
  </si>
  <si>
    <t xml:space="preserve">писатель(ница) </t>
  </si>
  <si>
    <t xml:space="preserve">writer (m/f) </t>
  </si>
  <si>
    <t xml:space="preserve">ваш/а/е/и </t>
  </si>
  <si>
    <t xml:space="preserve">your </t>
  </si>
  <si>
    <t xml:space="preserve">показывать/показать </t>
  </si>
  <si>
    <t xml:space="preserve">to show </t>
  </si>
  <si>
    <t xml:space="preserve">другой </t>
  </si>
  <si>
    <t xml:space="preserve">other, another </t>
  </si>
  <si>
    <t xml:space="preserve">пора </t>
  </si>
  <si>
    <t xml:space="preserve">it is time to </t>
  </si>
  <si>
    <t xml:space="preserve">последний </t>
  </si>
  <si>
    <t xml:space="preserve">the last </t>
  </si>
  <si>
    <t xml:space="preserve">забывать/забыть </t>
  </si>
  <si>
    <t xml:space="preserve">to forget </t>
  </si>
  <si>
    <t xml:space="preserve">продюсер </t>
  </si>
  <si>
    <t xml:space="preserve">producer </t>
  </si>
  <si>
    <t xml:space="preserve">заканчивать/закончить </t>
  </si>
  <si>
    <t xml:space="preserve">to finish, complete </t>
  </si>
  <si>
    <t xml:space="preserve">рассказать </t>
  </si>
  <si>
    <t xml:space="preserve">to tell, narrate </t>
  </si>
  <si>
    <t xml:space="preserve">знать </t>
  </si>
  <si>
    <t xml:space="preserve">to know </t>
  </si>
  <si>
    <t xml:space="preserve">рекомендовать </t>
  </si>
  <si>
    <t xml:space="preserve">to recommend </t>
  </si>
  <si>
    <t xml:space="preserve">story; history </t>
  </si>
  <si>
    <t xml:space="preserve">сегодня </t>
  </si>
  <si>
    <t xml:space="preserve">today </t>
  </si>
  <si>
    <t xml:space="preserve">к тому же </t>
  </si>
  <si>
    <t xml:space="preserve">moreover, what is more </t>
  </si>
  <si>
    <t xml:space="preserve">специальный </t>
  </si>
  <si>
    <t xml:space="preserve">special </t>
  </si>
  <si>
    <t xml:space="preserve">конец </t>
  </si>
  <si>
    <t xml:space="preserve">end </t>
  </si>
  <si>
    <t xml:space="preserve">стиль m </t>
  </si>
  <si>
    <t xml:space="preserve">style </t>
  </si>
  <si>
    <t xml:space="preserve">который </t>
  </si>
  <si>
    <t xml:space="preserve">which </t>
  </si>
  <si>
    <t xml:space="preserve">тип </t>
  </si>
  <si>
    <t xml:space="preserve">легко </t>
  </si>
  <si>
    <t xml:space="preserve">(it is) easy </t>
  </si>
  <si>
    <t xml:space="preserve">трудно </t>
  </si>
  <si>
    <t xml:space="preserve">(it is) difficult </t>
  </si>
  <si>
    <t xml:space="preserve">увлекательный </t>
  </si>
  <si>
    <t xml:space="preserve">entertaining </t>
  </si>
  <si>
    <t xml:space="preserve">называется </t>
  </si>
  <si>
    <t xml:space="preserve">is called </t>
  </si>
  <si>
    <t xml:space="preserve">уникальный </t>
  </si>
  <si>
    <t xml:space="preserve">unique </t>
  </si>
  <si>
    <t xml:space="preserve">начинать/начать </t>
  </si>
  <si>
    <t xml:space="preserve">to start, begin </t>
  </si>
  <si>
    <t xml:space="preserve">фантастика </t>
  </si>
  <si>
    <t xml:space="preserve">fantasy </t>
  </si>
  <si>
    <t xml:space="preserve">незабываемый </t>
  </si>
  <si>
    <t xml:space="preserve">unforgettable </t>
  </si>
  <si>
    <t xml:space="preserve">немного </t>
  </si>
  <si>
    <t xml:space="preserve">a little </t>
  </si>
  <si>
    <t xml:space="preserve">чем </t>
  </si>
  <si>
    <t xml:space="preserve">than </t>
  </si>
  <si>
    <t xml:space="preserve">что случится </t>
  </si>
  <si>
    <t xml:space="preserve">what will happen </t>
  </si>
  <si>
    <t xml:space="preserve">оригинальный </t>
  </si>
  <si>
    <t xml:space="preserve">original </t>
  </si>
  <si>
    <t xml:space="preserve">экран </t>
  </si>
  <si>
    <t xml:space="preserve">screen </t>
  </si>
  <si>
    <t xml:space="preserve">эффект </t>
  </si>
  <si>
    <t xml:space="preserve">effect </t>
  </si>
  <si>
    <t xml:space="preserve">а́втор </t>
  </si>
  <si>
    <t xml:space="preserve">друго́й </t>
  </si>
  <si>
    <t xml:space="preserve">забыва́ть/забы́ть </t>
  </si>
  <si>
    <t xml:space="preserve">зака́нчивать/зако́нчить </t>
  </si>
  <si>
    <t xml:space="preserve">к тому́ же </t>
  </si>
  <si>
    <t xml:space="preserve">коне́ц </t>
  </si>
  <si>
    <t xml:space="preserve">кото́рый </t>
  </si>
  <si>
    <t xml:space="preserve">легко́ </t>
  </si>
  <si>
    <t xml:space="preserve">называ́ется </t>
  </si>
  <si>
    <t xml:space="preserve">начина́ть/нача́ть </t>
  </si>
  <si>
    <t xml:space="preserve">незабыва́емый </t>
  </si>
  <si>
    <t xml:space="preserve">немно́го </t>
  </si>
  <si>
    <t xml:space="preserve">оригина́льный </t>
  </si>
  <si>
    <t xml:space="preserve">персона́ж </t>
  </si>
  <si>
    <t xml:space="preserve">писа́тель(ница) </t>
  </si>
  <si>
    <t xml:space="preserve">пока́зывать/показа́ть </t>
  </si>
  <si>
    <t xml:space="preserve">после́дний </t>
  </si>
  <si>
    <t xml:space="preserve">продю́сер </t>
  </si>
  <si>
    <t xml:space="preserve">рассказа́ть </t>
  </si>
  <si>
    <t xml:space="preserve">рекомендова́ть </t>
  </si>
  <si>
    <t xml:space="preserve">сего́дня </t>
  </si>
  <si>
    <t xml:space="preserve">специа́льный </t>
  </si>
  <si>
    <t xml:space="preserve">тру́дно </t>
  </si>
  <si>
    <t xml:space="preserve">увлека́тельный </t>
  </si>
  <si>
    <t xml:space="preserve">уника́льный </t>
  </si>
  <si>
    <t xml:space="preserve">фанта́стика </t>
  </si>
  <si>
    <t xml:space="preserve">что случи́тся </t>
  </si>
  <si>
    <t xml:space="preserve">экра́н </t>
  </si>
  <si>
    <t>эффе́кт</t>
  </si>
  <si>
    <t xml:space="preserve">пора́ </t>
  </si>
  <si>
    <t xml:space="preserve">аэробика </t>
  </si>
  <si>
    <t xml:space="preserve">aerobics </t>
  </si>
  <si>
    <t xml:space="preserve">балет </t>
  </si>
  <si>
    <t xml:space="preserve">ballet </t>
  </si>
  <si>
    <t xml:space="preserve">некоторые </t>
  </si>
  <si>
    <t xml:space="preserve">some </t>
  </si>
  <si>
    <t xml:space="preserve">библиотека </t>
  </si>
  <si>
    <t xml:space="preserve">library </t>
  </si>
  <si>
    <t xml:space="preserve">один / одна </t>
  </si>
  <si>
    <t xml:space="preserve">alone </t>
  </si>
  <si>
    <t xml:space="preserve">опера </t>
  </si>
  <si>
    <t xml:space="preserve">opera </t>
  </si>
  <si>
    <t xml:space="preserve">все </t>
  </si>
  <si>
    <t xml:space="preserve">all, everyone </t>
  </si>
  <si>
    <t xml:space="preserve">to rest, relax </t>
  </si>
  <si>
    <t xml:space="preserve">вчера </t>
  </si>
  <si>
    <t xml:space="preserve">yesterday </t>
  </si>
  <si>
    <t xml:space="preserve">перед телевизором </t>
  </si>
  <si>
    <t xml:space="preserve">in front of the TV </t>
  </si>
  <si>
    <t xml:space="preserve">галерея </t>
  </si>
  <si>
    <t xml:space="preserve">gallery </t>
  </si>
  <si>
    <t xml:space="preserve">плавание </t>
  </si>
  <si>
    <t xml:space="preserve">swimming </t>
  </si>
  <si>
    <t xml:space="preserve">гимнастика </t>
  </si>
  <si>
    <t xml:space="preserve">gymnastics </t>
  </si>
  <si>
    <t xml:space="preserve">говорить по телефону </t>
  </si>
  <si>
    <t xml:space="preserve">to talk on the phone </t>
  </si>
  <si>
    <t xml:space="preserve">ходить в музей </t>
  </si>
  <si>
    <t xml:space="preserve">to visit a museum </t>
  </si>
  <si>
    <t xml:space="preserve">гулять в парке </t>
  </si>
  <si>
    <t xml:space="preserve">to walk in the park </t>
  </si>
  <si>
    <t xml:space="preserve">another, other </t>
  </si>
  <si>
    <t xml:space="preserve">заниматься боулингом </t>
  </si>
  <si>
    <t xml:space="preserve">to go bowling </t>
  </si>
  <si>
    <t xml:space="preserve">сидеть </t>
  </si>
  <si>
    <t xml:space="preserve">to sit </t>
  </si>
  <si>
    <t xml:space="preserve">заниматься спортом </t>
  </si>
  <si>
    <t xml:space="preserve">to do sport </t>
  </si>
  <si>
    <t xml:space="preserve">слушать музыку </t>
  </si>
  <si>
    <t xml:space="preserve">to listen to music </t>
  </si>
  <si>
    <t xml:space="preserve">играть на флейте </t>
  </si>
  <si>
    <t xml:space="preserve">to play the flute </t>
  </si>
  <si>
    <t xml:space="preserve">согласен (-на / -ны) </t>
  </si>
  <si>
    <t xml:space="preserve">agree </t>
  </si>
  <si>
    <t xml:space="preserve">картина </t>
  </si>
  <si>
    <t xml:space="preserve">picture, painting </t>
  </si>
  <si>
    <t xml:space="preserve">comfy; convenient </t>
  </si>
  <si>
    <t xml:space="preserve">кататься на скейтборде </t>
  </si>
  <si>
    <t xml:space="preserve">to go skateboarding </t>
  </si>
  <si>
    <t xml:space="preserve">ходить в ресторан </t>
  </si>
  <si>
    <t xml:space="preserve">to go to a restaurant </t>
  </si>
  <si>
    <t xml:space="preserve">кино </t>
  </si>
  <si>
    <t xml:space="preserve">cinema </t>
  </si>
  <si>
    <t xml:space="preserve">книжный магазин </t>
  </si>
  <si>
    <t xml:space="preserve">bookshop </t>
  </si>
  <si>
    <t xml:space="preserve">конечно </t>
  </si>
  <si>
    <t xml:space="preserve">of course </t>
  </si>
  <si>
    <t xml:space="preserve">person </t>
  </si>
  <si>
    <t xml:space="preserve">культура </t>
  </si>
  <si>
    <t xml:space="preserve">culture </t>
  </si>
  <si>
    <t xml:space="preserve">читать книгу </t>
  </si>
  <si>
    <t xml:space="preserve">to read a book </t>
  </si>
  <si>
    <t xml:space="preserve">литература </t>
  </si>
  <si>
    <t xml:space="preserve">literature </t>
  </si>
  <si>
    <t xml:space="preserve">чтение </t>
  </si>
  <si>
    <t xml:space="preserve">reading </t>
  </si>
  <si>
    <t xml:space="preserve">бале́т </t>
  </si>
  <si>
    <t xml:space="preserve">библиоте́ка </t>
  </si>
  <si>
    <t xml:space="preserve">вчера́ </t>
  </si>
  <si>
    <t xml:space="preserve">галере́я </t>
  </si>
  <si>
    <t xml:space="preserve">гимна́стика </t>
  </si>
  <si>
    <t xml:space="preserve">говори́ть по телефо́ну </t>
  </si>
  <si>
    <t xml:space="preserve">гуля́ть в па́рке </t>
  </si>
  <si>
    <t xml:space="preserve">занима́ться бо́улингом </t>
  </si>
  <si>
    <t xml:space="preserve">занима́ться спо́ртом </t>
  </si>
  <si>
    <t xml:space="preserve">игра́ть на фле́йте </t>
  </si>
  <si>
    <t xml:space="preserve">иску́сство </t>
  </si>
  <si>
    <t xml:space="preserve">карти́на </t>
  </si>
  <si>
    <t xml:space="preserve">ката́ться на скейтбо́рде </t>
  </si>
  <si>
    <t xml:space="preserve">кино́ </t>
  </si>
  <si>
    <t xml:space="preserve">кни́жный магази́н </t>
  </si>
  <si>
    <t xml:space="preserve">коне́чно </t>
  </si>
  <si>
    <t xml:space="preserve">культу́ра </t>
  </si>
  <si>
    <t xml:space="preserve">литерату́ра </t>
  </si>
  <si>
    <t xml:space="preserve">не́которые </t>
  </si>
  <si>
    <t xml:space="preserve">оди́н / одна́ </t>
  </si>
  <si>
    <t xml:space="preserve">пе́ред телеви́зором </t>
  </si>
  <si>
    <t xml:space="preserve">пла́вание </t>
  </si>
  <si>
    <t xml:space="preserve">ходи́ть в музе́й </t>
  </si>
  <si>
    <t xml:space="preserve">сиде́ть </t>
  </si>
  <si>
    <t xml:space="preserve">слу́шать му́зыку </t>
  </si>
  <si>
    <t xml:space="preserve">согла́сен (-на / -ны) </t>
  </si>
  <si>
    <t xml:space="preserve">ходи́ть в рестора́н </t>
  </si>
  <si>
    <t xml:space="preserve">челове́к </t>
  </si>
  <si>
    <t xml:space="preserve">чита́ть кни́гу </t>
  </si>
  <si>
    <t>чте́ние</t>
  </si>
  <si>
    <t xml:space="preserve">аэро́бика </t>
  </si>
  <si>
    <t>все́</t>
  </si>
  <si>
    <t>о́пера</t>
  </si>
  <si>
    <t>обожать</t>
  </si>
  <si>
    <t>to adore</t>
  </si>
  <si>
    <t xml:space="preserve">одежда </t>
  </si>
  <si>
    <t xml:space="preserve">clothing </t>
  </si>
  <si>
    <t xml:space="preserve">звезда </t>
  </si>
  <si>
    <t xml:space="preserve">star </t>
  </si>
  <si>
    <t xml:space="preserve">похож на </t>
  </si>
  <si>
    <t xml:space="preserve">similar to </t>
  </si>
  <si>
    <t xml:space="preserve">премьера </t>
  </si>
  <si>
    <t xml:space="preserve">premiere </t>
  </si>
  <si>
    <t xml:space="preserve">цвет </t>
  </si>
  <si>
    <t xml:space="preserve">colour </t>
  </si>
  <si>
    <t xml:space="preserve">на высоких каблуках </t>
  </si>
  <si>
    <t xml:space="preserve">(on) high heels </t>
  </si>
  <si>
    <t xml:space="preserve">яркий </t>
  </si>
  <si>
    <t xml:space="preserve">bright </t>
  </si>
  <si>
    <t>бе́лый</t>
  </si>
  <si>
    <t>white</t>
  </si>
  <si>
    <t>кра́сный</t>
  </si>
  <si>
    <t>red</t>
  </si>
  <si>
    <t>ора́нжевый</t>
  </si>
  <si>
    <t>жёлтый</t>
  </si>
  <si>
    <t>yellow</t>
  </si>
  <si>
    <t>ро́зовый</t>
  </si>
  <si>
    <t>pink</t>
  </si>
  <si>
    <t>фиоле́товый</t>
  </si>
  <si>
    <t>violet</t>
  </si>
  <si>
    <t>све́тлый</t>
  </si>
  <si>
    <t>light</t>
  </si>
  <si>
    <t>чёрный</t>
  </si>
  <si>
    <t>black</t>
  </si>
  <si>
    <t>голубо́й</t>
  </si>
  <si>
    <t>blue</t>
  </si>
  <si>
    <t>dark blue</t>
  </si>
  <si>
    <t>се́рый</t>
  </si>
  <si>
    <t>grey</t>
  </si>
  <si>
    <t>кори́чневый</t>
  </si>
  <si>
    <t>brown</t>
  </si>
  <si>
    <t>тёмный</t>
  </si>
  <si>
    <t xml:space="preserve">dark  </t>
  </si>
  <si>
    <t>си́ний</t>
  </si>
  <si>
    <t>белый</t>
  </si>
  <si>
    <t>красный</t>
  </si>
  <si>
    <t>оранжевый</t>
  </si>
  <si>
    <t>розовый</t>
  </si>
  <si>
    <t>фиолетовый</t>
  </si>
  <si>
    <t>светлый</t>
  </si>
  <si>
    <t>голубой</t>
  </si>
  <si>
    <t>синий</t>
  </si>
  <si>
    <t>серый</t>
  </si>
  <si>
    <t>коричневый</t>
  </si>
  <si>
    <t xml:space="preserve">звезда́ </t>
  </si>
  <si>
    <t xml:space="preserve">на высо́ких каблука́х </t>
  </si>
  <si>
    <t xml:space="preserve">оде́жда </t>
  </si>
  <si>
    <t xml:space="preserve">похо́ж на </t>
  </si>
  <si>
    <t xml:space="preserve">премье́ра </t>
  </si>
  <si>
    <t xml:space="preserve">я́ркий </t>
  </si>
  <si>
    <t xml:space="preserve">более </t>
  </si>
  <si>
    <t xml:space="preserve">relaxation </t>
  </si>
  <si>
    <t xml:space="preserve">передача </t>
  </si>
  <si>
    <t xml:space="preserve">broadcast, programme </t>
  </si>
  <si>
    <t xml:space="preserve">бродить </t>
  </si>
  <si>
    <t xml:space="preserve">бродить по интернету </t>
  </si>
  <si>
    <t xml:space="preserve">to surf the internet </t>
  </si>
  <si>
    <t xml:space="preserve">получать </t>
  </si>
  <si>
    <t xml:space="preserve">видеоигра </t>
  </si>
  <si>
    <t xml:space="preserve">video/computer game </t>
  </si>
  <si>
    <t xml:space="preserve">портативный </t>
  </si>
  <si>
    <t xml:space="preserve">portable </t>
  </si>
  <si>
    <t xml:space="preserve">вкусный </t>
  </si>
  <si>
    <t xml:space="preserve">tasty </t>
  </si>
  <si>
    <t xml:space="preserve">принтер </t>
  </si>
  <si>
    <t xml:space="preserve">printer </t>
  </si>
  <si>
    <t xml:space="preserve">приятный </t>
  </si>
  <si>
    <t xml:space="preserve">pleasant </t>
  </si>
  <si>
    <t xml:space="preserve">глупый </t>
  </si>
  <si>
    <t xml:space="preserve">stupid </t>
  </si>
  <si>
    <t xml:space="preserve">скачивать </t>
  </si>
  <si>
    <t xml:space="preserve">to download </t>
  </si>
  <si>
    <t xml:space="preserve">имя </t>
  </si>
  <si>
    <t xml:space="preserve">first name </t>
  </si>
  <si>
    <t xml:space="preserve">страница </t>
  </si>
  <si>
    <t xml:space="preserve">page </t>
  </si>
  <si>
    <t xml:space="preserve">талантливый </t>
  </si>
  <si>
    <t xml:space="preserve">talented </t>
  </si>
  <si>
    <t xml:space="preserve">менее </t>
  </si>
  <si>
    <t xml:space="preserve">метод </t>
  </si>
  <si>
    <t xml:space="preserve">method </t>
  </si>
  <si>
    <t xml:space="preserve">мир </t>
  </si>
  <si>
    <t xml:space="preserve">world </t>
  </si>
  <si>
    <t xml:space="preserve">ужин </t>
  </si>
  <si>
    <t xml:space="preserve">supper </t>
  </si>
  <si>
    <t xml:space="preserve">мобильник </t>
  </si>
  <si>
    <t xml:space="preserve">mobile </t>
  </si>
  <si>
    <t xml:space="preserve">мобильный телефон </t>
  </si>
  <si>
    <t xml:space="preserve">mobile phone </t>
  </si>
  <si>
    <t xml:space="preserve">файл </t>
  </si>
  <si>
    <t xml:space="preserve">file (computer) </t>
  </si>
  <si>
    <t xml:space="preserve">may be, perhaps </t>
  </si>
  <si>
    <t xml:space="preserve">фамилия </t>
  </si>
  <si>
    <t xml:space="preserve">surname </t>
  </si>
  <si>
    <t xml:space="preserve">новости </t>
  </si>
  <si>
    <t xml:space="preserve">news </t>
  </si>
  <si>
    <t xml:space="preserve">more + adj </t>
  </si>
  <si>
    <t xml:space="preserve">less + adj </t>
  </si>
  <si>
    <t xml:space="preserve">бо́лее </t>
  </si>
  <si>
    <t xml:space="preserve">броди́ть </t>
  </si>
  <si>
    <t xml:space="preserve">броди́ть по интерне́ту </t>
  </si>
  <si>
    <t xml:space="preserve">видеоигра́ </t>
  </si>
  <si>
    <t xml:space="preserve">вку́сный </t>
  </si>
  <si>
    <t xml:space="preserve">глу́пый </t>
  </si>
  <si>
    <t xml:space="preserve">и́мя </t>
  </si>
  <si>
    <t xml:space="preserve">ме́нее </t>
  </si>
  <si>
    <t xml:space="preserve">моби́льник </t>
  </si>
  <si>
    <t xml:space="preserve">моби́льный телефо́н </t>
  </si>
  <si>
    <t xml:space="preserve">но́вости </t>
  </si>
  <si>
    <t xml:space="preserve">переда́ча </t>
  </si>
  <si>
    <t xml:space="preserve">получа́ть </t>
  </si>
  <si>
    <t xml:space="preserve">портати́вный </t>
  </si>
  <si>
    <t xml:space="preserve">при́нтер </t>
  </si>
  <si>
    <t xml:space="preserve">прия́тный </t>
  </si>
  <si>
    <t xml:space="preserve">ска́чивать </t>
  </si>
  <si>
    <t xml:space="preserve">страни́ца </t>
  </si>
  <si>
    <t xml:space="preserve">тала́нтливый </t>
  </si>
  <si>
    <t xml:space="preserve">у́жин </t>
  </si>
  <si>
    <t xml:space="preserve">фами́лия </t>
  </si>
  <si>
    <t>экра́н</t>
  </si>
  <si>
    <t>ме́тод</t>
  </si>
  <si>
    <t>больше всего</t>
  </si>
  <si>
    <t>above all</t>
  </si>
  <si>
    <t>вариант</t>
  </si>
  <si>
    <t>option</t>
  </si>
  <si>
    <t>Красная площадь</t>
  </si>
  <si>
    <t>Red Square</t>
  </si>
  <si>
    <t>великий</t>
  </si>
  <si>
    <t>great</t>
  </si>
  <si>
    <t>метро</t>
  </si>
  <si>
    <t>underground</t>
  </si>
  <si>
    <t>гостиница</t>
  </si>
  <si>
    <t>hotel</t>
  </si>
  <si>
    <t>можно</t>
  </si>
  <si>
    <t>you can / one can</t>
  </si>
  <si>
    <t>молодой</t>
  </si>
  <si>
    <t>young</t>
  </si>
  <si>
    <t>countryside</t>
  </si>
  <si>
    <t>музей</t>
  </si>
  <si>
    <t>museum</t>
  </si>
  <si>
    <t>дешевле</t>
  </si>
  <si>
    <t>cheaper</t>
  </si>
  <si>
    <t>некоторый</t>
  </si>
  <si>
    <t>some</t>
  </si>
  <si>
    <t>дешёвый</t>
  </si>
  <si>
    <t>cheap</t>
  </si>
  <si>
    <t>отдыхать</t>
  </si>
  <si>
    <t>to relax</t>
  </si>
  <si>
    <t>добро пожаловать</t>
  </si>
  <si>
    <t>welcome</t>
  </si>
  <si>
    <t>довольно</t>
  </si>
  <si>
    <t>quite</t>
  </si>
  <si>
    <t>поэт</t>
  </si>
  <si>
    <t>poet</t>
  </si>
  <si>
    <t>дорогой</t>
  </si>
  <si>
    <t>expensive</t>
  </si>
  <si>
    <t>смотреть/ посмотреть</t>
  </si>
  <si>
    <t>to watch/ look at</t>
  </si>
  <si>
    <t>достопримечательности</t>
  </si>
  <si>
    <t>the sights</t>
  </si>
  <si>
    <t>Екатерининский дворец</t>
  </si>
  <si>
    <t>St Catherine’s Palace</t>
  </si>
  <si>
    <t>Собор Василия Блаженного</t>
  </si>
  <si>
    <t>St Basil’s Cathedral</t>
  </si>
  <si>
    <t>жить</t>
  </si>
  <si>
    <t>to live / stay</t>
  </si>
  <si>
    <t>зимой</t>
  </si>
  <si>
    <t>in the winter</t>
  </si>
  <si>
    <t>торговый центр</t>
  </si>
  <si>
    <t>shopping centre</t>
  </si>
  <si>
    <t>известный</t>
  </si>
  <si>
    <t>famous</t>
  </si>
  <si>
    <t>удобный</t>
  </si>
  <si>
    <t>convenient</t>
  </si>
  <si>
    <t>Исаакиевский Собор</t>
  </si>
  <si>
    <t>St Isaac’s Cathedral</t>
  </si>
  <si>
    <t>учиться</t>
  </si>
  <si>
    <t>to study</t>
  </si>
  <si>
    <t>картина</t>
  </si>
  <si>
    <t>picture</t>
  </si>
  <si>
    <t>холодно</t>
  </si>
  <si>
    <t>(it is) cold</t>
  </si>
  <si>
    <t>квартира</t>
  </si>
  <si>
    <t>flat / apartment</t>
  </si>
  <si>
    <t>Эрмитаж</t>
  </si>
  <si>
    <t>the Hermitage</t>
  </si>
  <si>
    <t>кемпинг</t>
  </si>
  <si>
    <t>campsite</t>
  </si>
  <si>
    <t>бо́льше всего́</t>
  </si>
  <si>
    <t>вариа́нт</t>
  </si>
  <si>
    <t>Кра́сная пло́щадь</t>
  </si>
  <si>
    <t>вели́кий</t>
  </si>
  <si>
    <t>метро́</t>
  </si>
  <si>
    <t>гости́ница</t>
  </si>
  <si>
    <t>мо́жно</t>
  </si>
  <si>
    <t>молодо́й</t>
  </si>
  <si>
    <t>музе́й</t>
  </si>
  <si>
    <t>деше́вле</t>
  </si>
  <si>
    <t>не́который</t>
  </si>
  <si>
    <t>отдыха́ть</t>
  </si>
  <si>
    <t>добро́ пожа́ловать</t>
  </si>
  <si>
    <t>дово́льно</t>
  </si>
  <si>
    <t>поэ́т</t>
  </si>
  <si>
    <t>дорого́й</t>
  </si>
  <si>
    <t>смотре́ть/ посмотре́ть</t>
  </si>
  <si>
    <t>достопримеча́тельности</t>
  </si>
  <si>
    <t>Екатери́нинский дворе́ц</t>
  </si>
  <si>
    <t>Собо́р Васи́лия Блаже́нного</t>
  </si>
  <si>
    <t>зимо́й</t>
  </si>
  <si>
    <t>торго́вый центр</t>
  </si>
  <si>
    <t>изве́стный</t>
  </si>
  <si>
    <t>удо́бный</t>
  </si>
  <si>
    <t>Иса́акиевский Собо́р</t>
  </si>
  <si>
    <t>учи́ться</t>
  </si>
  <si>
    <t>карти́на</t>
  </si>
  <si>
    <t>хо́лодно</t>
  </si>
  <si>
    <t>кварти́ра</t>
  </si>
  <si>
    <t>ке́мпинг</t>
  </si>
  <si>
    <t>алло</t>
  </si>
  <si>
    <t>hello (on phone)</t>
  </si>
  <si>
    <t>ноль</t>
  </si>
  <si>
    <t>zero</t>
  </si>
  <si>
    <t>блины</t>
  </si>
  <si>
    <t>pancakes</t>
  </si>
  <si>
    <t>блюдо</t>
  </si>
  <si>
    <t>dish</t>
  </si>
  <si>
    <t>опаздывать/опоздать</t>
  </si>
  <si>
    <t>to be late</t>
  </si>
  <si>
    <t>пельмени</t>
  </si>
  <si>
    <t>pelmeni (dumplings)</t>
  </si>
  <si>
    <t>вовремя</t>
  </si>
  <si>
    <t>on time</t>
  </si>
  <si>
    <t>пенал</t>
  </si>
  <si>
    <t>pencil case</t>
  </si>
  <si>
    <t>встречаться/ встретиться</t>
  </si>
  <si>
    <t>to meet</t>
  </si>
  <si>
    <t>первое</t>
  </si>
  <si>
    <t>first course/starter</t>
  </si>
  <si>
    <t>второе</t>
  </si>
  <si>
    <t>second/main course</t>
  </si>
  <si>
    <t>покупки</t>
  </si>
  <si>
    <t>shopping</t>
  </si>
  <si>
    <t>получать/получить</t>
  </si>
  <si>
    <t>to receive</t>
  </si>
  <si>
    <t>давай(те)</t>
  </si>
  <si>
    <t>let’s</t>
  </si>
  <si>
    <t>предпочитать</t>
  </si>
  <si>
    <t>to prefer</t>
  </si>
  <si>
    <t>резинка</t>
  </si>
  <si>
    <t>eraser</t>
  </si>
  <si>
    <t>до завтра</t>
  </si>
  <si>
    <t>see you tomorrow</t>
  </si>
  <si>
    <t>ручка</t>
  </si>
  <si>
    <t>pen</t>
  </si>
  <si>
    <t>до скорой</t>
  </si>
  <si>
    <t>see you soon</t>
  </si>
  <si>
    <t>сердитый</t>
  </si>
  <si>
    <t>angry</t>
  </si>
  <si>
    <t>ждать/подождать</t>
  </si>
  <si>
    <t>to wait for</t>
  </si>
  <si>
    <t>сердиться/рассердиться</t>
  </si>
  <si>
    <t>to get angry</t>
  </si>
  <si>
    <t>заказывать/заказать</t>
  </si>
  <si>
    <t>to order</t>
  </si>
  <si>
    <t>звонить/позвонить</t>
  </si>
  <si>
    <t>to ring</t>
  </si>
  <si>
    <t>смотреть/посмотреть</t>
  </si>
  <si>
    <t>to watch/look at</t>
  </si>
  <si>
    <t>спешить/поспешить</t>
  </si>
  <si>
    <t>to rush</t>
  </si>
  <si>
    <t>как жаль!</t>
  </si>
  <si>
    <t>what a shame!</t>
  </si>
  <si>
    <t>сумка</t>
  </si>
  <si>
    <t>bag</t>
  </si>
  <si>
    <t>как пишется?</t>
  </si>
  <si>
    <t>how do you spell?</t>
  </si>
  <si>
    <t>карандаш</t>
  </si>
  <si>
    <t>pencil</t>
  </si>
  <si>
    <t>тетрадь</t>
  </si>
  <si>
    <t>exercise book</t>
  </si>
  <si>
    <t>котлеты</t>
  </si>
  <si>
    <t>(meat) cutlets</t>
  </si>
  <si>
    <t>тунец</t>
  </si>
  <si>
    <t>tuna</t>
  </si>
  <si>
    <t>линейка</t>
  </si>
  <si>
    <t>ruler</t>
  </si>
  <si>
    <t>ужинать</t>
  </si>
  <si>
    <t>to dine</t>
  </si>
  <si>
    <t>напиток</t>
  </si>
  <si>
    <t>a drink</t>
  </si>
  <si>
    <t>часы</t>
  </si>
  <si>
    <t>clock/watch</t>
  </si>
  <si>
    <t>алло́</t>
  </si>
  <si>
    <t>блины́</t>
  </si>
  <si>
    <t>обожа́ть</t>
  </si>
  <si>
    <t>блю́до</t>
  </si>
  <si>
    <t>опа́здывать/опозда́ть</t>
  </si>
  <si>
    <t>пельме́ни</t>
  </si>
  <si>
    <t>во́время</t>
  </si>
  <si>
    <t>пена́л</t>
  </si>
  <si>
    <t>встреча́ться/ встре́титься</t>
  </si>
  <si>
    <t>пе́рвое</t>
  </si>
  <si>
    <t>второ́е</t>
  </si>
  <si>
    <t>поку́пки</t>
  </si>
  <si>
    <t>получа́ть/получи́ть</t>
  </si>
  <si>
    <t>дава́й(те)</t>
  </si>
  <si>
    <t>предпочита́ть</t>
  </si>
  <si>
    <t>рези́нка</t>
  </si>
  <si>
    <t>до за́втра</t>
  </si>
  <si>
    <t>ру́чка</t>
  </si>
  <si>
    <t>до ско́рой</t>
  </si>
  <si>
    <t>серди́тый</t>
  </si>
  <si>
    <t>ждать/подожда́ть</t>
  </si>
  <si>
    <t>серди́ться/рассерди́ться</t>
  </si>
  <si>
    <t>зака́зывать/заказа́ть</t>
  </si>
  <si>
    <t>звони́ть/позвони́ть</t>
  </si>
  <si>
    <t>смотре́ть/посмотре́ть</t>
  </si>
  <si>
    <t>спеши́ть/поспеши́ть</t>
  </si>
  <si>
    <t>су́мка</t>
  </si>
  <si>
    <t>как пи́шется?</t>
  </si>
  <si>
    <t>каранда́ш</t>
  </si>
  <si>
    <t>тетра́дь</t>
  </si>
  <si>
    <t>котле́ты</t>
  </si>
  <si>
    <t>туне́ц</t>
  </si>
  <si>
    <t>лине́йка</t>
  </si>
  <si>
    <t>у́жинать</t>
  </si>
  <si>
    <t>напи́ток</t>
  </si>
  <si>
    <t>часы́</t>
  </si>
  <si>
    <t>в ремонте</t>
  </si>
  <si>
    <t>being repaired</t>
  </si>
  <si>
    <t>поехать</t>
  </si>
  <si>
    <t>to set off</t>
  </si>
  <si>
    <t>во время</t>
  </si>
  <si>
    <t>during</t>
  </si>
  <si>
    <t>показывать</t>
  </si>
  <si>
    <t>to show</t>
  </si>
  <si>
    <t>(не)далеко</t>
  </si>
  <si>
    <t>(not) far away</t>
  </si>
  <si>
    <t>практично</t>
  </si>
  <si>
    <t>(it is) practical</t>
  </si>
  <si>
    <t>должен / должна</t>
  </si>
  <si>
    <t>must, have to</t>
  </si>
  <si>
    <t>приехать</t>
  </si>
  <si>
    <t>to arrive</t>
  </si>
  <si>
    <t>дорога</t>
  </si>
  <si>
    <t>road</t>
  </si>
  <si>
    <t>приятный</t>
  </si>
  <si>
    <t>pleasant</t>
  </si>
  <si>
    <t>за границей</t>
  </si>
  <si>
    <t>abroad</t>
  </si>
  <si>
    <t>пробка</t>
  </si>
  <si>
    <t>traffic jam</t>
  </si>
  <si>
    <t>загорать</t>
  </si>
  <si>
    <t>to sunbathe</t>
  </si>
  <si>
    <t>путешествие</t>
  </si>
  <si>
    <t>travel(ling)</t>
  </si>
  <si>
    <t>лучше</t>
  </si>
  <si>
    <t>(it is) better</t>
  </si>
  <si>
    <t>слышать</t>
  </si>
  <si>
    <t>to hear</t>
  </si>
  <si>
    <t>меньше</t>
  </si>
  <si>
    <t>less</t>
  </si>
  <si>
    <t>может</t>
  </si>
  <si>
    <t>can (be)</t>
  </si>
  <si>
    <t>трудно</t>
  </si>
  <si>
    <t>(it is) difficult</t>
  </si>
  <si>
    <t>например</t>
  </si>
  <si>
    <t>for example</t>
  </si>
  <si>
    <t>удобно</t>
  </si>
  <si>
    <t>(it is) comfy</t>
  </si>
  <si>
    <t>отлично</t>
  </si>
  <si>
    <t>(it is) excellent</t>
  </si>
  <si>
    <t>уехать</t>
  </si>
  <si>
    <t>to leave</t>
  </si>
  <si>
    <t>переехать</t>
  </si>
  <si>
    <t>to move house</t>
  </si>
  <si>
    <t>фотографировать</t>
  </si>
  <si>
    <t>to photograph</t>
  </si>
  <si>
    <t>поезд</t>
  </si>
  <si>
    <t>train</t>
  </si>
  <si>
    <t>фотография</t>
  </si>
  <si>
    <t>a photo</t>
  </si>
  <si>
    <t>поездка</t>
  </si>
  <si>
    <t>a trip</t>
  </si>
  <si>
    <t>хорошо для экологии</t>
  </si>
  <si>
    <t>good for ecology</t>
  </si>
  <si>
    <t>в ремо́нте</t>
  </si>
  <si>
    <t>пое́хать</t>
  </si>
  <si>
    <t>во вре́мя</t>
  </si>
  <si>
    <t>пока́зывать</t>
  </si>
  <si>
    <t>(не)далеко́</t>
  </si>
  <si>
    <t>практи́чно</t>
  </si>
  <si>
    <t>до́лжен / должна́</t>
  </si>
  <si>
    <t>прие́хать</t>
  </si>
  <si>
    <t>прия́тный</t>
  </si>
  <si>
    <t>за грани́цей</t>
  </si>
  <si>
    <t>про́бка</t>
  </si>
  <si>
    <t>загора́ть</t>
  </si>
  <si>
    <t>путеше́ствие</t>
  </si>
  <si>
    <t>лу́чше</t>
  </si>
  <si>
    <t>слы́шать</t>
  </si>
  <si>
    <t>ме́ньше</t>
  </si>
  <si>
    <t>мо́жет</t>
  </si>
  <si>
    <t>тру́дно</t>
  </si>
  <si>
    <t>наприме́р</t>
  </si>
  <si>
    <t>удо́бно</t>
  </si>
  <si>
    <t>отли́чно</t>
  </si>
  <si>
    <t>уе́хать</t>
  </si>
  <si>
    <t>перее́хать</t>
  </si>
  <si>
    <t>фотографи́ровать</t>
  </si>
  <si>
    <t>по́езд</t>
  </si>
  <si>
    <t>фотогра́фия</t>
  </si>
  <si>
    <t>пое́здка</t>
  </si>
  <si>
    <t>хорошо́ для эколо́гии</t>
  </si>
  <si>
    <t>доро́га</t>
  </si>
  <si>
    <t>администратор</t>
  </si>
  <si>
    <t>administrator, manager</t>
  </si>
  <si>
    <t>кредитная карточка</t>
  </si>
  <si>
    <t>credit card</t>
  </si>
  <si>
    <t>бассейн</t>
  </si>
  <si>
    <t>swimming pool</t>
  </si>
  <si>
    <t>лэптоп</t>
  </si>
  <si>
    <t>laptop</t>
  </si>
  <si>
    <t>брошюра</t>
  </si>
  <si>
    <t>brochure</t>
  </si>
  <si>
    <t>механик</t>
  </si>
  <si>
    <t>mechanic</t>
  </si>
  <si>
    <t>бюро находок</t>
  </si>
  <si>
    <t>lost property office</t>
  </si>
  <si>
    <t>на прошлой неделе</t>
  </si>
  <si>
    <t>last week</t>
  </si>
  <si>
    <t>в реальности</t>
  </si>
  <si>
    <t>in reality</t>
  </si>
  <si>
    <t>найти (нашёл / нашла)</t>
  </si>
  <si>
    <t>to find (found)</t>
  </si>
  <si>
    <t>ванная</t>
  </si>
  <si>
    <t>bathroom</t>
  </si>
  <si>
    <t>небольшой</t>
  </si>
  <si>
    <t>small, not big</t>
  </si>
  <si>
    <t>вкусный</t>
  </si>
  <si>
    <t>tasty</t>
  </si>
  <si>
    <t>номер</t>
  </si>
  <si>
    <t>room (in a hotel)</t>
  </si>
  <si>
    <t>газетный киоск</t>
  </si>
  <si>
    <t>newspaper kiosk</t>
  </si>
  <si>
    <t>опоздать</t>
  </si>
  <si>
    <t>горячая вода</t>
  </si>
  <si>
    <t>hot water</t>
  </si>
  <si>
    <t>очки</t>
  </si>
  <si>
    <t>glasses</t>
  </si>
  <si>
    <t>парикмахерская</t>
  </si>
  <si>
    <t>hairdresser’s</t>
  </si>
  <si>
    <t>далеко</t>
  </si>
  <si>
    <t>far</t>
  </si>
  <si>
    <t>towel</t>
  </si>
  <si>
    <t>деньги</t>
  </si>
  <si>
    <t>money</t>
  </si>
  <si>
    <t>помогать / помочь</t>
  </si>
  <si>
    <t>to help</t>
  </si>
  <si>
    <t>дети</t>
  </si>
  <si>
    <t>children</t>
  </si>
  <si>
    <t>портье</t>
  </si>
  <si>
    <t>porter</t>
  </si>
  <si>
    <t>жаль</t>
  </si>
  <si>
    <t>a shame</t>
  </si>
  <si>
    <t>работать</t>
  </si>
  <si>
    <t>to work</t>
  </si>
  <si>
    <t>завтрак</t>
  </si>
  <si>
    <t>breakfast</t>
  </si>
  <si>
    <t>звонить/по-</t>
  </si>
  <si>
    <t>to call, phone</t>
  </si>
  <si>
    <t>сегодня</t>
  </si>
  <si>
    <t>today</t>
  </si>
  <si>
    <t>справочное бюро</t>
  </si>
  <si>
    <t>information office</t>
  </si>
  <si>
    <t>зонтик</t>
  </si>
  <si>
    <t>umbrella</t>
  </si>
  <si>
    <t>извините</t>
  </si>
  <si>
    <t>excuse me</t>
  </si>
  <si>
    <t>таракан</t>
  </si>
  <si>
    <t>cockroach</t>
  </si>
  <si>
    <t>терять/по-</t>
  </si>
  <si>
    <t>to lose</t>
  </si>
  <si>
    <t>камера хранения</t>
  </si>
  <si>
    <t>left luggage office</t>
  </si>
  <si>
    <t>только</t>
  </si>
  <si>
    <t>only</t>
  </si>
  <si>
    <t>канал</t>
  </si>
  <si>
    <t>channel</t>
  </si>
  <si>
    <t>ужасный</t>
  </si>
  <si>
    <t>awful</t>
  </si>
  <si>
    <t>ключи</t>
  </si>
  <si>
    <t>keys</t>
  </si>
  <si>
    <t>кожаный</t>
  </si>
  <si>
    <t>leather</t>
  </si>
  <si>
    <t>что мне делать?</t>
  </si>
  <si>
    <t>what should I do?</t>
  </si>
  <si>
    <t>что-нибудь</t>
  </si>
  <si>
    <t>something</t>
  </si>
  <si>
    <t>кошелёк</t>
  </si>
  <si>
    <t>purse / wallet</t>
  </si>
  <si>
    <t>кошмар</t>
  </si>
  <si>
    <t>nightmare</t>
  </si>
  <si>
    <t>этаж</t>
  </si>
  <si>
    <t>floor, storey</t>
  </si>
  <si>
    <t>я не мог(ла)</t>
  </si>
  <si>
    <t>I couldn’t</t>
  </si>
  <si>
    <t>администра́тор</t>
  </si>
  <si>
    <t>креди́тная ка́рточка</t>
  </si>
  <si>
    <t>бассе́йн</t>
  </si>
  <si>
    <t>лэпто́п</t>
  </si>
  <si>
    <t>брошю́ра</t>
  </si>
  <si>
    <t>меха́ник</t>
  </si>
  <si>
    <t>бюро́ нахо́док</t>
  </si>
  <si>
    <t>на про́шлой неде́ле</t>
  </si>
  <si>
    <t>в реа́льности</t>
  </si>
  <si>
    <t>найти́ (нашёл / нашла́)</t>
  </si>
  <si>
    <t>ва́нная</t>
  </si>
  <si>
    <t>небольшо́й</t>
  </si>
  <si>
    <t>вку́сный</t>
  </si>
  <si>
    <t>но́мер</t>
  </si>
  <si>
    <t>газе́тный кио́ск</t>
  </si>
  <si>
    <t>опозда́ть</t>
  </si>
  <si>
    <t>горя́чая вода́</t>
  </si>
  <si>
    <t>очки́</t>
  </si>
  <si>
    <t>парикма́херская</t>
  </si>
  <si>
    <t>далеко́</t>
  </si>
  <si>
    <t>де́ньги</t>
  </si>
  <si>
    <t>помога́ть / помо́чь</t>
  </si>
  <si>
    <t>де́ти</t>
  </si>
  <si>
    <t>портье́</t>
  </si>
  <si>
    <t>рабо́тать</t>
  </si>
  <si>
    <t>за́втрак</t>
  </si>
  <si>
    <t>звони́ть/по-</t>
  </si>
  <si>
    <t>сего́дня</t>
  </si>
  <si>
    <t>спра́вочное бюро́</t>
  </si>
  <si>
    <t>зо́нтик</t>
  </si>
  <si>
    <t>извини́те</t>
  </si>
  <si>
    <t>тарака́н</t>
  </si>
  <si>
    <t>теря́ть/по-</t>
  </si>
  <si>
    <t>ка́мера хране́ния</t>
  </si>
  <si>
    <t>то́лько</t>
  </si>
  <si>
    <t>кана́л</t>
  </si>
  <si>
    <t>ужа́сный</t>
  </si>
  <si>
    <t>ключи́</t>
  </si>
  <si>
    <t>ко́жаный</t>
  </si>
  <si>
    <t>что мне де́лать?</t>
  </si>
  <si>
    <t>что-нибу́дь</t>
  </si>
  <si>
    <t>кошма́р</t>
  </si>
  <si>
    <t>эта́ж</t>
  </si>
  <si>
    <t>барбекю</t>
  </si>
  <si>
    <t>barbeque</t>
  </si>
  <si>
    <t>острова</t>
  </si>
  <si>
    <t>islands</t>
  </si>
  <si>
    <t>воздух</t>
  </si>
  <si>
    <t>air</t>
  </si>
  <si>
    <t>отвечать/ответить</t>
  </si>
  <si>
    <t>to answer</t>
  </si>
  <si>
    <t>вредный</t>
  </si>
  <si>
    <t>dangerous</t>
  </si>
  <si>
    <t>пестициды</t>
  </si>
  <si>
    <t>pesticides</t>
  </si>
  <si>
    <t>городской транспорт</t>
  </si>
  <si>
    <t>public transport</t>
  </si>
  <si>
    <t>петь</t>
  </si>
  <si>
    <t>to sing</t>
  </si>
  <si>
    <t>горы</t>
  </si>
  <si>
    <t>mountains</t>
  </si>
  <si>
    <t>писать/написать</t>
  </si>
  <si>
    <t>to write</t>
  </si>
  <si>
    <t>граница</t>
  </si>
  <si>
    <t>border</t>
  </si>
  <si>
    <t>планета</t>
  </si>
  <si>
    <t>planet</t>
  </si>
  <si>
    <t>дождливо</t>
  </si>
  <si>
    <t>(it is) rainy</t>
  </si>
  <si>
    <t>разный</t>
  </si>
  <si>
    <t>different/ various</t>
  </si>
  <si>
    <t>домашние задание</t>
  </si>
  <si>
    <t>homework</t>
  </si>
  <si>
    <t>район</t>
  </si>
  <si>
    <t>area/ region</t>
  </si>
  <si>
    <t>другой</t>
  </si>
  <si>
    <t>another</t>
  </si>
  <si>
    <t>солнечно</t>
  </si>
  <si>
    <t>(it is) sunny</t>
  </si>
  <si>
    <t>если</t>
  </si>
  <si>
    <t>if</t>
  </si>
  <si>
    <t>спать</t>
  </si>
  <si>
    <t>to sleep</t>
  </si>
  <si>
    <t>жара</t>
  </si>
  <si>
    <t>heat</t>
  </si>
  <si>
    <t>считаться</t>
  </si>
  <si>
    <t>to be considered</t>
  </si>
  <si>
    <t>кататься на велосипеде</t>
  </si>
  <si>
    <t>to ride a bicycle</t>
  </si>
  <si>
    <t>туда</t>
  </si>
  <si>
    <t>(to) there</t>
  </si>
  <si>
    <t>континент</t>
  </si>
  <si>
    <t>continent</t>
  </si>
  <si>
    <t>уставать/устать</t>
  </si>
  <si>
    <t>to get tired</t>
  </si>
  <si>
    <t>купаться</t>
  </si>
  <si>
    <t>to bathe</t>
  </si>
  <si>
    <t>уютный</t>
  </si>
  <si>
    <t>comfortable</t>
  </si>
  <si>
    <t>ловить рыбу</t>
  </si>
  <si>
    <t>to catch a fish</t>
  </si>
  <si>
    <t>ходить пешком</t>
  </si>
  <si>
    <t>to walk</t>
  </si>
  <si>
    <t>мальчик</t>
  </si>
  <si>
    <t>boy</t>
  </si>
  <si>
    <t>шахматы</t>
  </si>
  <si>
    <t>chess</t>
  </si>
  <si>
    <t>мобильный телефон</t>
  </si>
  <si>
    <t>mobile phone</t>
  </si>
  <si>
    <t>облачно</t>
  </si>
  <si>
    <t>(it is) cloudy</t>
  </si>
  <si>
    <t>экология</t>
  </si>
  <si>
    <t>ecology</t>
  </si>
  <si>
    <t>оставаться/остаться дома</t>
  </si>
  <si>
    <t>to stay at home</t>
  </si>
  <si>
    <t>электронная почта</t>
  </si>
  <si>
    <t>e-mail</t>
  </si>
  <si>
    <t>барбекю́</t>
  </si>
  <si>
    <t>во́здух</t>
  </si>
  <si>
    <t>отвеча́ть/отве́тить</t>
  </si>
  <si>
    <t>вре́дный</t>
  </si>
  <si>
    <t>городско́й тра́нспорт</t>
  </si>
  <si>
    <t>писа́ть/написа́ть</t>
  </si>
  <si>
    <t>грани́ца</t>
  </si>
  <si>
    <t>плане́та</t>
  </si>
  <si>
    <t>дождли́во</t>
  </si>
  <si>
    <t>ра́зный</t>
  </si>
  <si>
    <t>дома́шние зада́ние</t>
  </si>
  <si>
    <t>райо́н</t>
  </si>
  <si>
    <t>друго́й</t>
  </si>
  <si>
    <t>со́лнечно</t>
  </si>
  <si>
    <t>е́сли</t>
  </si>
  <si>
    <t>счита́ться</t>
  </si>
  <si>
    <t>ката́ться на велосипе́де</t>
  </si>
  <si>
    <t>туда́</t>
  </si>
  <si>
    <t>контине́нт</t>
  </si>
  <si>
    <t>устава́ть/уста́ть</t>
  </si>
  <si>
    <t>ую́тный</t>
  </si>
  <si>
    <t>лови́ть ры́бу</t>
  </si>
  <si>
    <t>ходи́ть пешко́м</t>
  </si>
  <si>
    <t>ша́хматы</t>
  </si>
  <si>
    <t>моби́льный телефо́н</t>
  </si>
  <si>
    <t>о́блачно</t>
  </si>
  <si>
    <t>электро́нная по́чта</t>
  </si>
  <si>
    <t>острова́</t>
  </si>
  <si>
    <t>пестици́ды</t>
  </si>
  <si>
    <t>го́ры</t>
  </si>
  <si>
    <t>жара́</t>
  </si>
  <si>
    <t>остава́ться/оста́ться до́ма</t>
  </si>
  <si>
    <t>брюки</t>
  </si>
  <si>
    <t>trousers</t>
  </si>
  <si>
    <t>пиджак</t>
  </si>
  <si>
    <t>jacket</t>
  </si>
  <si>
    <t>в неделю / в день</t>
  </si>
  <si>
    <t>per week / day</t>
  </si>
  <si>
    <t>полезный</t>
  </si>
  <si>
    <t>useful</t>
  </si>
  <si>
    <t>в прошлом</t>
  </si>
  <si>
    <t>in the past</t>
  </si>
  <si>
    <t>понимать</t>
  </si>
  <si>
    <t>to understand</t>
  </si>
  <si>
    <t>всегда</t>
  </si>
  <si>
    <t>always</t>
  </si>
  <si>
    <t>популярный</t>
  </si>
  <si>
    <t>popular</t>
  </si>
  <si>
    <t>говорить (по-русски)</t>
  </si>
  <si>
    <t>to speak (Russian)</t>
  </si>
  <si>
    <t>поступить</t>
  </si>
  <si>
    <t>to enter, join (school)</t>
  </si>
  <si>
    <t>детский сад</t>
  </si>
  <si>
    <t>kindergarten</t>
  </si>
  <si>
    <t>почти</t>
  </si>
  <si>
    <t>almost</t>
  </si>
  <si>
    <t>для меня</t>
  </si>
  <si>
    <t>for me</t>
  </si>
  <si>
    <t>изучать</t>
  </si>
  <si>
    <t>to study (a subject)</t>
  </si>
  <si>
    <t>проводить опыты</t>
  </si>
  <si>
    <t>to conduct experiments</t>
  </si>
  <si>
    <t>иногда</t>
  </si>
  <si>
    <t>sometimes</t>
  </si>
  <si>
    <t>сдавать экзамен</t>
  </si>
  <si>
    <t>to sit an exam</t>
  </si>
  <si>
    <t>интереснее всего</t>
  </si>
  <si>
    <t>most interesting of all</t>
  </si>
  <si>
    <t>согласен/согласна</t>
  </si>
  <si>
    <t>(he/she) agrees</t>
  </si>
  <si>
    <t>как</t>
  </si>
  <si>
    <t>as, like, how</t>
  </si>
  <si>
    <t>считать</t>
  </si>
  <si>
    <t>to consider</t>
  </si>
  <si>
    <t>кончаются</t>
  </si>
  <si>
    <t>(they) end</t>
  </si>
  <si>
    <t>трудный</t>
  </si>
  <si>
    <t>difficult, hard</t>
  </si>
  <si>
    <t>лаборатория</t>
  </si>
  <si>
    <t>laboratory</t>
  </si>
  <si>
    <t>ужас!</t>
  </si>
  <si>
    <t>(it is) dreadful!</t>
  </si>
  <si>
    <t>лёгкий</t>
  </si>
  <si>
    <t>easy</t>
  </si>
  <si>
    <t>ученик</t>
  </si>
  <si>
    <t>pupil (m)</t>
  </si>
  <si>
    <t>надо</t>
  </si>
  <si>
    <t>(one) must</t>
  </si>
  <si>
    <t>ученица</t>
  </si>
  <si>
    <t>pupil (f)</t>
  </si>
  <si>
    <t>начинаются</t>
  </si>
  <si>
    <t>(they) begin</t>
  </si>
  <si>
    <t>учитель(ница)</t>
  </si>
  <si>
    <t>teacher (m / f)</t>
  </si>
  <si>
    <t>носить</t>
  </si>
  <si>
    <t>to wear</t>
  </si>
  <si>
    <t>to study (in a place)</t>
  </si>
  <si>
    <t>обмен</t>
  </si>
  <si>
    <t>exchange</t>
  </si>
  <si>
    <t>школьная форма</t>
  </si>
  <si>
    <t>school uniform</t>
  </si>
  <si>
    <t>общеобразовательный</t>
  </si>
  <si>
    <t>comprehensive</t>
  </si>
  <si>
    <t>юбка</t>
  </si>
  <si>
    <t>skirt</t>
  </si>
  <si>
    <t>общество</t>
  </si>
  <si>
    <t>society</t>
  </si>
  <si>
    <t>брю́ки</t>
  </si>
  <si>
    <t>пиджа́к</t>
  </si>
  <si>
    <t>в неде́лю / в день</t>
  </si>
  <si>
    <t>поле́зный</t>
  </si>
  <si>
    <t>в про́шлом</t>
  </si>
  <si>
    <t>понима́ть</t>
  </si>
  <si>
    <t>всегда́</t>
  </si>
  <si>
    <t>популя́рный</t>
  </si>
  <si>
    <t>говори́ть (по-ру́сски)</t>
  </si>
  <si>
    <t>поступи́ть</t>
  </si>
  <si>
    <t>де́тский сад</t>
  </si>
  <si>
    <t>почти́</t>
  </si>
  <si>
    <t>для меня́</t>
  </si>
  <si>
    <t>изуча́ть</t>
  </si>
  <si>
    <t>проводи́ть о́пыты</t>
  </si>
  <si>
    <t>иногда́</t>
  </si>
  <si>
    <t>сдава́ть экза́мен</t>
  </si>
  <si>
    <t>интере́снее всего́</t>
  </si>
  <si>
    <t>согла́сен/согла́сна</t>
  </si>
  <si>
    <t>счита́ть</t>
  </si>
  <si>
    <t>конча́ются</t>
  </si>
  <si>
    <t>тру́дный</t>
  </si>
  <si>
    <t>лаборато́рия</t>
  </si>
  <si>
    <t>у́жас!</t>
  </si>
  <si>
    <t>учени́к</t>
  </si>
  <si>
    <t>на́до</t>
  </si>
  <si>
    <t>учени́ца</t>
  </si>
  <si>
    <t>начина́ются</t>
  </si>
  <si>
    <t>учи́тель(ница)</t>
  </si>
  <si>
    <t>носи́ть</t>
  </si>
  <si>
    <t>обме́н</t>
  </si>
  <si>
    <t>шко́льная фо́рма</t>
  </si>
  <si>
    <t>общеобразова́тельный</t>
  </si>
  <si>
    <t>о́бщество</t>
  </si>
  <si>
    <t>в кровати</t>
  </si>
  <si>
    <t>in bed</t>
  </si>
  <si>
    <t>опрос</t>
  </si>
  <si>
    <t>survey</t>
  </si>
  <si>
    <t>вечером</t>
  </si>
  <si>
    <t>in the evening</t>
  </si>
  <si>
    <t>платить</t>
  </si>
  <si>
    <t>главный</t>
  </si>
  <si>
    <t>main</t>
  </si>
  <si>
    <t>получать/ получить</t>
  </si>
  <si>
    <t>to get, receive</t>
  </si>
  <si>
    <t>домашнее задание</t>
  </si>
  <si>
    <t>присматривать за детьми</t>
  </si>
  <si>
    <t>to babysit</t>
  </si>
  <si>
    <t>доставка газет</t>
  </si>
  <si>
    <t>delivering papers</t>
  </si>
  <si>
    <t>присмотр за детьми</t>
  </si>
  <si>
    <t>babysitting</t>
  </si>
  <si>
    <t>доставлять газеты</t>
  </si>
  <si>
    <t>to deliver papers</t>
  </si>
  <si>
    <t>продавать/ продать</t>
  </si>
  <si>
    <t>to sell</t>
  </si>
  <si>
    <t>достаточно</t>
  </si>
  <si>
    <t>enough</t>
  </si>
  <si>
    <t>работа на полставки</t>
  </si>
  <si>
    <t>part-time work</t>
  </si>
  <si>
    <t>зарабатывать/ заработать</t>
  </si>
  <si>
    <t>to earn</t>
  </si>
  <si>
    <t>знакомиться/по-</t>
  </si>
  <si>
    <t>to get to know</t>
  </si>
  <si>
    <t>рано</t>
  </si>
  <si>
    <t>early</t>
  </si>
  <si>
    <t>раньше</t>
  </si>
  <si>
    <t>previously</t>
  </si>
  <si>
    <t>каждый день</t>
  </si>
  <si>
    <t>every day</t>
  </si>
  <si>
    <t>ребёнок</t>
  </si>
  <si>
    <t>child</t>
  </si>
  <si>
    <t>карманные деньги</t>
  </si>
  <si>
    <t>pocket money</t>
  </si>
  <si>
    <t>сидеть дома</t>
  </si>
  <si>
    <t>to sit at home</t>
  </si>
  <si>
    <t>кассир</t>
  </si>
  <si>
    <t>cashier</t>
  </si>
  <si>
    <t>how many/much</t>
  </si>
  <si>
    <t>младший</t>
  </si>
  <si>
    <t>younger</t>
  </si>
  <si>
    <t>сосед</t>
  </si>
  <si>
    <t>neighbour</t>
  </si>
  <si>
    <t>I need to/ have to</t>
  </si>
  <si>
    <t>только что</t>
  </si>
  <si>
    <t>just</t>
  </si>
  <si>
    <t>мне нужен/ нужна/ нужно/ нужны</t>
  </si>
  <si>
    <t>I need (+ noun)</t>
  </si>
  <si>
    <t>уже</t>
  </si>
  <si>
    <t>already</t>
  </si>
  <si>
    <t>некоторые</t>
  </si>
  <si>
    <t>утром</t>
  </si>
  <si>
    <t>in the morning</t>
  </si>
  <si>
    <t>нет времени</t>
  </si>
  <si>
    <t>no time</t>
  </si>
  <si>
    <t>это зависит</t>
  </si>
  <si>
    <t>it depends</t>
  </si>
  <si>
    <t>в крова́ти</t>
  </si>
  <si>
    <t>опро́с</t>
  </si>
  <si>
    <t>ве́чером</t>
  </si>
  <si>
    <t>плати́ть</t>
  </si>
  <si>
    <t>гла́вный</t>
  </si>
  <si>
    <t>получа́ть/ получи́ть</t>
  </si>
  <si>
    <t>дома́шнее зада́ние</t>
  </si>
  <si>
    <t>присма́тривать за детьми́</t>
  </si>
  <si>
    <t>доста́вка газе́т</t>
  </si>
  <si>
    <t>присмо́тр за детьми́</t>
  </si>
  <si>
    <t>доставля́ть газе́ты</t>
  </si>
  <si>
    <t>продава́ть/ прода́ть</t>
  </si>
  <si>
    <t>доста́точно</t>
  </si>
  <si>
    <t>зараба́тывать/ зарабо́тать</t>
  </si>
  <si>
    <t>знако́миться/по-</t>
  </si>
  <si>
    <t>ра́но</t>
  </si>
  <si>
    <t>ра́ньше</t>
  </si>
  <si>
    <t>ка́ждый день</t>
  </si>
  <si>
    <t>карма́нные де́ньги</t>
  </si>
  <si>
    <t>касси́р</t>
  </si>
  <si>
    <t>мла́дший</t>
  </si>
  <si>
    <t>сосе́д</t>
  </si>
  <si>
    <t>то́лько что</t>
  </si>
  <si>
    <t>мне ну́жен/ нужна́/ ну́жно/ ну́жны</t>
  </si>
  <si>
    <t>уже́</t>
  </si>
  <si>
    <t>не́которые</t>
  </si>
  <si>
    <t>у́тром</t>
  </si>
  <si>
    <t>нет вре́мени</t>
  </si>
  <si>
    <t>э́то зави́сит</t>
  </si>
  <si>
    <t>рабо́та на полста́вки</t>
  </si>
  <si>
    <t>сиде́ть до́ма</t>
  </si>
  <si>
    <t xml:space="preserve">адвокат </t>
  </si>
  <si>
    <t xml:space="preserve">lawyer </t>
  </si>
  <si>
    <t xml:space="preserve">писать/написать </t>
  </si>
  <si>
    <t xml:space="preserve">архив </t>
  </si>
  <si>
    <t xml:space="preserve">archive </t>
  </si>
  <si>
    <t xml:space="preserve">письмо </t>
  </si>
  <si>
    <t xml:space="preserve">letter </t>
  </si>
  <si>
    <t xml:space="preserve">помогать/помочь </t>
  </si>
  <si>
    <t xml:space="preserve">веб дизайн </t>
  </si>
  <si>
    <t xml:space="preserve">web design </t>
  </si>
  <si>
    <t xml:space="preserve">продавать/продать </t>
  </si>
  <si>
    <t xml:space="preserve">to sell </t>
  </si>
  <si>
    <t xml:space="preserve">городской </t>
  </si>
  <si>
    <t xml:space="preserve">town/city (adj.) </t>
  </si>
  <si>
    <t xml:space="preserve">проходить </t>
  </si>
  <si>
    <t xml:space="preserve">to go through (do) </t>
  </si>
  <si>
    <t xml:space="preserve">дом для престарелых </t>
  </si>
  <si>
    <t xml:space="preserve">old peoples’ home </t>
  </si>
  <si>
    <t xml:space="preserve">рабочая практика </t>
  </si>
  <si>
    <t xml:space="preserve">животные </t>
  </si>
  <si>
    <t xml:space="preserve">animals </t>
  </si>
  <si>
    <t xml:space="preserve">рассказывать/рассказать </t>
  </si>
  <si>
    <t xml:space="preserve">to tell </t>
  </si>
  <si>
    <t xml:space="preserve">(to be) abroad </t>
  </si>
  <si>
    <t xml:space="preserve">с/делать фотографию </t>
  </si>
  <si>
    <t xml:space="preserve">to take a photo </t>
  </si>
  <si>
    <t xml:space="preserve">заваривать чай </t>
  </si>
  <si>
    <t xml:space="preserve">to make tea </t>
  </si>
  <si>
    <t xml:space="preserve">создавать/создать </t>
  </si>
  <si>
    <t xml:space="preserve">to create </t>
  </si>
  <si>
    <t xml:space="preserve">сотрудник </t>
  </si>
  <si>
    <t xml:space="preserve">мне (не) повезло </t>
  </si>
  <si>
    <t xml:space="preserve">I was(n’t) lucky </t>
  </si>
  <si>
    <t xml:space="preserve">спектакль m </t>
  </si>
  <si>
    <t xml:space="preserve">a show </t>
  </si>
  <si>
    <t xml:space="preserve">общаться с людьми </t>
  </si>
  <si>
    <t xml:space="preserve">to mix with people </t>
  </si>
  <si>
    <t xml:space="preserve">убирать/убрать </t>
  </si>
  <si>
    <t xml:space="preserve">to tidy up </t>
  </si>
  <si>
    <t xml:space="preserve">однaжды </t>
  </si>
  <si>
    <t xml:space="preserve">once </t>
  </si>
  <si>
    <t xml:space="preserve">я устал(а) </t>
  </si>
  <si>
    <t xml:space="preserve">I am tired </t>
  </si>
  <si>
    <t xml:space="preserve">адвока́т </t>
  </si>
  <si>
    <t xml:space="preserve">архи́в </t>
  </si>
  <si>
    <t xml:space="preserve">веб диза́йн </t>
  </si>
  <si>
    <t xml:space="preserve">городско́й </t>
  </si>
  <si>
    <t xml:space="preserve">дом для престаре́лых </t>
  </si>
  <si>
    <t xml:space="preserve">живо́тные </t>
  </si>
  <si>
    <t xml:space="preserve">зава́ривать чай </t>
  </si>
  <si>
    <t xml:space="preserve">мне (не) повезло́ </t>
  </si>
  <si>
    <t xml:space="preserve">обща́ться с людьми́ </t>
  </si>
  <si>
    <t xml:space="preserve">писа́ть/написа́ть </t>
  </si>
  <si>
    <t xml:space="preserve">письмо́ </t>
  </si>
  <si>
    <t xml:space="preserve">помога́ть/помо́чь </t>
  </si>
  <si>
    <t xml:space="preserve">продава́ть/прода́ть </t>
  </si>
  <si>
    <t xml:space="preserve">проходи́ть </t>
  </si>
  <si>
    <t xml:space="preserve">рабо́чая пра́ктика </t>
  </si>
  <si>
    <t xml:space="preserve">расска́зывать/рассказа́ть </t>
  </si>
  <si>
    <t xml:space="preserve">с/де́лать фотогра́фию </t>
  </si>
  <si>
    <t xml:space="preserve">создава́ть/созда́ть </t>
  </si>
  <si>
    <t xml:space="preserve">сотру́дник </t>
  </si>
  <si>
    <t xml:space="preserve">спекта́кль m </t>
  </si>
  <si>
    <t xml:space="preserve">убира́ть/убра́ть </t>
  </si>
  <si>
    <t>я уста́л(а)</t>
  </si>
  <si>
    <t xml:space="preserve">однáжды </t>
  </si>
  <si>
    <t>вакансия</t>
  </si>
  <si>
    <t>vacancy</t>
  </si>
  <si>
    <t>нужный</t>
  </si>
  <si>
    <t>needed, necessary</t>
  </si>
  <si>
    <t>вежливый</t>
  </si>
  <si>
    <t>polite</t>
  </si>
  <si>
    <t>перевод</t>
  </si>
  <si>
    <t>translation</t>
  </si>
  <si>
    <t>весёлый</t>
  </si>
  <si>
    <t>jolly</t>
  </si>
  <si>
    <t>возраст</t>
  </si>
  <si>
    <t>age</t>
  </si>
  <si>
    <t>помогать/помочь</t>
  </si>
  <si>
    <t>говорить по-русски</t>
  </si>
  <si>
    <t>to speak Russian</t>
  </si>
  <si>
    <t>приглашать/пригласить</t>
  </si>
  <si>
    <t>to invite</t>
  </si>
  <si>
    <t>готовый</t>
  </si>
  <si>
    <t>prepared, ready</t>
  </si>
  <si>
    <t>путешествовать</t>
  </si>
  <si>
    <t>to travel</t>
  </si>
  <si>
    <t>идеальный</t>
  </si>
  <si>
    <t>ideal</t>
  </si>
  <si>
    <t>various, different</t>
  </si>
  <si>
    <t>иностранный язык</t>
  </si>
  <si>
    <t>foreign language</t>
  </si>
  <si>
    <t>с энтузиазмом</t>
  </si>
  <si>
    <t>with enthusiasm</t>
  </si>
  <si>
    <t>интервью</t>
  </si>
  <si>
    <t>interview</t>
  </si>
  <si>
    <t>серьёзный</t>
  </si>
  <si>
    <t>serious</t>
  </si>
  <si>
    <t>кандидат</t>
  </si>
  <si>
    <t>candidate</t>
  </si>
  <si>
    <t>скачать</t>
  </si>
  <si>
    <t>to download</t>
  </si>
  <si>
    <t>короткий</t>
  </si>
  <si>
    <t>short</t>
  </si>
  <si>
    <t>талант</t>
  </si>
  <si>
    <t>talent</t>
  </si>
  <si>
    <t>лагерь m</t>
  </si>
  <si>
    <t>camp</t>
  </si>
  <si>
    <t>требуется на работу</t>
  </si>
  <si>
    <t>wanted for work</t>
  </si>
  <si>
    <t>на полставки</t>
  </si>
  <si>
    <t>part-time</t>
  </si>
  <si>
    <t>уметь</t>
  </si>
  <si>
    <t>to know how to</t>
  </si>
  <si>
    <t>надёжный</t>
  </si>
  <si>
    <t>reliable</t>
  </si>
  <si>
    <t>усердный</t>
  </si>
  <si>
    <t>hard-working</t>
  </si>
  <si>
    <t>вака́нсия</t>
  </si>
  <si>
    <t>ну́жный</t>
  </si>
  <si>
    <t>ве́жливый</t>
  </si>
  <si>
    <t>перево́д</t>
  </si>
  <si>
    <t>во́зраст</t>
  </si>
  <si>
    <t>помога́ть/помо́чь</t>
  </si>
  <si>
    <t>говори́ть по-ру́сски</t>
  </si>
  <si>
    <t>приглаша́ть/пригласи́ть</t>
  </si>
  <si>
    <t>гото́вый</t>
  </si>
  <si>
    <t>путеше́ствовать</t>
  </si>
  <si>
    <t>идеа́льный</t>
  </si>
  <si>
    <t>иностра́нный язы́к</t>
  </si>
  <si>
    <t>с энтузиа́змом</t>
  </si>
  <si>
    <t>интервью́</t>
  </si>
  <si>
    <t>кандида́т</t>
  </si>
  <si>
    <t>скача́ть</t>
  </si>
  <si>
    <t>коро́ткий</t>
  </si>
  <si>
    <t>тала́нт</t>
  </si>
  <si>
    <t>ла́герь m</t>
  </si>
  <si>
    <t>тре́буется на рабо́ту</t>
  </si>
  <si>
    <t>уме́ть</t>
  </si>
  <si>
    <t>усе́рдный</t>
  </si>
  <si>
    <t xml:space="preserve">банкир </t>
  </si>
  <si>
    <t xml:space="preserve">banker </t>
  </si>
  <si>
    <t xml:space="preserve">клиент </t>
  </si>
  <si>
    <t xml:space="preserve">customer </t>
  </si>
  <si>
    <t xml:space="preserve">болеть за </t>
  </si>
  <si>
    <t xml:space="preserve">to support </t>
  </si>
  <si>
    <t xml:space="preserve">легче </t>
  </si>
  <si>
    <t xml:space="preserve">easier </t>
  </si>
  <si>
    <t xml:space="preserve">больница </t>
  </si>
  <si>
    <t xml:space="preserve">hospital </t>
  </si>
  <si>
    <t xml:space="preserve">мне надо </t>
  </si>
  <si>
    <t xml:space="preserve">I need to / have to </t>
  </si>
  <si>
    <t xml:space="preserve">больной </t>
  </si>
  <si>
    <t xml:space="preserve">ill </t>
  </si>
  <si>
    <t xml:space="preserve">надеяться </t>
  </si>
  <si>
    <t xml:space="preserve">to hope </t>
  </si>
  <si>
    <t xml:space="preserve">находить/найти </t>
  </si>
  <si>
    <t xml:space="preserve">to find </t>
  </si>
  <si>
    <t xml:space="preserve">недалеко </t>
  </si>
  <si>
    <t xml:space="preserve">not far </t>
  </si>
  <si>
    <t xml:space="preserve">образование </t>
  </si>
  <si>
    <t xml:space="preserve">education </t>
  </si>
  <si>
    <t xml:space="preserve">particularly </t>
  </si>
  <si>
    <t xml:space="preserve">оценки </t>
  </si>
  <si>
    <t xml:space="preserve">grades, marks </t>
  </si>
  <si>
    <t xml:space="preserve">высокооплачиваемый </t>
  </si>
  <si>
    <t xml:space="preserve">highly-paid </t>
  </si>
  <si>
    <t xml:space="preserve">по всему миру </t>
  </si>
  <si>
    <t xml:space="preserve">around the world </t>
  </si>
  <si>
    <t xml:space="preserve">to stroll, walk </t>
  </si>
  <si>
    <t xml:space="preserve">firefighter </t>
  </si>
  <si>
    <t xml:space="preserve">дальше </t>
  </si>
  <si>
    <t xml:space="preserve">further </t>
  </si>
  <si>
    <t xml:space="preserve">покупать/купить </t>
  </si>
  <si>
    <t xml:space="preserve">дети </t>
  </si>
  <si>
    <t xml:space="preserve">children </t>
  </si>
  <si>
    <t xml:space="preserve">должен(на/но/ны) </t>
  </si>
  <si>
    <t xml:space="preserve">should </t>
  </si>
  <si>
    <t xml:space="preserve">жена </t>
  </si>
  <si>
    <t xml:space="preserve">wife </t>
  </si>
  <si>
    <t xml:space="preserve">рабочий день </t>
  </si>
  <si>
    <t xml:space="preserve">working day </t>
  </si>
  <si>
    <t xml:space="preserve">жизнь f </t>
  </si>
  <si>
    <t xml:space="preserve">life </t>
  </si>
  <si>
    <t xml:space="preserve">зарабатывать/заработать </t>
  </si>
  <si>
    <t xml:space="preserve">здоровый </t>
  </si>
  <si>
    <t xml:space="preserve">healthy </t>
  </si>
  <si>
    <t xml:space="preserve">to study (a subject) </t>
  </si>
  <si>
    <t xml:space="preserve">удобно </t>
  </si>
  <si>
    <t xml:space="preserve">умный </t>
  </si>
  <si>
    <t xml:space="preserve">intelligent </t>
  </si>
  <si>
    <t xml:space="preserve">институт </t>
  </si>
  <si>
    <t xml:space="preserve">college </t>
  </si>
  <si>
    <t xml:space="preserve">банки́р </t>
  </si>
  <si>
    <t xml:space="preserve">боле́ть за </t>
  </si>
  <si>
    <t xml:space="preserve">больни́ца </t>
  </si>
  <si>
    <t xml:space="preserve">больно́й </t>
  </si>
  <si>
    <t xml:space="preserve">высокоопла́чиваемый </t>
  </si>
  <si>
    <t xml:space="preserve">да́льше </t>
  </si>
  <si>
    <t xml:space="preserve">де́ти </t>
  </si>
  <si>
    <t xml:space="preserve">жена́ </t>
  </si>
  <si>
    <t xml:space="preserve">зараба́тывать/зарабо́тать </t>
  </si>
  <si>
    <t xml:space="preserve">здоро́вый </t>
  </si>
  <si>
    <t xml:space="preserve">институ́т </t>
  </si>
  <si>
    <t xml:space="preserve">клие́нт </t>
  </si>
  <si>
    <t xml:space="preserve">ле́гче </t>
  </si>
  <si>
    <t xml:space="preserve">мне на́до </t>
  </si>
  <si>
    <t xml:space="preserve">наде́яться </t>
  </si>
  <si>
    <t xml:space="preserve">находи́ть/найти́ </t>
  </si>
  <si>
    <t xml:space="preserve">образова́ние </t>
  </si>
  <si>
    <t xml:space="preserve">оце́нки </t>
  </si>
  <si>
    <t xml:space="preserve">по всему́ ми́ру </t>
  </si>
  <si>
    <t xml:space="preserve">покупа́ть/купи́ть </t>
  </si>
  <si>
    <t xml:space="preserve">рабо́чий день </t>
  </si>
  <si>
    <t xml:space="preserve">удо́бно </t>
  </si>
  <si>
    <t xml:space="preserve">у́мный </t>
  </si>
  <si>
    <t xml:space="preserve">до́лжен(на́/но́/ны́) </t>
  </si>
  <si>
    <t>недалеко́</t>
  </si>
  <si>
    <t>безопасный</t>
  </si>
  <si>
    <t>safe</t>
  </si>
  <si>
    <t>прекрасный</t>
  </si>
  <si>
    <t>splendid, great</t>
  </si>
  <si>
    <t>важный</t>
  </si>
  <si>
    <t>important</t>
  </si>
  <si>
    <t>принимать/ принять</t>
  </si>
  <si>
    <t>to take (medicine)</t>
  </si>
  <si>
    <t>гарантировать</t>
  </si>
  <si>
    <t>to guarantee</t>
  </si>
  <si>
    <t>продукты</t>
  </si>
  <si>
    <t>produce (food)</t>
  </si>
  <si>
    <t>(не)достаточно</t>
  </si>
  <si>
    <t>(not) enough</t>
  </si>
  <si>
    <t>регулярно</t>
  </si>
  <si>
    <t>regularly</t>
  </si>
  <si>
    <t>жизнь f</t>
  </si>
  <si>
    <t>life</t>
  </si>
  <si>
    <t>решать/решить</t>
  </si>
  <si>
    <t>to decide</t>
  </si>
  <si>
    <t>кость f</t>
  </si>
  <si>
    <t>bone</t>
  </si>
  <si>
    <t>сладкий</t>
  </si>
  <si>
    <t>sweet</t>
  </si>
  <si>
    <t>крепкий</t>
  </si>
  <si>
    <t>strong</t>
  </si>
  <si>
    <t>соль f</t>
  </si>
  <si>
    <t>salt</t>
  </si>
  <si>
    <t>ленивый</t>
  </si>
  <si>
    <t>lazy</t>
  </si>
  <si>
    <t>стресс</t>
  </si>
  <si>
    <t>stress</t>
  </si>
  <si>
    <t>международный</t>
  </si>
  <si>
    <t>international</t>
  </si>
  <si>
    <t>теперь</t>
  </si>
  <si>
    <t>now</t>
  </si>
  <si>
    <t>моложе</t>
  </si>
  <si>
    <t>успех</t>
  </si>
  <si>
    <t>success</t>
  </si>
  <si>
    <t>drink</t>
  </si>
  <si>
    <t>(мне) хочется есть</t>
  </si>
  <si>
    <t>(I) feel hungry</t>
  </si>
  <si>
    <t>настроение</t>
  </si>
  <si>
    <t>mood</t>
  </si>
  <si>
    <t>хотя</t>
  </si>
  <si>
    <t>although</t>
  </si>
  <si>
    <t>натуральный</t>
  </si>
  <si>
    <t>organic, natural</t>
  </si>
  <si>
    <t>часть f</t>
  </si>
  <si>
    <t>part</t>
  </si>
  <si>
    <t>оптимист</t>
  </si>
  <si>
    <t>optimist</t>
  </si>
  <si>
    <t>чемпионат</t>
  </si>
  <si>
    <t>championship</t>
  </si>
  <si>
    <t>особенно</t>
  </si>
  <si>
    <t>especially</t>
  </si>
  <si>
    <t>чистить</t>
  </si>
  <si>
    <t>to clean</t>
  </si>
  <si>
    <t>to receive, get</t>
  </si>
  <si>
    <t>я надеюсь</t>
  </si>
  <si>
    <t>I hope</t>
  </si>
  <si>
    <t>помогать/ помочь</t>
  </si>
  <si>
    <t>я сплю (спать)</t>
  </si>
  <si>
    <t>I sleep</t>
  </si>
  <si>
    <t>я чувствую себя</t>
  </si>
  <si>
    <t>I feel</t>
  </si>
  <si>
    <t>безопа́сный</t>
  </si>
  <si>
    <t>прекра́сный</t>
  </si>
  <si>
    <t>ва́жный</t>
  </si>
  <si>
    <t>принима́ть/ приня́ть</t>
  </si>
  <si>
    <t>гаранти́ровать</t>
  </si>
  <si>
    <t>проду́кты</t>
  </si>
  <si>
    <t>(не)доста́точно</t>
  </si>
  <si>
    <t>регуля́рно</t>
  </si>
  <si>
    <t>реша́ть/реши́ть</t>
  </si>
  <si>
    <t>сла́дкий</t>
  </si>
  <si>
    <t>кре́пкий</t>
  </si>
  <si>
    <t>лени́вый</t>
  </si>
  <si>
    <t>междунаро́дный</t>
  </si>
  <si>
    <t>тепе́рь</t>
  </si>
  <si>
    <t>моло́же</t>
  </si>
  <si>
    <t>успе́х</t>
  </si>
  <si>
    <t>(мне) хо́чется есть</t>
  </si>
  <si>
    <t>настрое́ние</t>
  </si>
  <si>
    <t>хотя́</t>
  </si>
  <si>
    <t>натура́льный</t>
  </si>
  <si>
    <t>оптими́ст</t>
  </si>
  <si>
    <t>чемпиона́т</t>
  </si>
  <si>
    <t>осо́бенно</t>
  </si>
  <si>
    <t>чи́стить</t>
  </si>
  <si>
    <t>я наде́юсь</t>
  </si>
  <si>
    <t>помога́ть/ помо́чь</t>
  </si>
  <si>
    <t>я чу́вствую себя́</t>
  </si>
  <si>
    <t xml:space="preserve">авиабилеты </t>
  </si>
  <si>
    <t xml:space="preserve">flight tickets </t>
  </si>
  <si>
    <t xml:space="preserve">mobile ‘phone </t>
  </si>
  <si>
    <t xml:space="preserve">выходной </t>
  </si>
  <si>
    <t xml:space="preserve">day off/public holiday </t>
  </si>
  <si>
    <t xml:space="preserve">мужчина </t>
  </si>
  <si>
    <t xml:space="preserve">man </t>
  </si>
  <si>
    <t xml:space="preserve">дарить/подарить </t>
  </si>
  <si>
    <t xml:space="preserve">to give ( a gift) </t>
  </si>
  <si>
    <t xml:space="preserve">New Year </t>
  </si>
  <si>
    <t xml:space="preserve">отмечать/отметить </t>
  </si>
  <si>
    <t xml:space="preserve">to mark/celebrate </t>
  </si>
  <si>
    <t xml:space="preserve">present </t>
  </si>
  <si>
    <t xml:space="preserve">духи </t>
  </si>
  <si>
    <t xml:space="preserve">perfume </t>
  </si>
  <si>
    <t xml:space="preserve">получать/получить </t>
  </si>
  <si>
    <t xml:space="preserve">ёлка </t>
  </si>
  <si>
    <t xml:space="preserve">Christmas Tree </t>
  </si>
  <si>
    <t xml:space="preserve">праздник </t>
  </si>
  <si>
    <t xml:space="preserve">festival/celebration </t>
  </si>
  <si>
    <t xml:space="preserve">женщина </t>
  </si>
  <si>
    <t xml:space="preserve">woman </t>
  </si>
  <si>
    <t xml:space="preserve">сладкий </t>
  </si>
  <si>
    <t xml:space="preserve">sweet </t>
  </si>
  <si>
    <t xml:space="preserve">закуски </t>
  </si>
  <si>
    <t xml:space="preserve">starters, entrées </t>
  </si>
  <si>
    <t xml:space="preserve">христианин </t>
  </si>
  <si>
    <t xml:space="preserve">Christian </t>
  </si>
  <si>
    <t xml:space="preserve">косметика </t>
  </si>
  <si>
    <t xml:space="preserve">make-up </t>
  </si>
  <si>
    <t xml:space="preserve">цветы </t>
  </si>
  <si>
    <t xml:space="preserve">flowers </t>
  </si>
  <si>
    <t xml:space="preserve">международный </t>
  </si>
  <si>
    <t xml:space="preserve">international </t>
  </si>
  <si>
    <t xml:space="preserve">Champagne </t>
  </si>
  <si>
    <t>Рождество</t>
  </si>
  <si>
    <t>Пасха</t>
  </si>
  <si>
    <t>День победы</t>
  </si>
  <si>
    <t>Christmas</t>
  </si>
  <si>
    <t>Easter</t>
  </si>
  <si>
    <t>Victory Day</t>
  </si>
  <si>
    <t xml:space="preserve">авиабиле́ты </t>
  </si>
  <si>
    <t xml:space="preserve">выходно́й </t>
  </si>
  <si>
    <t xml:space="preserve">дари́ть/подари́ть </t>
  </si>
  <si>
    <t xml:space="preserve">же́нщина </t>
  </si>
  <si>
    <t xml:space="preserve">заку́ски </t>
  </si>
  <si>
    <t xml:space="preserve">косме́тика </t>
  </si>
  <si>
    <t xml:space="preserve">междунаро́дный </t>
  </si>
  <si>
    <t xml:space="preserve">мужчи́на </t>
  </si>
  <si>
    <t xml:space="preserve">отмеча́ть/отме́тить </t>
  </si>
  <si>
    <t xml:space="preserve">получа́ть/получи́ть </t>
  </si>
  <si>
    <t xml:space="preserve">пра́здник </t>
  </si>
  <si>
    <t xml:space="preserve">сла́дкий </t>
  </si>
  <si>
    <t xml:space="preserve">христиани́н </t>
  </si>
  <si>
    <t xml:space="preserve">цветы́ </t>
  </si>
  <si>
    <t xml:space="preserve">шампа́нское </t>
  </si>
  <si>
    <t>Рождество́</t>
  </si>
  <si>
    <t>Па́сха</t>
  </si>
  <si>
    <t>День побе́ды</t>
  </si>
  <si>
    <t xml:space="preserve">духи́ </t>
  </si>
  <si>
    <t xml:space="preserve">Но́вый год </t>
  </si>
  <si>
    <t xml:space="preserve">Новый год </t>
  </si>
  <si>
    <t xml:space="preserve">бросать/бросить </t>
  </si>
  <si>
    <t xml:space="preserve">to give up </t>
  </si>
  <si>
    <t xml:space="preserve">образ жизни </t>
  </si>
  <si>
    <t xml:space="preserve">way of life, lifestyle </t>
  </si>
  <si>
    <t xml:space="preserve">в форме </t>
  </si>
  <si>
    <t xml:space="preserve">in shape, fit </t>
  </si>
  <si>
    <t xml:space="preserve">объяснять/объяснить </t>
  </si>
  <si>
    <t xml:space="preserve">to explain </t>
  </si>
  <si>
    <t xml:space="preserve">весело </t>
  </si>
  <si>
    <t xml:space="preserve">happy </t>
  </si>
  <si>
    <t xml:space="preserve">to relax </t>
  </si>
  <si>
    <t xml:space="preserve">вместе </t>
  </si>
  <si>
    <t xml:space="preserve">together </t>
  </si>
  <si>
    <t xml:space="preserve">ощущение </t>
  </si>
  <si>
    <t xml:space="preserve">sensation, effect </t>
  </si>
  <si>
    <t xml:space="preserve">волноваться </t>
  </si>
  <si>
    <t xml:space="preserve">to worry </t>
  </si>
  <si>
    <t xml:space="preserve">пить </t>
  </si>
  <si>
    <t xml:space="preserve">to drink </t>
  </si>
  <si>
    <t xml:space="preserve">вредно </t>
  </si>
  <si>
    <t xml:space="preserve">it is harmful </t>
  </si>
  <si>
    <t xml:space="preserve">помнить </t>
  </si>
  <si>
    <t xml:space="preserve">to remember </t>
  </si>
  <si>
    <t xml:space="preserve">гашиш </t>
  </si>
  <si>
    <t xml:space="preserve">cannabis </t>
  </si>
  <si>
    <t xml:space="preserve">понимать </t>
  </si>
  <si>
    <t xml:space="preserve">to understand </t>
  </si>
  <si>
    <t xml:space="preserve">to walk, go out </t>
  </si>
  <si>
    <t xml:space="preserve">по/пробовать </t>
  </si>
  <si>
    <t xml:space="preserve">to try </t>
  </si>
  <si>
    <t xml:space="preserve">поступать/поступить </t>
  </si>
  <si>
    <t xml:space="preserve">to enrol </t>
  </si>
  <si>
    <t xml:space="preserve">принимать/принять </t>
  </si>
  <si>
    <t xml:space="preserve">to take </t>
  </si>
  <si>
    <t xml:space="preserve">здоровье </t>
  </si>
  <si>
    <t xml:space="preserve">health </t>
  </si>
  <si>
    <t xml:space="preserve">пристраститься к </t>
  </si>
  <si>
    <t xml:space="preserve">to be addicted to </t>
  </si>
  <si>
    <t xml:space="preserve">из-за этого </t>
  </si>
  <si>
    <t xml:space="preserve">due to this </t>
  </si>
  <si>
    <t xml:space="preserve">просто </t>
  </si>
  <si>
    <t xml:space="preserve">simply </t>
  </si>
  <si>
    <t xml:space="preserve">интервьюировать </t>
  </si>
  <si>
    <t xml:space="preserve">to interview </t>
  </si>
  <si>
    <t xml:space="preserve">курение </t>
  </si>
  <si>
    <t xml:space="preserve">smoking </t>
  </si>
  <si>
    <t xml:space="preserve">свобода </t>
  </si>
  <si>
    <t xml:space="preserve">freedom </t>
  </si>
  <si>
    <t xml:space="preserve">курить </t>
  </si>
  <si>
    <t xml:space="preserve">to smoke </t>
  </si>
  <si>
    <t xml:space="preserve">сегодняшний </t>
  </si>
  <si>
    <t xml:space="preserve">today’s </t>
  </si>
  <si>
    <t xml:space="preserve">мне всё равно </t>
  </si>
  <si>
    <t xml:space="preserve">I don’t care </t>
  </si>
  <si>
    <t xml:space="preserve">to start, become </t>
  </si>
  <si>
    <t xml:space="preserve">молодёжь f </t>
  </si>
  <si>
    <t xml:space="preserve">youth </t>
  </si>
  <si>
    <t xml:space="preserve">стресс </t>
  </si>
  <si>
    <t xml:space="preserve">stress </t>
  </si>
  <si>
    <t xml:space="preserve">напиток </t>
  </si>
  <si>
    <t xml:space="preserve">drink </t>
  </si>
  <si>
    <t xml:space="preserve">сумасшедший </t>
  </si>
  <si>
    <t xml:space="preserve">mad, crazy </t>
  </si>
  <si>
    <t xml:space="preserve">наркотики </t>
  </si>
  <si>
    <t xml:space="preserve">drugs </t>
  </si>
  <si>
    <t xml:space="preserve">to start </t>
  </si>
  <si>
    <t xml:space="preserve">у/красть </t>
  </si>
  <si>
    <t xml:space="preserve">to steal </t>
  </si>
  <si>
    <t xml:space="preserve">недавно </t>
  </si>
  <si>
    <t xml:space="preserve">хуже </t>
  </si>
  <si>
    <t xml:space="preserve">worse </t>
  </si>
  <si>
    <t xml:space="preserve">нелегально </t>
  </si>
  <si>
    <t xml:space="preserve">illegal </t>
  </si>
  <si>
    <t xml:space="preserve">несмотря на то, что </t>
  </si>
  <si>
    <t xml:space="preserve">despite the fact that </t>
  </si>
  <si>
    <t xml:space="preserve">чувствовать себя </t>
  </si>
  <si>
    <t xml:space="preserve">to feel </t>
  </si>
  <si>
    <t>nightclub</t>
  </si>
  <si>
    <t xml:space="preserve">броса́ть/бро́сить </t>
  </si>
  <si>
    <t xml:space="preserve">в фо́рме </t>
  </si>
  <si>
    <t xml:space="preserve">ве́село </t>
  </si>
  <si>
    <t xml:space="preserve">вме́сте </t>
  </si>
  <si>
    <t xml:space="preserve">волнова́ться </t>
  </si>
  <si>
    <t xml:space="preserve">вре́дно </t>
  </si>
  <si>
    <t xml:space="preserve">гаши́ш </t>
  </si>
  <si>
    <t xml:space="preserve">здоро́вье </t>
  </si>
  <si>
    <t xml:space="preserve">и́з-за э́того </t>
  </si>
  <si>
    <t xml:space="preserve">интервьюи́ровать </t>
  </si>
  <si>
    <t xml:space="preserve">куре́ние </t>
  </si>
  <si>
    <t xml:space="preserve">кури́ть </t>
  </si>
  <si>
    <t xml:space="preserve">мне всё равно́ </t>
  </si>
  <si>
    <t xml:space="preserve">напи́ток </t>
  </si>
  <si>
    <t xml:space="preserve">нарко́тики </t>
  </si>
  <si>
    <t xml:space="preserve">неда́вно </t>
  </si>
  <si>
    <t xml:space="preserve">нелега́льно </t>
  </si>
  <si>
    <t xml:space="preserve">несмотря́ на то, что </t>
  </si>
  <si>
    <t xml:space="preserve">о́браз жи́зни </t>
  </si>
  <si>
    <t xml:space="preserve">объясня́ть/объясни́ть </t>
  </si>
  <si>
    <t xml:space="preserve">ощуще́ние </t>
  </si>
  <si>
    <t xml:space="preserve">по́мнить </t>
  </si>
  <si>
    <t xml:space="preserve">понима́ть </t>
  </si>
  <si>
    <t xml:space="preserve">по/про́бовать </t>
  </si>
  <si>
    <t xml:space="preserve">поступа́ть/поступи́ть </t>
  </si>
  <si>
    <t xml:space="preserve">принима́ть/приня́ть </t>
  </si>
  <si>
    <t xml:space="preserve">пристрасти́ться к </t>
  </si>
  <si>
    <t xml:space="preserve">про́сто </t>
  </si>
  <si>
    <t xml:space="preserve">свобо́да </t>
  </si>
  <si>
    <t xml:space="preserve">сего́дняшний </t>
  </si>
  <si>
    <t xml:space="preserve">сумасше́дший </t>
  </si>
  <si>
    <t xml:space="preserve">ху́же </t>
  </si>
  <si>
    <t>чу́вствовать себя́</t>
  </si>
  <si>
    <t xml:space="preserve">благотворительная организация </t>
  </si>
  <si>
    <t xml:space="preserve">а charity </t>
  </si>
  <si>
    <t xml:space="preserve">перерабатывать </t>
  </si>
  <si>
    <t xml:space="preserve">to recycle </t>
  </si>
  <si>
    <t xml:space="preserve">бумага </t>
  </si>
  <si>
    <t xml:space="preserve">paper </t>
  </si>
  <si>
    <t xml:space="preserve">пластмасса </t>
  </si>
  <si>
    <t xml:space="preserve">plastic </t>
  </si>
  <si>
    <t xml:space="preserve">воздух </t>
  </si>
  <si>
    <t xml:space="preserve">air </t>
  </si>
  <si>
    <t xml:space="preserve">поддерживать </t>
  </si>
  <si>
    <t xml:space="preserve">везде </t>
  </si>
  <si>
    <t xml:space="preserve">to everywhere </t>
  </si>
  <si>
    <t xml:space="preserve">посёлок </t>
  </si>
  <si>
    <t xml:space="preserve">village </t>
  </si>
  <si>
    <t xml:space="preserve">выключать/выключить </t>
  </si>
  <si>
    <t xml:space="preserve">to switch off </t>
  </si>
  <si>
    <t xml:space="preserve">городской транспорт </t>
  </si>
  <si>
    <t xml:space="preserve">public transport </t>
  </si>
  <si>
    <t xml:space="preserve">привычка </t>
  </si>
  <si>
    <t xml:space="preserve">habit </t>
  </si>
  <si>
    <t xml:space="preserve">занятый </t>
  </si>
  <si>
    <t xml:space="preserve">busy </t>
  </si>
  <si>
    <t xml:space="preserve">пробка </t>
  </si>
  <si>
    <t xml:space="preserve">traffic jam </t>
  </si>
  <si>
    <t xml:space="preserve">защищать </t>
  </si>
  <si>
    <t xml:space="preserve">to protect </t>
  </si>
  <si>
    <t xml:space="preserve">продукты </t>
  </si>
  <si>
    <t xml:space="preserve">produce (food) </t>
  </si>
  <si>
    <t xml:space="preserve">использовать </t>
  </si>
  <si>
    <t xml:space="preserve">to use </t>
  </si>
  <si>
    <t xml:space="preserve">свежий </t>
  </si>
  <si>
    <t xml:space="preserve">fresh </t>
  </si>
  <si>
    <t xml:space="preserve">местный </t>
  </si>
  <si>
    <t xml:space="preserve">local </t>
  </si>
  <si>
    <t xml:space="preserve">стараться </t>
  </si>
  <si>
    <t xml:space="preserve">to try (hard) to </t>
  </si>
  <si>
    <t xml:space="preserve">носить </t>
  </si>
  <si>
    <t xml:space="preserve">to carry/wear </t>
  </si>
  <si>
    <t xml:space="preserve">стекло </t>
  </si>
  <si>
    <t xml:space="preserve">glass </t>
  </si>
  <si>
    <t xml:space="preserve">обувь f </t>
  </si>
  <si>
    <t xml:space="preserve">footwear </t>
  </si>
  <si>
    <t xml:space="preserve">окружающая среда </t>
  </si>
  <si>
    <t xml:space="preserve">environment </t>
  </si>
  <si>
    <t xml:space="preserve">экономить </t>
  </si>
  <si>
    <t xml:space="preserve">to economise </t>
  </si>
  <si>
    <t xml:space="preserve">очевидно </t>
  </si>
  <si>
    <t xml:space="preserve">it’s obvious </t>
  </si>
  <si>
    <t xml:space="preserve">энергия </t>
  </si>
  <si>
    <t xml:space="preserve">energy </t>
  </si>
  <si>
    <t xml:space="preserve">благотвори́тельная организа́ция </t>
  </si>
  <si>
    <t xml:space="preserve">бума́га </t>
  </si>
  <si>
    <t xml:space="preserve">во́здух </t>
  </si>
  <si>
    <t xml:space="preserve">везде́ </t>
  </si>
  <si>
    <t xml:space="preserve">выключа́ть/вы́ключить </t>
  </si>
  <si>
    <t xml:space="preserve">городско́й тра́нспорт </t>
  </si>
  <si>
    <t xml:space="preserve">за́нятый </t>
  </si>
  <si>
    <t xml:space="preserve">защища́ть </t>
  </si>
  <si>
    <t xml:space="preserve">испо́льзовать </t>
  </si>
  <si>
    <t xml:space="preserve">ме́стный </t>
  </si>
  <si>
    <t xml:space="preserve">носи́ть </t>
  </si>
  <si>
    <t xml:space="preserve">о́бувь f </t>
  </si>
  <si>
    <t xml:space="preserve">окружа́ющая среда́ </t>
  </si>
  <si>
    <t xml:space="preserve">очеви́дно </t>
  </si>
  <si>
    <t xml:space="preserve">перераба́тывать </t>
  </si>
  <si>
    <t xml:space="preserve">пластма́сса </t>
  </si>
  <si>
    <t xml:space="preserve">подде́рживать </t>
  </si>
  <si>
    <t xml:space="preserve">привы́чка </t>
  </si>
  <si>
    <t xml:space="preserve">про́бка </t>
  </si>
  <si>
    <t xml:space="preserve">проду́кты </t>
  </si>
  <si>
    <t xml:space="preserve">све́жий </t>
  </si>
  <si>
    <t xml:space="preserve">стара́ться </t>
  </si>
  <si>
    <t xml:space="preserve">стекло́ </t>
  </si>
  <si>
    <t xml:space="preserve">эконо́мить </t>
  </si>
  <si>
    <t>эне́ргия</t>
  </si>
  <si>
    <t xml:space="preserve">бедный </t>
  </si>
  <si>
    <t xml:space="preserve">poor </t>
  </si>
  <si>
    <t xml:space="preserve">знакомиться/по- </t>
  </si>
  <si>
    <t xml:space="preserve">to get to know </t>
  </si>
  <si>
    <t xml:space="preserve">из-за </t>
  </si>
  <si>
    <t xml:space="preserve">due to </t>
  </si>
  <si>
    <t xml:space="preserve">медленный </t>
  </si>
  <si>
    <t xml:space="preserve">slow </t>
  </si>
  <si>
    <t xml:space="preserve">между </t>
  </si>
  <si>
    <t xml:space="preserve">between </t>
  </si>
  <si>
    <t xml:space="preserve">мирный </t>
  </si>
  <si>
    <t xml:space="preserve">peaceful </t>
  </si>
  <si>
    <t xml:space="preserve">мусор </t>
  </si>
  <si>
    <t xml:space="preserve">rubbish, litter </t>
  </si>
  <si>
    <t xml:space="preserve">общежитие </t>
  </si>
  <si>
    <t xml:space="preserve">hostel </t>
  </si>
  <si>
    <t xml:space="preserve">помощь f </t>
  </si>
  <si>
    <t xml:space="preserve">help </t>
  </si>
  <si>
    <t xml:space="preserve">преступность f </t>
  </si>
  <si>
    <t xml:space="preserve">crime </t>
  </si>
  <si>
    <t xml:space="preserve">причина </t>
  </si>
  <si>
    <t xml:space="preserve">reason </t>
  </si>
  <si>
    <t xml:space="preserve">пробки </t>
  </si>
  <si>
    <t xml:space="preserve">traffic jams </t>
  </si>
  <si>
    <t xml:space="preserve">расти </t>
  </si>
  <si>
    <t xml:space="preserve">to grow </t>
  </si>
  <si>
    <t xml:space="preserve">решить </t>
  </si>
  <si>
    <t xml:space="preserve">to solve </t>
  </si>
  <si>
    <t xml:space="preserve">СПИД </t>
  </si>
  <si>
    <t xml:space="preserve">AIDS </t>
  </si>
  <si>
    <t xml:space="preserve">спокойный </t>
  </si>
  <si>
    <t xml:space="preserve">calm, peaceful </t>
  </si>
  <si>
    <t xml:space="preserve">страдать от </t>
  </si>
  <si>
    <t xml:space="preserve">to suffer from </t>
  </si>
  <si>
    <t xml:space="preserve">строить/по- </t>
  </si>
  <si>
    <t xml:space="preserve">to build </t>
  </si>
  <si>
    <t xml:space="preserve">теракт </t>
  </si>
  <si>
    <t xml:space="preserve">terrorist act </t>
  </si>
  <si>
    <t xml:space="preserve">улучшать/улучшить </t>
  </si>
  <si>
    <t xml:space="preserve">to improve </t>
  </si>
  <si>
    <t xml:space="preserve">урна </t>
  </si>
  <si>
    <t xml:space="preserve">rubbish bin (urn) </t>
  </si>
  <si>
    <t xml:space="preserve">час-пик </t>
  </si>
  <si>
    <t xml:space="preserve">rush hour </t>
  </si>
  <si>
    <t xml:space="preserve">число </t>
  </si>
  <si>
    <t xml:space="preserve">number </t>
  </si>
  <si>
    <t xml:space="preserve">бездомный </t>
  </si>
  <si>
    <t xml:space="preserve">homeless </t>
  </si>
  <si>
    <t xml:space="preserve">большинство </t>
  </si>
  <si>
    <t xml:space="preserve">majority </t>
  </si>
  <si>
    <t xml:space="preserve">to throw (away) </t>
  </si>
  <si>
    <t xml:space="preserve">видеть/ увидеть </t>
  </si>
  <si>
    <t xml:space="preserve">to walk, roam </t>
  </si>
  <si>
    <t xml:space="preserve">давать/дать </t>
  </si>
  <si>
    <t xml:space="preserve">to give </t>
  </si>
  <si>
    <t xml:space="preserve">зарабатывать/ заработать </t>
  </si>
  <si>
    <t xml:space="preserve">less </t>
  </si>
  <si>
    <t xml:space="preserve">место </t>
  </si>
  <si>
    <t xml:space="preserve">place </t>
  </si>
  <si>
    <t xml:space="preserve">мне кажется </t>
  </si>
  <si>
    <t xml:space="preserve">it seems to me </t>
  </si>
  <si>
    <t xml:space="preserve">моложе </t>
  </si>
  <si>
    <t xml:space="preserve">younger </t>
  </si>
  <si>
    <t xml:space="preserve">на улицах </t>
  </si>
  <si>
    <t xml:space="preserve">on the streets </t>
  </si>
  <si>
    <t xml:space="preserve">police officer </t>
  </si>
  <si>
    <t xml:space="preserve">помогать / помочь </t>
  </si>
  <si>
    <t xml:space="preserve">принимать/ принять </t>
  </si>
  <si>
    <t xml:space="preserve">решение </t>
  </si>
  <si>
    <t xml:space="preserve">solution </t>
  </si>
  <si>
    <t xml:space="preserve">старший </t>
  </si>
  <si>
    <t xml:space="preserve">older </t>
  </si>
  <si>
    <t xml:space="preserve">считать </t>
  </si>
  <si>
    <t xml:space="preserve">to consider </t>
  </si>
  <si>
    <t xml:space="preserve">бе́дный </t>
  </si>
  <si>
    <t xml:space="preserve">знако́миться/по- </t>
  </si>
  <si>
    <t xml:space="preserve">и́з-за </t>
  </si>
  <si>
    <t xml:space="preserve">ме́дленный </t>
  </si>
  <si>
    <t xml:space="preserve">ме́жду </t>
  </si>
  <si>
    <t xml:space="preserve">ми́рный </t>
  </si>
  <si>
    <t xml:space="preserve">му́сор </t>
  </si>
  <si>
    <t xml:space="preserve">общежи́тие </t>
  </si>
  <si>
    <t xml:space="preserve">по́мощь f </t>
  </si>
  <si>
    <t xml:space="preserve">престу́пность f </t>
  </si>
  <si>
    <t xml:space="preserve">причи́на </t>
  </si>
  <si>
    <t xml:space="preserve">про́бки </t>
  </si>
  <si>
    <t xml:space="preserve">расти́ </t>
  </si>
  <si>
    <t xml:space="preserve">реши́ть </t>
  </si>
  <si>
    <t xml:space="preserve">споко́йный </t>
  </si>
  <si>
    <t xml:space="preserve">страда́ть от </t>
  </si>
  <si>
    <t xml:space="preserve">стро́ить/по- </t>
  </si>
  <si>
    <t xml:space="preserve">тера́кт </t>
  </si>
  <si>
    <t xml:space="preserve">улучша́ть/улу́чшить </t>
  </si>
  <si>
    <t xml:space="preserve">у́рна </t>
  </si>
  <si>
    <t xml:space="preserve">число́ </t>
  </si>
  <si>
    <t xml:space="preserve">бездо́мный </t>
  </si>
  <si>
    <t xml:space="preserve">большинство́ </t>
  </si>
  <si>
    <t xml:space="preserve">ви́деть/ уви́деть </t>
  </si>
  <si>
    <t xml:space="preserve">дава́ть/дать </t>
  </si>
  <si>
    <t xml:space="preserve">зараба́тывать/ зарабо́тать </t>
  </si>
  <si>
    <t xml:space="preserve">ме́сто </t>
  </si>
  <si>
    <t xml:space="preserve">мне ка́жется </t>
  </si>
  <si>
    <t xml:space="preserve">моло́же </t>
  </si>
  <si>
    <t xml:space="preserve">на у́лицах </t>
  </si>
  <si>
    <t xml:space="preserve">помога́ть / помо́чь </t>
  </si>
  <si>
    <t xml:space="preserve">принима́ть/ приня́ть </t>
  </si>
  <si>
    <t xml:space="preserve">реше́ние </t>
  </si>
  <si>
    <t xml:space="preserve">ста́рший </t>
  </si>
  <si>
    <t>ALL MARSH (+) QUIZLET VOCAB SETS (unstressed cyrillic)</t>
  </si>
  <si>
    <t>JDD-Rus - Marsh 1.1 - Music</t>
  </si>
  <si>
    <t>JDD-Rus - Marsh 1.3 - Hobbies and culture</t>
  </si>
  <si>
    <t>JDD-Rus - Marsh 1.2 - Films or Books?</t>
  </si>
  <si>
    <t>JDD-Rus - Marsh 1.4 - Stars and Fashion</t>
  </si>
  <si>
    <t>JDD-Rus - Marsh 1.5 - The Internet</t>
  </si>
  <si>
    <t>JDD-Rus - Marsh 2.2 - Shopping and eating out</t>
  </si>
  <si>
    <t>JDD-Rus - Marsh 2.3 - Travel</t>
  </si>
  <si>
    <t>JDD-Rus - Marsh 2.4 - How can I help you?</t>
  </si>
  <si>
    <t>JDD-Rus - Marsh 2.5 - Weather, travel and the planet</t>
  </si>
  <si>
    <t>JDD-Rus - Marsh 3.1 - School</t>
  </si>
  <si>
    <t>JDD-Rus - Marsh 3.2 - Part time jobs</t>
  </si>
  <si>
    <t>JDD-Rus - Marsh 3.3 - Work experience</t>
  </si>
  <si>
    <t>JDD-Rus - Marsh 3.4 - My CV</t>
  </si>
  <si>
    <t>JDD-Rus - Marsh 3.5 - Ideal job</t>
  </si>
  <si>
    <t>JDD-Rus - Marsh 4.1 - Festivals and celebrations</t>
  </si>
  <si>
    <t>JDD-Rus - Marsh 4.2 - A healthy life</t>
  </si>
  <si>
    <t>JDD-Rus - Marsh 4.3 - An unhealthy life</t>
  </si>
  <si>
    <t>JDD-Rus - Marsh 4.4 - The environment</t>
  </si>
  <si>
    <t>JDD-Rus - Marsh 4.5 - Global problems</t>
  </si>
  <si>
    <t>JDD-Rus - Marsh 2.1 - Welcome to Russia!</t>
  </si>
  <si>
    <t>https://quizlet.com/_8yf8lw?x=1qqt&amp;i=3kxuq</t>
  </si>
  <si>
    <t>https://quizlet.com/_8yf98m?x=1qqt&amp;i=3kxuq</t>
  </si>
  <si>
    <t>https://quizlet.com/_8yf9ol?x=1qqt&amp;i=3kxuq</t>
  </si>
  <si>
    <t>https://quizlet.com/_8yfa48?x=1qqt&amp;i=3kxuq</t>
  </si>
  <si>
    <t>https://quizlet.com/_8yfaru?x=1qqt&amp;i=3kxuq</t>
  </si>
  <si>
    <t>https://quizlet.com/_8yfb5s?x=1qqt&amp;i=3kxuq</t>
  </si>
  <si>
    <t>https://quizlet.com/_8yfbjp?x=1qqt&amp;i=3kxuq</t>
  </si>
  <si>
    <t>https://quizlet.com/_8yfby6?x=1qqt&amp;i=3kxuq</t>
  </si>
  <si>
    <t>https://quizlet.com/_8yfcah?x=1qqt&amp;i=3kxuq</t>
  </si>
  <si>
    <t>https://quizlet.com/_8yfcqb?x=1qqt&amp;i=3kxuq</t>
  </si>
  <si>
    <t>https://quizlet.com/_8yfd4b?x=1qqt&amp;i=3kxuq</t>
  </si>
  <si>
    <t>https://quizlet.com/_8yfdl9?x=1qqt&amp;i=3kxuq</t>
  </si>
  <si>
    <t>https://quizlet.com/_8yfe0g?x=1qqt&amp;i=3kxuq</t>
  </si>
  <si>
    <t>https://quizlet.com/_8yfehp?x=1qqt&amp;i=3kxuq</t>
  </si>
  <si>
    <t>https://quizlet.com/_8yfevl?x=1qqt&amp;i=3kxuq</t>
  </si>
  <si>
    <t>https://quizlet.com/_8yffah?x=1qqt&amp;i=3kxuq</t>
  </si>
  <si>
    <t>https://quizlet.com/_8yffqh?x=1qqt&amp;i=3kxuq</t>
  </si>
  <si>
    <t>https://quizlet.com/_8yfg5b?x=1qqt&amp;i=3kxuq</t>
  </si>
  <si>
    <t>https://quizlet.com/_8yfgmu?x=1qqt&amp;i=3kxuq</t>
  </si>
  <si>
    <t>https://quizlet.com/_8yfh28?x=1qqt&amp;i=3kxuq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</si>
</sst>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theme="1"/>
      <name val="Calibri"/>
      <family val="2"/>
    </font>
    <font>
      <sz val="11.5"/>
      <color rgb="FF000000"/>
      <name val="Arial"/>
      <family val="2"/>
    </font>
    <font>
      <sz val="10"/>
      <color theme="0" tint="-0.249977111117893"/>
      <name val="Calibri"/>
      <family val="2"/>
    </font>
    <font>
      <i/>
      <sz val="10"/>
      <color theme="1"/>
      <name val="Calibri"/>
      <family val="2"/>
    </font>
    <font>
      <sz val="12"/>
      <color theme="1"/>
      <name val="Calibri"/>
      <family val="2"/>
    </font>
    <font>
      <b/>
      <sz val="10"/>
      <color theme="1"/>
      <name val="Calibri"/>
      <family val="2"/>
    </font>
    <font>
      <sz val="18"/>
      <color rgb="FF000000"/>
      <name val="Times New Roman"/>
      <family val="1"/>
    </font>
    <font>
      <sz val="22"/>
      <color theme="1"/>
      <name val="Calibri"/>
      <family val="2"/>
    </font>
    <font>
      <b/>
      <sz val="12"/>
      <color rgb="FFFF0000"/>
      <name val="Calibri"/>
      <family val="2"/>
    </font>
    <font>
      <sz val="12"/>
      <color rgb="FFFF0000"/>
      <name val="Calibri"/>
      <family val="2"/>
    </font>
    <font>
      <b/>
      <u/>
      <sz val="12"/>
      <color rgb="FFFF0000"/>
      <name val="Calibri"/>
      <family val="2"/>
    </font>
    <font>
      <b/>
      <sz val="11.5"/>
      <color rgb="FF000000"/>
      <name val="Arial"/>
      <family val="2"/>
    </font>
    <font>
      <sz val="13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18"/>
      <color theme="1"/>
      <name val="Calibri"/>
      <family val="2"/>
    </font>
    <font>
      <u/>
      <sz val="10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3" fillId="0" borderId="5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shrinkToFit="1"/>
    </xf>
    <xf numFmtId="0" fontId="14" fillId="0" borderId="0" xfId="0" applyFont="1" applyFill="1" applyBorder="1" applyAlignment="1">
      <alignment shrinkToFit="1"/>
    </xf>
    <xf numFmtId="0" fontId="1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6" fillId="3" borderId="0" xfId="0" applyFont="1" applyFill="1"/>
    <xf numFmtId="0" fontId="17" fillId="0" borderId="0" xfId="1"/>
    <xf numFmtId="0" fontId="0" fillId="3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quizlet.com/_8yfby6?x=1qqt&amp;i=3kxuq" TargetMode="External"/><Relationship Id="rId13" Type="http://schemas.openxmlformats.org/officeDocument/2006/relationships/hyperlink" Target="https://quizlet.com/_8yfe0g?x=1qqt&amp;i=3kxuq" TargetMode="External"/><Relationship Id="rId18" Type="http://schemas.openxmlformats.org/officeDocument/2006/relationships/hyperlink" Target="https://quizlet.com/_8yfg5b?x=1qqt&amp;i=3kxuq" TargetMode="External"/><Relationship Id="rId3" Type="http://schemas.openxmlformats.org/officeDocument/2006/relationships/hyperlink" Target="https://quizlet.com/_8yf9ol?x=1qqt&amp;i=3kxuq" TargetMode="External"/><Relationship Id="rId7" Type="http://schemas.openxmlformats.org/officeDocument/2006/relationships/hyperlink" Target="https://quizlet.com/_8yfbjp?x=1qqt&amp;i=3kxuq" TargetMode="External"/><Relationship Id="rId12" Type="http://schemas.openxmlformats.org/officeDocument/2006/relationships/hyperlink" Target="https://quizlet.com/_8yfdl9?x=1qqt&amp;i=3kxuq" TargetMode="External"/><Relationship Id="rId17" Type="http://schemas.openxmlformats.org/officeDocument/2006/relationships/hyperlink" Target="https://quizlet.com/_8yffqh?x=1qqt&amp;i=3kxuq" TargetMode="External"/><Relationship Id="rId2" Type="http://schemas.openxmlformats.org/officeDocument/2006/relationships/hyperlink" Target="https://quizlet.com/_8yf98m?x=1qqt&amp;i=3kxuq" TargetMode="External"/><Relationship Id="rId16" Type="http://schemas.openxmlformats.org/officeDocument/2006/relationships/hyperlink" Target="https://quizlet.com/_8yffah?x=1qqt&amp;i=3kxuq" TargetMode="External"/><Relationship Id="rId20" Type="http://schemas.openxmlformats.org/officeDocument/2006/relationships/hyperlink" Target="https://quizlet.com/_8yfh28?x=1qqt&amp;i=3kxuq" TargetMode="External"/><Relationship Id="rId1" Type="http://schemas.openxmlformats.org/officeDocument/2006/relationships/hyperlink" Target="https://quizlet.com/_8yf8lw?x=1qqt&amp;i=3kxuq" TargetMode="External"/><Relationship Id="rId6" Type="http://schemas.openxmlformats.org/officeDocument/2006/relationships/hyperlink" Target="https://quizlet.com/_8yfb5s?x=1qqt&amp;i=3kxuq" TargetMode="External"/><Relationship Id="rId11" Type="http://schemas.openxmlformats.org/officeDocument/2006/relationships/hyperlink" Target="https://quizlet.com/_8yfd4b?x=1qqt&amp;i=3kxuq" TargetMode="External"/><Relationship Id="rId5" Type="http://schemas.openxmlformats.org/officeDocument/2006/relationships/hyperlink" Target="https://quizlet.com/_8yfaru?x=1qqt&amp;i=3kxuq" TargetMode="External"/><Relationship Id="rId15" Type="http://schemas.openxmlformats.org/officeDocument/2006/relationships/hyperlink" Target="https://quizlet.com/_8yfevl?x=1qqt&amp;i=3kxuq" TargetMode="External"/><Relationship Id="rId10" Type="http://schemas.openxmlformats.org/officeDocument/2006/relationships/hyperlink" Target="https://quizlet.com/_8yfcqb?x=1qqt&amp;i=3kxuq" TargetMode="External"/><Relationship Id="rId19" Type="http://schemas.openxmlformats.org/officeDocument/2006/relationships/hyperlink" Target="https://quizlet.com/_8yfgmu?x=1qqt&amp;i=3kxuq" TargetMode="External"/><Relationship Id="rId4" Type="http://schemas.openxmlformats.org/officeDocument/2006/relationships/hyperlink" Target="https://quizlet.com/_8yfa48?x=1qqt&amp;i=3kxuq" TargetMode="External"/><Relationship Id="rId9" Type="http://schemas.openxmlformats.org/officeDocument/2006/relationships/hyperlink" Target="https://quizlet.com/_8yfcah?x=1qqt&amp;i=3kxuq" TargetMode="External"/><Relationship Id="rId14" Type="http://schemas.openxmlformats.org/officeDocument/2006/relationships/hyperlink" Target="https://quizlet.com/_8yfehp?x=1qqt&amp;i=3kxuq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C2A8E-4DC9-4E32-A355-54F1C2FEDA5B}">
  <dimension ref="A1:B22"/>
  <sheetViews>
    <sheetView tabSelected="1" zoomScale="130" zoomScaleNormal="130" workbookViewId="0">
      <selection activeCell="D12" sqref="D12"/>
    </sheetView>
  </sheetViews>
  <sheetFormatPr defaultRowHeight="12.75" x14ac:dyDescent="0.2"/>
  <cols>
    <col min="1" max="1" width="46.140625" customWidth="1"/>
    <col min="2" max="2" width="37.28515625" customWidth="1"/>
  </cols>
  <sheetData>
    <row r="1" spans="1:2" ht="23.25" x14ac:dyDescent="0.35">
      <c r="A1" s="30" t="s">
        <v>2076</v>
      </c>
      <c r="B1" s="32"/>
    </row>
    <row r="3" spans="1:2" x14ac:dyDescent="0.2">
      <c r="A3" t="s">
        <v>2077</v>
      </c>
      <c r="B3" s="31" t="s">
        <v>2097</v>
      </c>
    </row>
    <row r="4" spans="1:2" x14ac:dyDescent="0.2">
      <c r="A4" t="s">
        <v>2079</v>
      </c>
      <c r="B4" s="31" t="s">
        <v>2098</v>
      </c>
    </row>
    <row r="5" spans="1:2" x14ac:dyDescent="0.2">
      <c r="A5" t="s">
        <v>2078</v>
      </c>
      <c r="B5" s="31" t="s">
        <v>2099</v>
      </c>
    </row>
    <row r="6" spans="1:2" x14ac:dyDescent="0.2">
      <c r="A6" t="s">
        <v>2080</v>
      </c>
      <c r="B6" s="31" t="s">
        <v>2100</v>
      </c>
    </row>
    <row r="7" spans="1:2" x14ac:dyDescent="0.2">
      <c r="A7" t="s">
        <v>2081</v>
      </c>
      <c r="B7" s="31" t="s">
        <v>2101</v>
      </c>
    </row>
    <row r="8" spans="1:2" x14ac:dyDescent="0.2">
      <c r="A8" t="s">
        <v>2096</v>
      </c>
      <c r="B8" s="31" t="s">
        <v>2102</v>
      </c>
    </row>
    <row r="9" spans="1:2" x14ac:dyDescent="0.2">
      <c r="A9" t="s">
        <v>2082</v>
      </c>
      <c r="B9" s="31" t="s">
        <v>2103</v>
      </c>
    </row>
    <row r="10" spans="1:2" x14ac:dyDescent="0.2">
      <c r="A10" t="s">
        <v>2083</v>
      </c>
      <c r="B10" s="31" t="s">
        <v>2104</v>
      </c>
    </row>
    <row r="11" spans="1:2" x14ac:dyDescent="0.2">
      <c r="A11" t="s">
        <v>2084</v>
      </c>
      <c r="B11" s="31" t="s">
        <v>2105</v>
      </c>
    </row>
    <row r="12" spans="1:2" x14ac:dyDescent="0.2">
      <c r="A12" t="s">
        <v>2085</v>
      </c>
      <c r="B12" s="31" t="s">
        <v>2106</v>
      </c>
    </row>
    <row r="13" spans="1:2" x14ac:dyDescent="0.2">
      <c r="A13" t="s">
        <v>2086</v>
      </c>
      <c r="B13" s="31" t="s">
        <v>2107</v>
      </c>
    </row>
    <row r="14" spans="1:2" x14ac:dyDescent="0.2">
      <c r="A14" t="s">
        <v>2087</v>
      </c>
      <c r="B14" s="31" t="s">
        <v>2108</v>
      </c>
    </row>
    <row r="15" spans="1:2" x14ac:dyDescent="0.2">
      <c r="A15" t="s">
        <v>2088</v>
      </c>
      <c r="B15" s="31" t="s">
        <v>2109</v>
      </c>
    </row>
    <row r="16" spans="1:2" x14ac:dyDescent="0.2">
      <c r="A16" t="s">
        <v>2089</v>
      </c>
      <c r="B16" s="31" t="s">
        <v>2110</v>
      </c>
    </row>
    <row r="17" spans="1:2" x14ac:dyDescent="0.2">
      <c r="A17" t="s">
        <v>2090</v>
      </c>
      <c r="B17" s="31" t="s">
        <v>2111</v>
      </c>
    </row>
    <row r="18" spans="1:2" x14ac:dyDescent="0.2">
      <c r="A18" t="s">
        <v>2091</v>
      </c>
      <c r="B18" s="31" t="s">
        <v>2112</v>
      </c>
    </row>
    <row r="19" spans="1:2" x14ac:dyDescent="0.2">
      <c r="A19" t="s">
        <v>2092</v>
      </c>
      <c r="B19" s="31" t="s">
        <v>2113</v>
      </c>
    </row>
    <row r="20" spans="1:2" x14ac:dyDescent="0.2">
      <c r="A20" t="s">
        <v>2093</v>
      </c>
      <c r="B20" s="31" t="s">
        <v>2114</v>
      </c>
    </row>
    <row r="21" spans="1:2" x14ac:dyDescent="0.2">
      <c r="A21" t="s">
        <v>2094</v>
      </c>
      <c r="B21" s="31" t="s">
        <v>2115</v>
      </c>
    </row>
    <row r="22" spans="1:2" x14ac:dyDescent="0.2">
      <c r="A22" t="s">
        <v>2095</v>
      </c>
      <c r="B22" s="31" t="s">
        <v>2116</v>
      </c>
    </row>
  </sheetData>
  <hyperlinks>
    <hyperlink ref="B3" r:id="rId1" xr:uid="{4E9F86EA-6D8C-4D11-8D0C-427347D93626}"/>
    <hyperlink ref="B4" r:id="rId2" xr:uid="{67F15775-4398-49C0-B1C7-8CBDBC61C917}"/>
    <hyperlink ref="B5" r:id="rId3" xr:uid="{39CA4FCC-0B77-4156-B30F-7371CC991D78}"/>
    <hyperlink ref="B6" r:id="rId4" xr:uid="{A952E7D2-5FBA-4D64-98AD-37FC3161E237}"/>
    <hyperlink ref="B7" r:id="rId5" xr:uid="{0651B614-3CD6-481E-A349-AD1D62DFCB91}"/>
    <hyperlink ref="B8" r:id="rId6" xr:uid="{E9FAAA8F-021F-496B-90EF-EBFA6419BE87}"/>
    <hyperlink ref="B9" r:id="rId7" xr:uid="{98ADAC0F-EB3E-4F5F-A4EC-F34D396CC306}"/>
    <hyperlink ref="B10" r:id="rId8" xr:uid="{15BDEC30-ADDF-4937-B15F-E73334064125}"/>
    <hyperlink ref="B11" r:id="rId9" xr:uid="{7DB2B684-840A-4002-9C7A-DF96F3F227D1}"/>
    <hyperlink ref="B12" r:id="rId10" xr:uid="{501086FF-0779-40DB-828F-91CDFC774062}"/>
    <hyperlink ref="B13" r:id="rId11" xr:uid="{B393B8F3-9664-4F53-A611-1616E38BB730}"/>
    <hyperlink ref="B14" r:id="rId12" xr:uid="{89DD643F-5718-42A7-9E5A-0766051CAFB5}"/>
    <hyperlink ref="B15" r:id="rId13" xr:uid="{24A1F7D6-40DF-414D-8B74-E334A162C0D4}"/>
    <hyperlink ref="B16" r:id="rId14" xr:uid="{AA77335F-3AAE-47B3-83A9-9B0B2B69A320}"/>
    <hyperlink ref="B17" r:id="rId15" xr:uid="{38B89EA2-921B-4DDC-8723-94FFFE7140F8}"/>
    <hyperlink ref="B18" r:id="rId16" xr:uid="{182753BF-745B-406A-AA24-EA87DE4D75EB}"/>
    <hyperlink ref="B19" r:id="rId17" xr:uid="{5026861D-E3B8-4714-A593-BCDF4DED6106}"/>
    <hyperlink ref="B20" r:id="rId18" xr:uid="{A1467685-82A5-4FAF-9BF8-9BD08F83F76E}"/>
    <hyperlink ref="B21" r:id="rId19" xr:uid="{3AC75AC9-3762-47B5-9EE9-DD4148315240}"/>
    <hyperlink ref="B22" r:id="rId20" xr:uid="{49B51F13-74EF-4035-BEEE-052D9389D23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67"/>
  <sheetViews>
    <sheetView zoomScale="70" zoomScaleNormal="70" workbookViewId="0">
      <selection activeCell="N1" sqref="N1:R1"/>
    </sheetView>
  </sheetViews>
  <sheetFormatPr defaultRowHeight="12.75" x14ac:dyDescent="0.2"/>
  <cols>
    <col min="1" max="1" width="2.7109375" customWidth="1"/>
    <col min="2" max="2" width="25.85546875" customWidth="1"/>
    <col min="3" max="3" width="25.140625" customWidth="1"/>
    <col min="4" max="4" width="3.5703125" customWidth="1"/>
    <col min="5" max="5" width="25.85546875" customWidth="1"/>
    <col min="6" max="6" width="25.140625" customWidth="1"/>
    <col min="7" max="7" width="2.7109375" customWidth="1"/>
    <col min="8" max="8" width="25.85546875" customWidth="1"/>
    <col min="9" max="9" width="24.7109375" customWidth="1"/>
    <col min="10" max="10" width="3.5703125" customWidth="1"/>
    <col min="11" max="11" width="25.85546875" customWidth="1"/>
    <col min="12" max="12" width="24.7109375" customWidth="1"/>
    <col min="13" max="13" width="6.140625" customWidth="1"/>
    <col min="14" max="14" width="5.140625" customWidth="1"/>
    <col min="15" max="15" width="26.28515625" customWidth="1"/>
    <col min="16" max="16" width="20.42578125" customWidth="1"/>
    <col min="17" max="17" width="16" customWidth="1"/>
    <col min="18" max="18" width="24.42578125" customWidth="1"/>
    <col min="20" max="20" width="2.7109375" customWidth="1"/>
    <col min="21" max="21" width="25.85546875" customWidth="1"/>
    <col min="22" max="22" width="25.42578125" customWidth="1"/>
    <col min="23" max="23" width="3.5703125" customWidth="1"/>
    <col min="24" max="24" width="25.85546875" customWidth="1"/>
    <col min="25" max="25" width="25.42578125" customWidth="1"/>
  </cols>
  <sheetData>
    <row r="1" spans="1:25" ht="39.75" customHeight="1" thickBot="1" x14ac:dyDescent="0.25">
      <c r="A1" s="24" t="s">
        <v>123</v>
      </c>
      <c r="B1" s="25"/>
      <c r="C1" s="25"/>
      <c r="D1" s="25"/>
      <c r="E1" s="25"/>
      <c r="F1" s="26"/>
      <c r="G1" s="24" t="s">
        <v>121</v>
      </c>
      <c r="H1" s="25"/>
      <c r="I1" s="25"/>
      <c r="J1" s="25"/>
      <c r="K1" s="25"/>
      <c r="L1" s="26"/>
      <c r="M1" s="8"/>
      <c r="N1" s="27" t="s">
        <v>143</v>
      </c>
      <c r="O1" s="28"/>
      <c r="P1" s="28"/>
      <c r="Q1" s="28"/>
      <c r="R1" s="29"/>
      <c r="S1" s="8"/>
      <c r="T1" s="24" t="s">
        <v>122</v>
      </c>
      <c r="U1" s="25"/>
      <c r="V1" s="25"/>
      <c r="W1" s="25"/>
      <c r="X1" s="25"/>
      <c r="Y1" s="26"/>
    </row>
    <row r="2" spans="1:25" ht="13.5" customHeight="1" x14ac:dyDescent="0.2"/>
    <row r="3" spans="1:25" ht="20.25" customHeight="1" x14ac:dyDescent="0.25">
      <c r="A3" s="2"/>
      <c r="B3" s="22" t="s">
        <v>4</v>
      </c>
      <c r="C3" s="23"/>
      <c r="D3" s="3">
        <v>13</v>
      </c>
      <c r="E3" s="12" t="str">
        <f t="shared" ref="E3:E15" si="0">R20</f>
        <v>swimming pool</v>
      </c>
      <c r="F3" s="3"/>
      <c r="G3" s="2"/>
      <c r="H3" s="22" t="s">
        <v>4</v>
      </c>
      <c r="I3" s="23"/>
      <c r="J3" s="3">
        <v>13</v>
      </c>
      <c r="K3" s="12" t="str">
        <f t="shared" ref="K3:K15" si="1">Q20</f>
        <v>бассейн</v>
      </c>
      <c r="L3" s="3"/>
      <c r="O3" s="14" t="s">
        <v>124</v>
      </c>
      <c r="P3" s="13" t="s">
        <v>125</v>
      </c>
      <c r="Q3" s="13"/>
      <c r="R3" s="13"/>
      <c r="T3" s="2"/>
      <c r="U3" s="22" t="s">
        <v>4</v>
      </c>
      <c r="V3" s="23"/>
      <c r="W3" s="3">
        <v>13</v>
      </c>
      <c r="X3" s="12" t="str">
        <f>$Q$22</f>
        <v>вчера</v>
      </c>
      <c r="Y3" s="3"/>
    </row>
    <row r="4" spans="1:25" ht="20.25" customHeight="1" x14ac:dyDescent="0.25">
      <c r="A4" s="3">
        <v>1</v>
      </c>
      <c r="B4" s="12" t="str">
        <f t="shared" ref="B4:B15" si="2">R8</f>
        <v>newspaper kiosk</v>
      </c>
      <c r="C4" s="3"/>
      <c r="D4" s="3">
        <v>14</v>
      </c>
      <c r="E4" s="12" t="str">
        <f t="shared" si="0"/>
        <v>green</v>
      </c>
      <c r="F4" s="3"/>
      <c r="G4" s="3">
        <v>1</v>
      </c>
      <c r="H4" s="12" t="str">
        <f t="shared" ref="H4:H15" si="3">Q8</f>
        <v>газетный киоск</v>
      </c>
      <c r="I4" s="3"/>
      <c r="J4" s="3">
        <v>14</v>
      </c>
      <c r="K4" s="12" t="str">
        <f t="shared" si="1"/>
        <v>зелёный</v>
      </c>
      <c r="L4" s="3"/>
      <c r="O4" s="13"/>
      <c r="P4" s="13" t="s">
        <v>126</v>
      </c>
      <c r="Q4" s="13"/>
      <c r="R4" s="13"/>
      <c r="T4" s="3">
        <v>1</v>
      </c>
      <c r="U4" s="12" t="str">
        <f>$Q$11</f>
        <v>камера хранения</v>
      </c>
      <c r="V4" s="3"/>
      <c r="W4" s="3">
        <v>14</v>
      </c>
      <c r="X4" s="12" t="str">
        <f>$Q$25</f>
        <v>брошюра</v>
      </c>
      <c r="Y4" s="3"/>
    </row>
    <row r="5" spans="1:25" ht="20.25" customHeight="1" x14ac:dyDescent="0.25">
      <c r="A5" s="3">
        <v>2</v>
      </c>
      <c r="B5" s="12" t="str">
        <f t="shared" si="2"/>
        <v>mechanic</v>
      </c>
      <c r="C5" s="3"/>
      <c r="D5" s="3">
        <v>15</v>
      </c>
      <c r="E5" s="12" t="str">
        <f t="shared" si="0"/>
        <v>yesterday</v>
      </c>
      <c r="F5" s="3"/>
      <c r="G5" s="3">
        <v>2</v>
      </c>
      <c r="H5" s="12" t="str">
        <f t="shared" si="3"/>
        <v>механик</v>
      </c>
      <c r="I5" s="3"/>
      <c r="J5" s="3">
        <v>15</v>
      </c>
      <c r="K5" s="12" t="str">
        <f t="shared" si="1"/>
        <v>вчера</v>
      </c>
      <c r="L5" s="3"/>
      <c r="O5" s="13"/>
      <c r="P5" s="13" t="s">
        <v>142</v>
      </c>
      <c r="Q5" s="13"/>
      <c r="R5" s="13"/>
      <c r="T5" s="3">
        <v>2</v>
      </c>
      <c r="U5" s="12" t="str">
        <f>$Q$14</f>
        <v>дети</v>
      </c>
      <c r="V5" s="3"/>
      <c r="W5" s="3">
        <v>15</v>
      </c>
      <c r="X5" s="12" t="str">
        <f>$Q$28</f>
        <v>работать</v>
      </c>
      <c r="Y5" s="3"/>
    </row>
    <row r="6" spans="1:25" ht="20.25" customHeight="1" x14ac:dyDescent="0.25">
      <c r="A6" s="3">
        <v>3</v>
      </c>
      <c r="B6" s="12" t="str">
        <f t="shared" si="2"/>
        <v>towel</v>
      </c>
      <c r="C6" s="3"/>
      <c r="D6" s="3">
        <v>16</v>
      </c>
      <c r="E6" s="12" t="str">
        <f t="shared" si="0"/>
        <v>black</v>
      </c>
      <c r="F6" s="3"/>
      <c r="G6" s="3">
        <v>3</v>
      </c>
      <c r="H6" s="12" t="str">
        <f t="shared" si="3"/>
        <v>полотенце</v>
      </c>
      <c r="I6" s="3"/>
      <c r="J6" s="3">
        <v>16</v>
      </c>
      <c r="K6" s="12" t="str">
        <f t="shared" si="1"/>
        <v>чёрный</v>
      </c>
      <c r="L6" s="3"/>
      <c r="P6" s="13" t="s">
        <v>127</v>
      </c>
      <c r="T6" s="3">
        <v>3</v>
      </c>
      <c r="U6" s="12" t="str">
        <f>$Q$17</f>
        <v>сумка</v>
      </c>
      <c r="V6" s="3"/>
      <c r="W6" s="3">
        <v>16</v>
      </c>
      <c r="X6" s="12" t="str">
        <f>$Q$31</f>
        <v>я не мог(ла)</v>
      </c>
      <c r="Y6" s="3"/>
    </row>
    <row r="7" spans="1:25" ht="20.25" customHeight="1" x14ac:dyDescent="0.2">
      <c r="A7" s="3">
        <v>4</v>
      </c>
      <c r="B7" s="12" t="str">
        <f t="shared" si="2"/>
        <v>left luggage office</v>
      </c>
      <c r="C7" s="3"/>
      <c r="D7" s="3">
        <v>17</v>
      </c>
      <c r="E7" s="12" t="str">
        <f t="shared" si="0"/>
        <v>umbrella</v>
      </c>
      <c r="F7" s="3"/>
      <c r="G7" s="3">
        <v>4</v>
      </c>
      <c r="H7" s="12" t="str">
        <f t="shared" si="3"/>
        <v>камера хранения</v>
      </c>
      <c r="I7" s="3"/>
      <c r="J7" s="3">
        <v>17</v>
      </c>
      <c r="K7" s="12" t="str">
        <f t="shared" si="1"/>
        <v>зонтик</v>
      </c>
      <c r="L7" s="3"/>
      <c r="N7" s="10" t="s">
        <v>109</v>
      </c>
      <c r="O7" s="11" t="s">
        <v>108</v>
      </c>
      <c r="P7" s="11" t="s">
        <v>112</v>
      </c>
      <c r="Q7" s="11" t="s">
        <v>110</v>
      </c>
      <c r="R7" s="11" t="s">
        <v>111</v>
      </c>
      <c r="T7" s="3">
        <v>4</v>
      </c>
      <c r="U7" s="12" t="str">
        <f>$Q$20</f>
        <v>бассейн</v>
      </c>
      <c r="V7" s="3"/>
      <c r="W7" s="3">
        <v>17</v>
      </c>
      <c r="X7" s="12" t="str">
        <f>$Q$8</f>
        <v>газетный киоск</v>
      </c>
      <c r="Y7" s="3"/>
    </row>
    <row r="8" spans="1:25" ht="20.25" customHeight="1" x14ac:dyDescent="0.2">
      <c r="A8" s="3">
        <v>5</v>
      </c>
      <c r="B8" s="12" t="str">
        <f t="shared" si="2"/>
        <v>unfortunately</v>
      </c>
      <c r="C8" s="3"/>
      <c r="D8" s="3">
        <v>18</v>
      </c>
      <c r="E8" s="12" t="str">
        <f t="shared" si="0"/>
        <v>brochure</v>
      </c>
      <c r="F8" s="3"/>
      <c r="G8" s="3">
        <v>5</v>
      </c>
      <c r="H8" s="12" t="str">
        <f t="shared" si="3"/>
        <v>к сожалению</v>
      </c>
      <c r="I8" s="3"/>
      <c r="J8" s="3">
        <v>18</v>
      </c>
      <c r="K8" s="12" t="str">
        <f t="shared" si="1"/>
        <v>брошюра</v>
      </c>
      <c r="L8" s="3"/>
      <c r="N8" s="10">
        <v>1</v>
      </c>
      <c r="O8" s="9">
        <f ca="1">RAND()</f>
        <v>0.72719261553258963</v>
      </c>
      <c r="P8" s="20" t="s">
        <v>1070</v>
      </c>
      <c r="Q8" s="20" t="s">
        <v>992</v>
      </c>
      <c r="R8" s="20" t="s">
        <v>993</v>
      </c>
      <c r="T8" s="3">
        <v>5</v>
      </c>
      <c r="U8" s="12" t="str">
        <f>$Q$23</f>
        <v>чёрный</v>
      </c>
      <c r="V8" s="3"/>
      <c r="W8" s="3">
        <v>18</v>
      </c>
      <c r="X8" s="12" t="str">
        <f>$Q$9</f>
        <v>механик</v>
      </c>
      <c r="Y8" s="3"/>
    </row>
    <row r="9" spans="1:25" ht="20.25" customHeight="1" x14ac:dyDescent="0.2">
      <c r="A9" s="3">
        <v>6</v>
      </c>
      <c r="B9" s="12" t="str">
        <f t="shared" si="2"/>
        <v>leather</v>
      </c>
      <c r="C9" s="3"/>
      <c r="D9" s="3">
        <v>19</v>
      </c>
      <c r="E9" s="12" t="str">
        <f t="shared" si="0"/>
        <v>bathroom</v>
      </c>
      <c r="F9" s="3"/>
      <c r="G9" s="3">
        <v>6</v>
      </c>
      <c r="H9" s="12" t="str">
        <f t="shared" si="3"/>
        <v>кожаный</v>
      </c>
      <c r="I9" s="3"/>
      <c r="J9" s="3">
        <v>19</v>
      </c>
      <c r="K9" s="12" t="str">
        <f t="shared" si="1"/>
        <v>ванная</v>
      </c>
      <c r="L9" s="3"/>
      <c r="N9" s="10">
        <v>2</v>
      </c>
      <c r="O9" s="9">
        <f ca="1">RAND()</f>
        <v>1.6516741863300544E-2</v>
      </c>
      <c r="P9" s="20" t="s">
        <v>1061</v>
      </c>
      <c r="Q9" s="20" t="s">
        <v>974</v>
      </c>
      <c r="R9" s="20" t="s">
        <v>975</v>
      </c>
      <c r="T9" s="3">
        <v>6</v>
      </c>
      <c r="U9" s="12" t="str">
        <f>$Q$26</f>
        <v>ванная</v>
      </c>
      <c r="V9" s="3"/>
      <c r="W9" s="3">
        <v>19</v>
      </c>
      <c r="X9" s="12" t="str">
        <f>$Q$12</f>
        <v>к сожалению</v>
      </c>
      <c r="Y9" s="3"/>
    </row>
    <row r="10" spans="1:25" ht="20.25" customHeight="1" x14ac:dyDescent="0.2">
      <c r="A10" s="3">
        <v>7</v>
      </c>
      <c r="B10" s="12" t="str">
        <f t="shared" si="2"/>
        <v>children</v>
      </c>
      <c r="C10" s="3"/>
      <c r="D10" s="3">
        <v>20</v>
      </c>
      <c r="E10" s="12" t="str">
        <f t="shared" si="0"/>
        <v>pink</v>
      </c>
      <c r="F10" s="3"/>
      <c r="G10" s="3">
        <v>7</v>
      </c>
      <c r="H10" s="12" t="str">
        <f t="shared" si="3"/>
        <v>дети</v>
      </c>
      <c r="I10" s="3"/>
      <c r="J10" s="3">
        <v>20</v>
      </c>
      <c r="K10" s="12" t="str">
        <f t="shared" si="1"/>
        <v>розовый</v>
      </c>
      <c r="L10" s="3"/>
      <c r="N10" s="10">
        <v>3</v>
      </c>
      <c r="O10" s="9">
        <f ca="1">RAND()</f>
        <v>0.35116947117582542</v>
      </c>
      <c r="P10" s="20" t="s">
        <v>263</v>
      </c>
      <c r="Q10" s="20" t="s">
        <v>261</v>
      </c>
      <c r="R10" s="20" t="s">
        <v>1003</v>
      </c>
      <c r="T10" s="3">
        <v>7</v>
      </c>
      <c r="U10" s="12" t="str">
        <f>$Q$29</f>
        <v>ужасный</v>
      </c>
      <c r="V10" s="3"/>
      <c r="W10" s="3">
        <v>20</v>
      </c>
      <c r="X10" s="12" t="str">
        <f>$Q$15</f>
        <v>далеко</v>
      </c>
      <c r="Y10" s="3"/>
    </row>
    <row r="11" spans="1:25" ht="20.25" customHeight="1" x14ac:dyDescent="0.2">
      <c r="A11" s="3">
        <v>8</v>
      </c>
      <c r="B11" s="12" t="str">
        <f t="shared" si="2"/>
        <v>far</v>
      </c>
      <c r="C11" s="3"/>
      <c r="D11" s="3">
        <v>21</v>
      </c>
      <c r="E11" s="12" t="str">
        <f t="shared" si="0"/>
        <v>to work</v>
      </c>
      <c r="F11" s="3"/>
      <c r="G11" s="3">
        <v>8</v>
      </c>
      <c r="H11" s="12" t="str">
        <f t="shared" si="3"/>
        <v>далеко</v>
      </c>
      <c r="I11" s="3"/>
      <c r="J11" s="3">
        <v>21</v>
      </c>
      <c r="K11" s="12" t="str">
        <f t="shared" si="1"/>
        <v>работать</v>
      </c>
      <c r="L11" s="3"/>
      <c r="N11" s="10">
        <v>4</v>
      </c>
      <c r="O11" s="9">
        <f ca="1">RAND()</f>
        <v>0.77218062767306606</v>
      </c>
      <c r="P11" s="20" t="s">
        <v>1089</v>
      </c>
      <c r="Q11" s="20" t="s">
        <v>1032</v>
      </c>
      <c r="R11" s="20" t="s">
        <v>1033</v>
      </c>
      <c r="T11" s="3">
        <v>8</v>
      </c>
      <c r="U11" s="12" t="str">
        <f>$Q$32</f>
        <v>помогать / помочь</v>
      </c>
      <c r="V11" s="3"/>
      <c r="W11" s="3">
        <v>21</v>
      </c>
      <c r="X11" s="12" t="str">
        <f>$Q$18</f>
        <v>парикмахерская</v>
      </c>
      <c r="Y11" s="3"/>
    </row>
    <row r="12" spans="1:25" ht="20.25" customHeight="1" x14ac:dyDescent="0.2">
      <c r="A12" s="3">
        <v>9</v>
      </c>
      <c r="B12" s="12" t="str">
        <f t="shared" si="2"/>
        <v>to lose</v>
      </c>
      <c r="C12" s="3"/>
      <c r="D12" s="3">
        <v>22</v>
      </c>
      <c r="E12" s="12" t="str">
        <f t="shared" si="0"/>
        <v>awful</v>
      </c>
      <c r="F12" s="3"/>
      <c r="G12" s="3">
        <v>9</v>
      </c>
      <c r="H12" s="12" t="str">
        <f t="shared" si="3"/>
        <v>терять/по-</v>
      </c>
      <c r="I12" s="3"/>
      <c r="J12" s="3">
        <v>22</v>
      </c>
      <c r="K12" s="12" t="str">
        <f t="shared" si="1"/>
        <v>ужасный</v>
      </c>
      <c r="L12" s="3"/>
      <c r="N12" s="10">
        <v>5</v>
      </c>
      <c r="O12" s="9">
        <f ca="1">RAND()</f>
        <v>0.43512905897298892</v>
      </c>
      <c r="P12" s="20" t="s">
        <v>245</v>
      </c>
      <c r="Q12" s="20" t="s">
        <v>43</v>
      </c>
      <c r="R12" s="20" t="s">
        <v>44</v>
      </c>
      <c r="T12" s="3">
        <v>9</v>
      </c>
      <c r="U12" s="12" t="str">
        <f>$Q$10</f>
        <v>полотенце</v>
      </c>
      <c r="V12" s="3"/>
      <c r="W12" s="3">
        <v>22</v>
      </c>
      <c r="X12" s="12" t="str">
        <f>$Q$21</f>
        <v>зелёный</v>
      </c>
      <c r="Y12" s="3"/>
    </row>
    <row r="13" spans="1:25" ht="20.25" customHeight="1" x14ac:dyDescent="0.2">
      <c r="A13" s="3">
        <v>10</v>
      </c>
      <c r="B13" s="12" t="str">
        <f t="shared" si="2"/>
        <v>bag</v>
      </c>
      <c r="C13" s="3"/>
      <c r="D13" s="3">
        <v>23</v>
      </c>
      <c r="E13" s="12" t="str">
        <f t="shared" si="0"/>
        <v>today</v>
      </c>
      <c r="F13" s="3"/>
      <c r="G13" s="3">
        <v>10</v>
      </c>
      <c r="H13" s="12" t="str">
        <f t="shared" si="3"/>
        <v>сумка</v>
      </c>
      <c r="I13" s="3"/>
      <c r="J13" s="3">
        <v>23</v>
      </c>
      <c r="K13" s="12" t="str">
        <f t="shared" si="1"/>
        <v>сегодня</v>
      </c>
      <c r="L13" s="3"/>
      <c r="N13" s="10">
        <v>6</v>
      </c>
      <c r="O13" s="9">
        <f ca="1">RAND()</f>
        <v>0.53599085553846937</v>
      </c>
      <c r="P13" s="20" t="s">
        <v>1094</v>
      </c>
      <c r="Q13" s="20" t="s">
        <v>1042</v>
      </c>
      <c r="R13" s="20" t="s">
        <v>1043</v>
      </c>
      <c r="T13" s="3">
        <v>10</v>
      </c>
      <c r="U13" s="12" t="str">
        <f>$Q$13</f>
        <v>кожаный</v>
      </c>
      <c r="V13" s="3"/>
      <c r="W13" s="3">
        <v>23</v>
      </c>
      <c r="X13" s="12" t="str">
        <f>$Q$24</f>
        <v>зонтик</v>
      </c>
      <c r="Y13" s="3"/>
    </row>
    <row r="14" spans="1:25" ht="20.25" customHeight="1" x14ac:dyDescent="0.2">
      <c r="A14" s="3">
        <v>11</v>
      </c>
      <c r="B14" s="12" t="str">
        <f t="shared" si="2"/>
        <v>hairdresser’s</v>
      </c>
      <c r="C14" s="3"/>
      <c r="D14" s="3">
        <v>24</v>
      </c>
      <c r="E14" s="12" t="str">
        <f t="shared" si="0"/>
        <v>I couldn’t</v>
      </c>
      <c r="F14" s="3"/>
      <c r="G14" s="3">
        <v>11</v>
      </c>
      <c r="H14" s="12" t="str">
        <f t="shared" si="3"/>
        <v>парикмахерская</v>
      </c>
      <c r="I14" s="3"/>
      <c r="J14" s="3">
        <v>24</v>
      </c>
      <c r="K14" s="12" t="str">
        <f t="shared" si="1"/>
        <v>я не мог(ла)</v>
      </c>
      <c r="L14" s="3"/>
      <c r="N14" s="10">
        <v>7</v>
      </c>
      <c r="O14" s="9">
        <f ca="1">RAND()</f>
        <v>0.24373074968741726</v>
      </c>
      <c r="P14" s="20" t="s">
        <v>1078</v>
      </c>
      <c r="Q14" s="20" t="s">
        <v>1008</v>
      </c>
      <c r="R14" s="20" t="s">
        <v>1009</v>
      </c>
      <c r="T14" s="3">
        <v>11</v>
      </c>
      <c r="U14" s="12" t="str">
        <f>$Q$16</f>
        <v>терять/по-</v>
      </c>
      <c r="V14" s="3"/>
      <c r="W14" s="3">
        <v>24</v>
      </c>
      <c r="X14" s="12" t="str">
        <f>$Q$27</f>
        <v>розовый</v>
      </c>
      <c r="Y14" s="3"/>
    </row>
    <row r="15" spans="1:25" ht="20.25" customHeight="1" x14ac:dyDescent="0.2">
      <c r="A15" s="4">
        <v>12</v>
      </c>
      <c r="B15" s="12" t="str">
        <f t="shared" si="2"/>
        <v>a shame</v>
      </c>
      <c r="C15" s="4"/>
      <c r="D15" s="3">
        <v>25</v>
      </c>
      <c r="E15" s="12" t="str">
        <f t="shared" si="0"/>
        <v>to help</v>
      </c>
      <c r="F15" s="4"/>
      <c r="G15" s="4">
        <v>12</v>
      </c>
      <c r="H15" s="12" t="str">
        <f t="shared" si="3"/>
        <v>жаль</v>
      </c>
      <c r="I15" s="3"/>
      <c r="J15" s="3">
        <v>25</v>
      </c>
      <c r="K15" s="12" t="str">
        <f t="shared" si="1"/>
        <v>помогать / помочь</v>
      </c>
      <c r="L15" s="4"/>
      <c r="N15" s="10">
        <v>8</v>
      </c>
      <c r="O15" s="9">
        <f ca="1">RAND()</f>
        <v>0.18097735106253277</v>
      </c>
      <c r="P15" s="20" t="s">
        <v>1075</v>
      </c>
      <c r="Q15" s="20" t="s">
        <v>1001</v>
      </c>
      <c r="R15" s="20" t="s">
        <v>1002</v>
      </c>
      <c r="T15" s="4">
        <v>12</v>
      </c>
      <c r="U15" s="12" t="str">
        <f>$Q$19</f>
        <v>жаль</v>
      </c>
      <c r="V15" s="3"/>
      <c r="W15" s="3">
        <v>25</v>
      </c>
      <c r="X15" s="12" t="str">
        <f>$Q$30</f>
        <v>сегодня</v>
      </c>
      <c r="Y15" s="4"/>
    </row>
    <row r="16" spans="1:25" ht="20.25" customHeight="1" x14ac:dyDescent="0.2">
      <c r="A16" s="5"/>
      <c r="B16" s="6" t="s">
        <v>77</v>
      </c>
      <c r="C16" s="5"/>
      <c r="D16" s="5"/>
      <c r="E16" s="5"/>
      <c r="F16" s="5"/>
      <c r="G16" s="5"/>
      <c r="H16" s="6" t="s">
        <v>77</v>
      </c>
      <c r="I16" s="5"/>
      <c r="J16" s="5"/>
      <c r="K16" s="5"/>
      <c r="L16" s="5"/>
      <c r="N16" s="10">
        <v>9</v>
      </c>
      <c r="O16" s="9">
        <f ca="1">RAND()</f>
        <v>0.23937617019035184</v>
      </c>
      <c r="P16" s="20" t="s">
        <v>1088</v>
      </c>
      <c r="Q16" s="20" t="s">
        <v>1030</v>
      </c>
      <c r="R16" s="20" t="s">
        <v>1031</v>
      </c>
      <c r="T16" s="5"/>
      <c r="U16" s="6" t="s">
        <v>77</v>
      </c>
      <c r="V16" s="5"/>
      <c r="W16" s="5"/>
      <c r="X16" s="5"/>
      <c r="Y16" s="5"/>
    </row>
    <row r="17" spans="1:25" ht="20.25" customHeight="1" x14ac:dyDescent="0.2">
      <c r="B17" t="s">
        <v>78</v>
      </c>
      <c r="H17" t="s">
        <v>78</v>
      </c>
      <c r="N17" s="10">
        <v>10</v>
      </c>
      <c r="O17" s="9">
        <f ca="1">RAND()</f>
        <v>0.73975896593912327</v>
      </c>
      <c r="P17" s="20" t="s">
        <v>867</v>
      </c>
      <c r="Q17" s="20" t="s">
        <v>821</v>
      </c>
      <c r="R17" s="20" t="s">
        <v>822</v>
      </c>
      <c r="U17" t="s">
        <v>78</v>
      </c>
    </row>
    <row r="18" spans="1:25" ht="20.25" customHeight="1" x14ac:dyDescent="0.2">
      <c r="B18" t="s">
        <v>79</v>
      </c>
      <c r="H18" t="s">
        <v>79</v>
      </c>
      <c r="N18" s="10">
        <v>11</v>
      </c>
      <c r="O18" s="9">
        <f ca="1">RAND()</f>
        <v>0.75937620740241796</v>
      </c>
      <c r="P18" s="20" t="s">
        <v>1074</v>
      </c>
      <c r="Q18" s="20" t="s">
        <v>999</v>
      </c>
      <c r="R18" s="20" t="s">
        <v>1000</v>
      </c>
      <c r="U18" t="s">
        <v>79</v>
      </c>
    </row>
    <row r="19" spans="1:25" ht="20.25" customHeight="1" x14ac:dyDescent="0.2">
      <c r="B19" t="s">
        <v>80</v>
      </c>
      <c r="H19" t="s">
        <v>80</v>
      </c>
      <c r="N19" s="10">
        <v>12</v>
      </c>
      <c r="O19" s="9">
        <f ca="1">RAND()</f>
        <v>0.25384339995899141</v>
      </c>
      <c r="P19" s="20" t="s">
        <v>1012</v>
      </c>
      <c r="Q19" s="20" t="s">
        <v>1012</v>
      </c>
      <c r="R19" s="20" t="s">
        <v>1013</v>
      </c>
      <c r="U19" t="s">
        <v>80</v>
      </c>
    </row>
    <row r="20" spans="1:25" ht="20.25" customHeight="1" x14ac:dyDescent="0.2">
      <c r="B20" t="s">
        <v>81</v>
      </c>
      <c r="H20" t="s">
        <v>81</v>
      </c>
      <c r="N20" s="10">
        <v>13</v>
      </c>
      <c r="O20" s="9">
        <f ca="1">RAND()</f>
        <v>0.86004941441854876</v>
      </c>
      <c r="P20" s="9" t="s">
        <v>1058</v>
      </c>
      <c r="Q20" s="9" t="s">
        <v>968</v>
      </c>
      <c r="R20" s="9" t="s">
        <v>969</v>
      </c>
      <c r="U20" t="s">
        <v>81</v>
      </c>
    </row>
    <row r="21" spans="1:25" ht="39" customHeight="1" x14ac:dyDescent="0.2">
      <c r="N21" s="10">
        <v>14</v>
      </c>
      <c r="O21" s="9">
        <f ca="1">RAND()</f>
        <v>4.2106228574339211E-2</v>
      </c>
      <c r="P21" s="20" t="s">
        <v>8</v>
      </c>
      <c r="Q21" s="20" t="s">
        <v>8</v>
      </c>
      <c r="R21" s="20" t="s">
        <v>9</v>
      </c>
    </row>
    <row r="22" spans="1:25" ht="20.25" customHeight="1" x14ac:dyDescent="0.2">
      <c r="A22" s="2"/>
      <c r="B22" s="22" t="s">
        <v>4</v>
      </c>
      <c r="C22" s="23"/>
      <c r="D22" s="3">
        <v>13</v>
      </c>
      <c r="E22" s="12" t="str">
        <f t="shared" ref="E22:E34" si="4">R20</f>
        <v>swimming pool</v>
      </c>
      <c r="F22" s="3"/>
      <c r="G22" s="2"/>
      <c r="H22" s="22" t="s">
        <v>4</v>
      </c>
      <c r="I22" s="23"/>
      <c r="J22" s="3">
        <v>13</v>
      </c>
      <c r="K22" s="12" t="str">
        <f t="shared" ref="K22:K34" si="5">Q20</f>
        <v>бассейн</v>
      </c>
      <c r="L22" s="3"/>
      <c r="N22" s="10">
        <v>15</v>
      </c>
      <c r="O22" s="9">
        <f ca="1">RAND()</f>
        <v>0.54205508155406579</v>
      </c>
      <c r="P22" s="20" t="s">
        <v>243</v>
      </c>
      <c r="Q22" s="20" t="s">
        <v>39</v>
      </c>
      <c r="R22" s="20" t="s">
        <v>40</v>
      </c>
      <c r="T22" s="2"/>
      <c r="U22" s="22" t="s">
        <v>4</v>
      </c>
      <c r="V22" s="23"/>
      <c r="W22" s="3">
        <v>13</v>
      </c>
      <c r="X22" s="12" t="str">
        <f>$Q$22</f>
        <v>вчера</v>
      </c>
      <c r="Y22" s="3"/>
    </row>
    <row r="23" spans="1:25" ht="20.25" customHeight="1" x14ac:dyDescent="0.2">
      <c r="A23" s="3">
        <v>1</v>
      </c>
      <c r="B23" s="12" t="str">
        <f t="shared" ref="B23:B34" si="6">R8</f>
        <v>newspaper kiosk</v>
      </c>
      <c r="C23" s="3"/>
      <c r="D23" s="3">
        <v>14</v>
      </c>
      <c r="E23" s="12" t="str">
        <f t="shared" si="4"/>
        <v>green</v>
      </c>
      <c r="F23" s="3"/>
      <c r="G23" s="3">
        <v>1</v>
      </c>
      <c r="H23" s="12" t="str">
        <f t="shared" ref="H23:H34" si="7">Q8</f>
        <v>газетный киоск</v>
      </c>
      <c r="I23" s="3"/>
      <c r="J23" s="3">
        <v>14</v>
      </c>
      <c r="K23" s="12" t="str">
        <f t="shared" si="5"/>
        <v>зелёный</v>
      </c>
      <c r="L23" s="3"/>
      <c r="N23" s="10">
        <v>16</v>
      </c>
      <c r="O23" s="9">
        <f ca="1">RAND()</f>
        <v>0.94188326890803498</v>
      </c>
      <c r="P23" s="20" t="s">
        <v>571</v>
      </c>
      <c r="Q23" s="20" t="s">
        <v>571</v>
      </c>
      <c r="R23" s="20" t="s">
        <v>572</v>
      </c>
      <c r="T23" s="3">
        <v>1</v>
      </c>
      <c r="U23" s="12" t="str">
        <f>$Q$11</f>
        <v>камера хранения</v>
      </c>
      <c r="V23" s="3"/>
      <c r="W23" s="3">
        <v>14</v>
      </c>
      <c r="X23" s="12" t="str">
        <f>$Q$25</f>
        <v>брошюра</v>
      </c>
      <c r="Y23" s="3"/>
    </row>
    <row r="24" spans="1:25" ht="20.25" customHeight="1" x14ac:dyDescent="0.2">
      <c r="A24" s="3">
        <v>2</v>
      </c>
      <c r="B24" s="12" t="str">
        <f t="shared" si="6"/>
        <v>mechanic</v>
      </c>
      <c r="C24" s="3"/>
      <c r="D24" s="3">
        <v>15</v>
      </c>
      <c r="E24" s="12" t="str">
        <f t="shared" si="4"/>
        <v>yesterday</v>
      </c>
      <c r="F24" s="3"/>
      <c r="G24" s="3">
        <v>2</v>
      </c>
      <c r="H24" s="12" t="str">
        <f t="shared" si="7"/>
        <v>механик</v>
      </c>
      <c r="I24" s="3"/>
      <c r="J24" s="3">
        <v>15</v>
      </c>
      <c r="K24" s="12" t="str">
        <f t="shared" si="5"/>
        <v>вчера</v>
      </c>
      <c r="L24" s="3"/>
      <c r="N24" s="10">
        <v>17</v>
      </c>
      <c r="O24" s="9">
        <f ca="1">RAND()</f>
        <v>0.82777720931604204</v>
      </c>
      <c r="P24" s="20" t="s">
        <v>1085</v>
      </c>
      <c r="Q24" s="20" t="s">
        <v>1024</v>
      </c>
      <c r="R24" s="20" t="s">
        <v>1025</v>
      </c>
      <c r="T24" s="3">
        <v>2</v>
      </c>
      <c r="U24" s="12" t="str">
        <f>$Q$14</f>
        <v>дети</v>
      </c>
      <c r="V24" s="3"/>
      <c r="W24" s="3">
        <v>15</v>
      </c>
      <c r="X24" s="12" t="str">
        <f>$Q$28</f>
        <v>работать</v>
      </c>
      <c r="Y24" s="3"/>
    </row>
    <row r="25" spans="1:25" ht="20.25" customHeight="1" x14ac:dyDescent="0.2">
      <c r="A25" s="3">
        <v>3</v>
      </c>
      <c r="B25" s="12" t="str">
        <f t="shared" si="6"/>
        <v>towel</v>
      </c>
      <c r="C25" s="3"/>
      <c r="D25" s="3">
        <v>16</v>
      </c>
      <c r="E25" s="12" t="str">
        <f t="shared" si="4"/>
        <v>black</v>
      </c>
      <c r="F25" s="3"/>
      <c r="G25" s="3">
        <v>3</v>
      </c>
      <c r="H25" s="12" t="str">
        <f t="shared" si="7"/>
        <v>полотенце</v>
      </c>
      <c r="I25" s="3"/>
      <c r="J25" s="3">
        <v>16</v>
      </c>
      <c r="K25" s="12" t="str">
        <f t="shared" si="5"/>
        <v>чёрный</v>
      </c>
      <c r="L25" s="3"/>
      <c r="N25" s="10">
        <v>18</v>
      </c>
      <c r="O25" s="9">
        <f ca="1">RAND()</f>
        <v>0.72102999476507856</v>
      </c>
      <c r="P25" s="20" t="s">
        <v>1060</v>
      </c>
      <c r="Q25" s="20" t="s">
        <v>972</v>
      </c>
      <c r="R25" s="20" t="s">
        <v>973</v>
      </c>
      <c r="T25" s="3">
        <v>3</v>
      </c>
      <c r="U25" s="12" t="str">
        <f>$Q$17</f>
        <v>сумка</v>
      </c>
      <c r="V25" s="3"/>
      <c r="W25" s="3">
        <v>16</v>
      </c>
      <c r="X25" s="12" t="str">
        <f>$Q$31</f>
        <v>я не мог(ла)</v>
      </c>
      <c r="Y25" s="3"/>
    </row>
    <row r="26" spans="1:25" ht="20.25" customHeight="1" x14ac:dyDescent="0.2">
      <c r="A26" s="3">
        <v>4</v>
      </c>
      <c r="B26" s="12" t="str">
        <f t="shared" si="6"/>
        <v>left luggage office</v>
      </c>
      <c r="C26" s="3"/>
      <c r="D26" s="3">
        <v>17</v>
      </c>
      <c r="E26" s="12" t="str">
        <f t="shared" si="4"/>
        <v>umbrella</v>
      </c>
      <c r="F26" s="3"/>
      <c r="G26" s="3">
        <v>4</v>
      </c>
      <c r="H26" s="12" t="str">
        <f t="shared" si="7"/>
        <v>камера хранения</v>
      </c>
      <c r="I26" s="3"/>
      <c r="J26" s="3">
        <v>17</v>
      </c>
      <c r="K26" s="12" t="str">
        <f t="shared" si="5"/>
        <v>зонтик</v>
      </c>
      <c r="L26" s="3"/>
      <c r="N26" s="10">
        <v>19</v>
      </c>
      <c r="O26" s="9">
        <f ca="1">RAND()</f>
        <v>0.1993791952543269</v>
      </c>
      <c r="P26" s="20" t="s">
        <v>1066</v>
      </c>
      <c r="Q26" s="20" t="s">
        <v>984</v>
      </c>
      <c r="R26" s="20" t="s">
        <v>985</v>
      </c>
      <c r="T26" s="3">
        <v>4</v>
      </c>
      <c r="U26" s="12" t="str">
        <f>$Q$20</f>
        <v>бассейн</v>
      </c>
      <c r="V26" s="3"/>
      <c r="W26" s="3">
        <v>17</v>
      </c>
      <c r="X26" s="12" t="str">
        <f>$Q$8</f>
        <v>газетный киоск</v>
      </c>
      <c r="Y26" s="3"/>
    </row>
    <row r="27" spans="1:25" ht="20.25" customHeight="1" x14ac:dyDescent="0.2">
      <c r="A27" s="3">
        <v>5</v>
      </c>
      <c r="B27" s="12" t="str">
        <f t="shared" si="6"/>
        <v>unfortunately</v>
      </c>
      <c r="C27" s="3"/>
      <c r="D27" s="3">
        <v>18</v>
      </c>
      <c r="E27" s="12" t="str">
        <f t="shared" si="4"/>
        <v>brochure</v>
      </c>
      <c r="F27" s="3"/>
      <c r="G27" s="3">
        <v>5</v>
      </c>
      <c r="H27" s="12" t="str">
        <f t="shared" si="7"/>
        <v>к сожалению</v>
      </c>
      <c r="I27" s="3"/>
      <c r="J27" s="3">
        <v>18</v>
      </c>
      <c r="K27" s="12" t="str">
        <f t="shared" si="5"/>
        <v>брошюра</v>
      </c>
      <c r="L27" s="3"/>
      <c r="N27" s="10">
        <v>20</v>
      </c>
      <c r="O27" s="9">
        <f ca="1">RAND()</f>
        <v>0.95595083732914354</v>
      </c>
      <c r="P27" s="20" t="s">
        <v>565</v>
      </c>
      <c r="Q27" s="20" t="s">
        <v>586</v>
      </c>
      <c r="R27" s="20" t="s">
        <v>566</v>
      </c>
      <c r="T27" s="3">
        <v>5</v>
      </c>
      <c r="U27" s="12" t="str">
        <f>$Q$23</f>
        <v>чёрный</v>
      </c>
      <c r="V27" s="3"/>
      <c r="W27" s="3">
        <v>18</v>
      </c>
      <c r="X27" s="12" t="str">
        <f>$Q$9</f>
        <v>механик</v>
      </c>
      <c r="Y27" s="3"/>
    </row>
    <row r="28" spans="1:25" ht="20.25" customHeight="1" x14ac:dyDescent="0.2">
      <c r="A28" s="3">
        <v>6</v>
      </c>
      <c r="B28" s="12" t="str">
        <f t="shared" si="6"/>
        <v>leather</v>
      </c>
      <c r="C28" s="3"/>
      <c r="D28" s="3">
        <v>19</v>
      </c>
      <c r="E28" s="12" t="str">
        <f t="shared" si="4"/>
        <v>bathroom</v>
      </c>
      <c r="F28" s="3"/>
      <c r="G28" s="3">
        <v>6</v>
      </c>
      <c r="H28" s="12" t="str">
        <f t="shared" si="7"/>
        <v>кожаный</v>
      </c>
      <c r="I28" s="3"/>
      <c r="J28" s="3">
        <v>19</v>
      </c>
      <c r="K28" s="12" t="str">
        <f t="shared" si="5"/>
        <v>ванная</v>
      </c>
      <c r="L28" s="3"/>
      <c r="N28" s="10">
        <v>21</v>
      </c>
      <c r="O28" s="9">
        <f ca="1">RAND()</f>
        <v>0.84074495443084296</v>
      </c>
      <c r="P28" s="20" t="s">
        <v>1080</v>
      </c>
      <c r="Q28" s="20" t="s">
        <v>1014</v>
      </c>
      <c r="R28" s="20" t="s">
        <v>1015</v>
      </c>
      <c r="T28" s="3">
        <v>6</v>
      </c>
      <c r="U28" s="12" t="str">
        <f>$Q$26</f>
        <v>ванная</v>
      </c>
      <c r="V28" s="3"/>
      <c r="W28" s="3">
        <v>19</v>
      </c>
      <c r="X28" s="12" t="str">
        <f>$Q$12</f>
        <v>к сожалению</v>
      </c>
      <c r="Y28" s="3"/>
    </row>
    <row r="29" spans="1:25" ht="20.25" customHeight="1" x14ac:dyDescent="0.2">
      <c r="A29" s="3">
        <v>7</v>
      </c>
      <c r="B29" s="12" t="str">
        <f t="shared" si="6"/>
        <v>children</v>
      </c>
      <c r="C29" s="3"/>
      <c r="D29" s="3">
        <v>20</v>
      </c>
      <c r="E29" s="12" t="str">
        <f t="shared" si="4"/>
        <v>pink</v>
      </c>
      <c r="F29" s="3"/>
      <c r="G29" s="3">
        <v>7</v>
      </c>
      <c r="H29" s="12" t="str">
        <f t="shared" si="7"/>
        <v>дети</v>
      </c>
      <c r="I29" s="3"/>
      <c r="J29" s="3">
        <v>20</v>
      </c>
      <c r="K29" s="12" t="str">
        <f t="shared" si="5"/>
        <v>розовый</v>
      </c>
      <c r="L29" s="3"/>
      <c r="N29" s="10">
        <v>22</v>
      </c>
      <c r="O29" s="9">
        <f ca="1">RAND()</f>
        <v>0.31338331484746695</v>
      </c>
      <c r="P29" s="20" t="s">
        <v>1092</v>
      </c>
      <c r="Q29" s="20" t="s">
        <v>1038</v>
      </c>
      <c r="R29" s="20" t="s">
        <v>1039</v>
      </c>
      <c r="T29" s="3">
        <v>7</v>
      </c>
      <c r="U29" s="12" t="str">
        <f>$Q$29</f>
        <v>ужасный</v>
      </c>
      <c r="V29" s="3"/>
      <c r="W29" s="3">
        <v>20</v>
      </c>
      <c r="X29" s="12" t="str">
        <f>$Q$15</f>
        <v>далеко</v>
      </c>
      <c r="Y29" s="3"/>
    </row>
    <row r="30" spans="1:25" ht="20.25" customHeight="1" x14ac:dyDescent="0.2">
      <c r="A30" s="3">
        <v>8</v>
      </c>
      <c r="B30" s="12" t="str">
        <f t="shared" si="6"/>
        <v>far</v>
      </c>
      <c r="C30" s="3"/>
      <c r="D30" s="3">
        <v>21</v>
      </c>
      <c r="E30" s="12" t="str">
        <f t="shared" si="4"/>
        <v>to work</v>
      </c>
      <c r="F30" s="3"/>
      <c r="G30" s="3">
        <v>8</v>
      </c>
      <c r="H30" s="12" t="str">
        <f t="shared" si="7"/>
        <v>далеко</v>
      </c>
      <c r="I30" s="3"/>
      <c r="J30" s="3">
        <v>21</v>
      </c>
      <c r="K30" s="12" t="str">
        <f t="shared" si="5"/>
        <v>работать</v>
      </c>
      <c r="L30" s="3"/>
      <c r="N30" s="10">
        <v>23</v>
      </c>
      <c r="O30" s="9">
        <f ca="1">RAND()</f>
        <v>0.89653518437901525</v>
      </c>
      <c r="P30" s="20" t="s">
        <v>1083</v>
      </c>
      <c r="Q30" s="20" t="s">
        <v>1020</v>
      </c>
      <c r="R30" s="20" t="s">
        <v>1021</v>
      </c>
      <c r="T30" s="3">
        <v>8</v>
      </c>
      <c r="U30" s="12" t="str">
        <f>$Q$32</f>
        <v>помогать / помочь</v>
      </c>
      <c r="V30" s="3"/>
      <c r="W30" s="3">
        <v>21</v>
      </c>
      <c r="X30" s="12" t="str">
        <f>$Q$18</f>
        <v>парикмахерская</v>
      </c>
      <c r="Y30" s="3"/>
    </row>
    <row r="31" spans="1:25" ht="20.25" customHeight="1" x14ac:dyDescent="0.2">
      <c r="A31" s="3">
        <v>9</v>
      </c>
      <c r="B31" s="12" t="str">
        <f t="shared" si="6"/>
        <v>to lose</v>
      </c>
      <c r="C31" s="3"/>
      <c r="D31" s="3">
        <v>22</v>
      </c>
      <c r="E31" s="12" t="str">
        <f t="shared" si="4"/>
        <v>awful</v>
      </c>
      <c r="F31" s="3"/>
      <c r="G31" s="3">
        <v>9</v>
      </c>
      <c r="H31" s="12" t="str">
        <f t="shared" si="7"/>
        <v>терять/по-</v>
      </c>
      <c r="I31" s="3"/>
      <c r="J31" s="3">
        <v>22</v>
      </c>
      <c r="K31" s="12" t="str">
        <f t="shared" si="5"/>
        <v>ужасный</v>
      </c>
      <c r="L31" s="3"/>
      <c r="N31" s="10">
        <v>24</v>
      </c>
      <c r="O31" s="9">
        <f ca="1">RAND()</f>
        <v>0.92845958208064272</v>
      </c>
      <c r="P31" s="20" t="s">
        <v>1054</v>
      </c>
      <c r="Q31" s="20" t="s">
        <v>1054</v>
      </c>
      <c r="R31" s="20" t="s">
        <v>1055</v>
      </c>
      <c r="T31" s="3">
        <v>9</v>
      </c>
      <c r="U31" s="12" t="str">
        <f>$Q$10</f>
        <v>полотенце</v>
      </c>
      <c r="V31" s="3"/>
      <c r="W31" s="3">
        <v>22</v>
      </c>
      <c r="X31" s="12" t="str">
        <f>$Q$21</f>
        <v>зелёный</v>
      </c>
      <c r="Y31" s="3"/>
    </row>
    <row r="32" spans="1:25" ht="20.25" customHeight="1" x14ac:dyDescent="0.2">
      <c r="A32" s="3">
        <v>10</v>
      </c>
      <c r="B32" s="12" t="str">
        <f t="shared" si="6"/>
        <v>bag</v>
      </c>
      <c r="C32" s="3"/>
      <c r="D32" s="3">
        <v>23</v>
      </c>
      <c r="E32" s="12" t="str">
        <f t="shared" si="4"/>
        <v>today</v>
      </c>
      <c r="F32" s="3"/>
      <c r="G32" s="3">
        <v>10</v>
      </c>
      <c r="H32" s="12" t="str">
        <f t="shared" si="7"/>
        <v>сумка</v>
      </c>
      <c r="I32" s="3"/>
      <c r="J32" s="3">
        <v>23</v>
      </c>
      <c r="K32" s="12" t="str">
        <f t="shared" si="5"/>
        <v>сегодня</v>
      </c>
      <c r="L32" s="3"/>
      <c r="N32" s="10">
        <v>25</v>
      </c>
      <c r="O32" s="9">
        <f ca="1">RAND()</f>
        <v>0.89941531793621143</v>
      </c>
      <c r="P32" s="20" t="s">
        <v>1077</v>
      </c>
      <c r="Q32" s="20" t="s">
        <v>1006</v>
      </c>
      <c r="R32" s="20" t="s">
        <v>1007</v>
      </c>
      <c r="T32" s="3">
        <v>10</v>
      </c>
      <c r="U32" s="12" t="str">
        <f>$Q$13</f>
        <v>кожаный</v>
      </c>
      <c r="V32" s="3"/>
      <c r="W32" s="3">
        <v>23</v>
      </c>
      <c r="X32" s="12" t="str">
        <f>$Q$24</f>
        <v>зонтик</v>
      </c>
      <c r="Y32" s="3"/>
    </row>
    <row r="33" spans="1:25" ht="20.25" customHeight="1" x14ac:dyDescent="0.2">
      <c r="A33" s="3">
        <v>11</v>
      </c>
      <c r="B33" s="12" t="str">
        <f t="shared" si="6"/>
        <v>hairdresser’s</v>
      </c>
      <c r="C33" s="3"/>
      <c r="D33" s="3">
        <v>24</v>
      </c>
      <c r="E33" s="12" t="str">
        <f t="shared" si="4"/>
        <v>I couldn’t</v>
      </c>
      <c r="F33" s="3"/>
      <c r="G33" s="3">
        <v>11</v>
      </c>
      <c r="H33" s="12" t="str">
        <f t="shared" si="7"/>
        <v>парикмахерская</v>
      </c>
      <c r="I33" s="3"/>
      <c r="J33" s="3">
        <v>24</v>
      </c>
      <c r="K33" s="12" t="str">
        <f t="shared" si="5"/>
        <v>я не мог(ла)</v>
      </c>
      <c r="L33" s="3"/>
      <c r="N33" s="9"/>
      <c r="O33" s="9">
        <f ca="1">RAND()</f>
        <v>0.1839563620605108</v>
      </c>
      <c r="P33" s="20" t="s">
        <v>1093</v>
      </c>
      <c r="Q33" s="20" t="s">
        <v>1040</v>
      </c>
      <c r="R33" s="20" t="s">
        <v>1041</v>
      </c>
      <c r="T33" s="3">
        <v>11</v>
      </c>
      <c r="U33" s="12" t="str">
        <f>$Q$16</f>
        <v>терять/по-</v>
      </c>
      <c r="V33" s="3"/>
      <c r="W33" s="3">
        <v>24</v>
      </c>
      <c r="X33" s="12" t="str">
        <f>$Q$27</f>
        <v>розовый</v>
      </c>
      <c r="Y33" s="3"/>
    </row>
    <row r="34" spans="1:25" ht="20.25" customHeight="1" x14ac:dyDescent="0.2">
      <c r="A34" s="4">
        <v>12</v>
      </c>
      <c r="B34" s="12" t="str">
        <f t="shared" si="6"/>
        <v>a shame</v>
      </c>
      <c r="C34" s="4"/>
      <c r="D34" s="3">
        <v>25</v>
      </c>
      <c r="E34" s="12" t="str">
        <f t="shared" si="4"/>
        <v>to help</v>
      </c>
      <c r="F34" s="4"/>
      <c r="G34" s="4">
        <v>12</v>
      </c>
      <c r="H34" s="12" t="str">
        <f t="shared" si="7"/>
        <v>жаль</v>
      </c>
      <c r="I34" s="4"/>
      <c r="J34" s="3">
        <v>25</v>
      </c>
      <c r="K34" s="12" t="str">
        <f t="shared" si="5"/>
        <v>помогать / помочь</v>
      </c>
      <c r="L34" s="4"/>
      <c r="N34" s="9"/>
      <c r="O34" s="9">
        <f ca="1">RAND()</f>
        <v>0.89305150512683351</v>
      </c>
      <c r="P34" s="20" t="s">
        <v>1087</v>
      </c>
      <c r="Q34" s="20" t="s">
        <v>1028</v>
      </c>
      <c r="R34" s="20" t="s">
        <v>1029</v>
      </c>
      <c r="T34" s="4">
        <v>12</v>
      </c>
      <c r="U34" s="12" t="str">
        <f>$Q$19</f>
        <v>жаль</v>
      </c>
      <c r="V34" s="3"/>
      <c r="W34" s="3">
        <v>25</v>
      </c>
      <c r="X34" s="12" t="str">
        <f>$Q$30</f>
        <v>сегодня</v>
      </c>
      <c r="Y34" s="4"/>
    </row>
    <row r="35" spans="1:25" ht="20.25" customHeight="1" x14ac:dyDescent="0.2">
      <c r="A35" s="5"/>
      <c r="B35" s="6" t="s">
        <v>77</v>
      </c>
      <c r="C35" s="5"/>
      <c r="D35" s="5"/>
      <c r="E35" s="5"/>
      <c r="F35" s="5"/>
      <c r="G35" s="5"/>
      <c r="H35" s="6" t="s">
        <v>77</v>
      </c>
      <c r="I35" s="5"/>
      <c r="J35" s="5"/>
      <c r="K35" s="5"/>
      <c r="L35" s="5"/>
      <c r="N35" s="9"/>
      <c r="O35" s="9">
        <f ca="1">RAND()</f>
        <v>0.67264216245992614</v>
      </c>
      <c r="P35" s="20" t="s">
        <v>1064</v>
      </c>
      <c r="Q35" s="20" t="s">
        <v>980</v>
      </c>
      <c r="R35" s="20" t="s">
        <v>981</v>
      </c>
      <c r="T35" s="5"/>
      <c r="U35" s="6" t="s">
        <v>77</v>
      </c>
      <c r="V35" s="5"/>
      <c r="W35" s="5"/>
      <c r="X35" s="5"/>
      <c r="Y35" s="5"/>
    </row>
    <row r="36" spans="1:25" ht="20.25" customHeight="1" x14ac:dyDescent="0.2">
      <c r="B36" t="s">
        <v>78</v>
      </c>
      <c r="H36" t="s">
        <v>78</v>
      </c>
      <c r="N36" s="9"/>
      <c r="O36" s="9">
        <f ca="1">RAND()</f>
        <v>8.1834319680169298E-2</v>
      </c>
      <c r="P36" s="20" t="s">
        <v>1097</v>
      </c>
      <c r="Q36" s="20" t="s">
        <v>1050</v>
      </c>
      <c r="R36" s="20" t="s">
        <v>1051</v>
      </c>
      <c r="U36" t="s">
        <v>78</v>
      </c>
    </row>
    <row r="37" spans="1:25" ht="20.25" customHeight="1" x14ac:dyDescent="0.2">
      <c r="B37" t="s">
        <v>79</v>
      </c>
      <c r="H37" t="s">
        <v>79</v>
      </c>
      <c r="N37" s="9"/>
      <c r="O37" s="9">
        <f ca="1">RAND()</f>
        <v>0.63988153561527428</v>
      </c>
      <c r="P37" s="20" t="s">
        <v>1090</v>
      </c>
      <c r="Q37" s="20" t="s">
        <v>1034</v>
      </c>
      <c r="R37" s="20" t="s">
        <v>1035</v>
      </c>
      <c r="U37" t="s">
        <v>79</v>
      </c>
    </row>
    <row r="38" spans="1:25" ht="20.25" customHeight="1" x14ac:dyDescent="0.2">
      <c r="B38" t="s">
        <v>80</v>
      </c>
      <c r="H38" t="s">
        <v>80</v>
      </c>
      <c r="N38" s="9"/>
      <c r="O38" s="9">
        <f ca="1">RAND()</f>
        <v>0.7291422697210278</v>
      </c>
      <c r="P38" s="20" t="s">
        <v>153</v>
      </c>
      <c r="Q38" s="20" t="s">
        <v>20</v>
      </c>
      <c r="R38" s="20" t="s">
        <v>21</v>
      </c>
      <c r="U38" t="s">
        <v>80</v>
      </c>
    </row>
    <row r="39" spans="1:25" ht="20.25" customHeight="1" x14ac:dyDescent="0.2">
      <c r="B39" t="s">
        <v>81</v>
      </c>
      <c r="H39" t="s">
        <v>81</v>
      </c>
      <c r="N39" s="9"/>
      <c r="O39" s="9">
        <f ca="1">RAND()</f>
        <v>0.65300728878672276</v>
      </c>
      <c r="P39" s="20" t="s">
        <v>152</v>
      </c>
      <c r="Q39" s="20" t="s">
        <v>18</v>
      </c>
      <c r="R39" s="20" t="s">
        <v>19</v>
      </c>
      <c r="U39" t="s">
        <v>81</v>
      </c>
    </row>
    <row r="40" spans="1:25" x14ac:dyDescent="0.2">
      <c r="O40" s="9">
        <f ca="1">RAND()</f>
        <v>0.71583086910516414</v>
      </c>
      <c r="P40" s="20" t="s">
        <v>1069</v>
      </c>
      <c r="Q40" s="20" t="s">
        <v>990</v>
      </c>
      <c r="R40" s="20" t="s">
        <v>991</v>
      </c>
    </row>
    <row r="41" spans="1:25" x14ac:dyDescent="0.2">
      <c r="O41" s="9">
        <f ca="1">RAND()</f>
        <v>3.6120174742071631E-2</v>
      </c>
      <c r="P41" s="20" t="s">
        <v>1091</v>
      </c>
      <c r="Q41" s="20" t="s">
        <v>1036</v>
      </c>
      <c r="R41" s="20" t="s">
        <v>1037</v>
      </c>
    </row>
    <row r="42" spans="1:25" x14ac:dyDescent="0.2">
      <c r="O42" s="9">
        <f ca="1">RAND()</f>
        <v>0.20409394217899524</v>
      </c>
      <c r="P42" s="20" t="s">
        <v>1082</v>
      </c>
      <c r="Q42" s="20" t="s">
        <v>1018</v>
      </c>
      <c r="R42" s="20" t="s">
        <v>1019</v>
      </c>
    </row>
    <row r="43" spans="1:25" x14ac:dyDescent="0.2">
      <c r="O43" s="9">
        <f ca="1">RAND()</f>
        <v>0.29027007644998482</v>
      </c>
      <c r="P43" s="20" t="s">
        <v>1095</v>
      </c>
      <c r="Q43" s="20" t="s">
        <v>1044</v>
      </c>
      <c r="R43" s="20" t="s">
        <v>1045</v>
      </c>
    </row>
    <row r="44" spans="1:25" x14ac:dyDescent="0.2">
      <c r="O44" s="9">
        <f ca="1">RAND()</f>
        <v>0.71563585300839216</v>
      </c>
      <c r="P44" s="20" t="s">
        <v>151</v>
      </c>
      <c r="Q44" s="20" t="s">
        <v>16</v>
      </c>
      <c r="R44" s="20" t="s">
        <v>17</v>
      </c>
    </row>
    <row r="45" spans="1:25" x14ac:dyDescent="0.2">
      <c r="O45" s="9">
        <f ca="1">RAND()</f>
        <v>0.64331443340007743</v>
      </c>
      <c r="P45" s="20" t="s">
        <v>1071</v>
      </c>
      <c r="Q45" s="20" t="s">
        <v>994</v>
      </c>
      <c r="R45" s="20" t="s">
        <v>776</v>
      </c>
    </row>
    <row r="46" spans="1:25" x14ac:dyDescent="0.2">
      <c r="O46" s="9">
        <f ca="1">RAND()</f>
        <v>0.25397674440748108</v>
      </c>
      <c r="P46" s="20" t="s">
        <v>1065</v>
      </c>
      <c r="Q46" s="20" t="s">
        <v>982</v>
      </c>
      <c r="R46" s="20" t="s">
        <v>983</v>
      </c>
    </row>
    <row r="47" spans="1:25" x14ac:dyDescent="0.2">
      <c r="O47" s="9">
        <f ca="1">RAND()</f>
        <v>0.18195505134786616</v>
      </c>
      <c r="P47" s="20" t="s">
        <v>1048</v>
      </c>
      <c r="Q47" s="20" t="s">
        <v>1048</v>
      </c>
      <c r="R47" s="20" t="s">
        <v>1049</v>
      </c>
    </row>
    <row r="48" spans="1:25" x14ac:dyDescent="0.2">
      <c r="O48" s="9">
        <f ca="1">RAND()</f>
        <v>0.49514405406875595</v>
      </c>
      <c r="P48" s="20" t="s">
        <v>1079</v>
      </c>
      <c r="Q48" s="20" t="s">
        <v>1010</v>
      </c>
      <c r="R48" s="20" t="s">
        <v>1011</v>
      </c>
    </row>
    <row r="49" spans="15:18" x14ac:dyDescent="0.2">
      <c r="O49" s="9">
        <f ca="1">RAND()</f>
        <v>0.26697983172886774</v>
      </c>
      <c r="P49" s="20" t="s">
        <v>1096</v>
      </c>
      <c r="Q49" s="20" t="s">
        <v>1046</v>
      </c>
      <c r="R49" s="20" t="s">
        <v>1047</v>
      </c>
    </row>
    <row r="50" spans="15:18" x14ac:dyDescent="0.2">
      <c r="O50" s="9">
        <f ca="1">RAND()</f>
        <v>2.1629126936345888E-2</v>
      </c>
      <c r="P50" s="20" t="s">
        <v>1059</v>
      </c>
      <c r="Q50" s="20" t="s">
        <v>970</v>
      </c>
      <c r="R50" s="20" t="s">
        <v>971</v>
      </c>
    </row>
    <row r="51" spans="15:18" x14ac:dyDescent="0.2">
      <c r="O51" s="9">
        <f ca="1">RAND()</f>
        <v>0.48917316863813132</v>
      </c>
      <c r="P51" s="20" t="s">
        <v>1068</v>
      </c>
      <c r="Q51" s="20" t="s">
        <v>988</v>
      </c>
      <c r="R51" s="20" t="s">
        <v>989</v>
      </c>
    </row>
    <row r="52" spans="15:18" x14ac:dyDescent="0.2">
      <c r="O52" s="9">
        <f ca="1">RAND()</f>
        <v>4.5266500945537858E-2</v>
      </c>
      <c r="P52" s="20" t="s">
        <v>146</v>
      </c>
      <c r="Q52" s="20" t="s">
        <v>5</v>
      </c>
      <c r="R52" s="20" t="s">
        <v>6</v>
      </c>
    </row>
    <row r="53" spans="15:18" x14ac:dyDescent="0.2">
      <c r="O53" s="9">
        <f ca="1">RAND()</f>
        <v>0.63160352683750021</v>
      </c>
      <c r="P53" s="20" t="s">
        <v>1084</v>
      </c>
      <c r="Q53" s="20" t="s">
        <v>1022</v>
      </c>
      <c r="R53" s="20" t="s">
        <v>1023</v>
      </c>
    </row>
    <row r="54" spans="15:18" x14ac:dyDescent="0.2">
      <c r="O54" s="9">
        <f ca="1">RAND()</f>
        <v>3.7443051016575968E-2</v>
      </c>
      <c r="P54" s="20" t="s">
        <v>560</v>
      </c>
      <c r="Q54" s="20" t="s">
        <v>584</v>
      </c>
      <c r="R54" s="20" t="s">
        <v>561</v>
      </c>
    </row>
    <row r="55" spans="15:18" x14ac:dyDescent="0.2">
      <c r="O55" s="9">
        <f ca="1">RAND()</f>
        <v>0.72311645938143876</v>
      </c>
      <c r="P55" s="9" t="s">
        <v>1056</v>
      </c>
      <c r="Q55" s="9" t="s">
        <v>964</v>
      </c>
      <c r="R55" s="9" t="s">
        <v>965</v>
      </c>
    </row>
    <row r="56" spans="15:18" x14ac:dyDescent="0.2">
      <c r="O56" s="9">
        <f ca="1">RAND()</f>
        <v>7.3756757622604918E-2</v>
      </c>
      <c r="P56" s="20" t="s">
        <v>1076</v>
      </c>
      <c r="Q56" s="20" t="s">
        <v>1004</v>
      </c>
      <c r="R56" s="20" t="s">
        <v>1005</v>
      </c>
    </row>
    <row r="57" spans="15:18" x14ac:dyDescent="0.2">
      <c r="O57" s="9">
        <f ca="1">RAND()</f>
        <v>0.40885063685984069</v>
      </c>
      <c r="P57" s="20" t="s">
        <v>578</v>
      </c>
      <c r="Q57" s="20" t="s">
        <v>592</v>
      </c>
      <c r="R57" s="20" t="s">
        <v>579</v>
      </c>
    </row>
    <row r="58" spans="15:18" x14ac:dyDescent="0.2">
      <c r="O58" s="9">
        <f ca="1">RAND()</f>
        <v>0.20106413967612025</v>
      </c>
      <c r="P58" s="20" t="s">
        <v>1073</v>
      </c>
      <c r="Q58" s="20" t="s">
        <v>997</v>
      </c>
      <c r="R58" s="20" t="s">
        <v>998</v>
      </c>
    </row>
    <row r="59" spans="15:18" x14ac:dyDescent="0.2">
      <c r="O59" s="9">
        <f ca="1">RAND()</f>
        <v>0.92328778451478344</v>
      </c>
      <c r="P59" s="20" t="s">
        <v>558</v>
      </c>
      <c r="Q59" s="20" t="s">
        <v>583</v>
      </c>
      <c r="R59" s="20" t="s">
        <v>559</v>
      </c>
    </row>
    <row r="60" spans="15:18" x14ac:dyDescent="0.2">
      <c r="O60" s="9">
        <f ca="1">RAND()</f>
        <v>0.54881453830551186</v>
      </c>
      <c r="P60" s="20" t="s">
        <v>1086</v>
      </c>
      <c r="Q60" s="20" t="s">
        <v>1026</v>
      </c>
      <c r="R60" s="20" t="s">
        <v>1027</v>
      </c>
    </row>
    <row r="61" spans="15:18" x14ac:dyDescent="0.2">
      <c r="O61" s="9">
        <f ca="1">RAND()</f>
        <v>0.41027628887393641</v>
      </c>
      <c r="P61" s="20" t="s">
        <v>1072</v>
      </c>
      <c r="Q61" s="20" t="s">
        <v>995</v>
      </c>
      <c r="R61" s="20" t="s">
        <v>996</v>
      </c>
    </row>
    <row r="62" spans="15:18" x14ac:dyDescent="0.2">
      <c r="O62" s="9">
        <f ca="1">RAND()</f>
        <v>0.25923870914524205</v>
      </c>
      <c r="P62" s="20" t="s">
        <v>1063</v>
      </c>
      <c r="Q62" s="20" t="s">
        <v>978</v>
      </c>
      <c r="R62" s="20" t="s">
        <v>979</v>
      </c>
    </row>
    <row r="63" spans="15:18" x14ac:dyDescent="0.2">
      <c r="O63" s="9">
        <f ca="1">RAND()</f>
        <v>0.40447743074918796</v>
      </c>
      <c r="P63" s="20" t="s">
        <v>1098</v>
      </c>
      <c r="Q63" s="20" t="s">
        <v>1052</v>
      </c>
      <c r="R63" s="20" t="s">
        <v>1053</v>
      </c>
    </row>
    <row r="64" spans="15:18" x14ac:dyDescent="0.2">
      <c r="O64" s="9">
        <f ca="1">RAND()</f>
        <v>0.69354774760843252</v>
      </c>
      <c r="P64" s="20" t="s">
        <v>1062</v>
      </c>
      <c r="Q64" s="20" t="s">
        <v>976</v>
      </c>
      <c r="R64" s="20" t="s">
        <v>977</v>
      </c>
    </row>
    <row r="65" spans="15:18" x14ac:dyDescent="0.2">
      <c r="O65" s="9">
        <f ca="1">RAND()</f>
        <v>0.75741529701635513</v>
      </c>
      <c r="P65" s="20" t="s">
        <v>1081</v>
      </c>
      <c r="Q65" s="20" t="s">
        <v>1016</v>
      </c>
      <c r="R65" s="20" t="s">
        <v>1017</v>
      </c>
    </row>
    <row r="66" spans="15:18" x14ac:dyDescent="0.2">
      <c r="O66" s="9">
        <f ca="1">RAND()</f>
        <v>0.61523998540310865</v>
      </c>
      <c r="P66" s="9" t="s">
        <v>1057</v>
      </c>
      <c r="Q66" s="9" t="s">
        <v>966</v>
      </c>
      <c r="R66" s="9" t="s">
        <v>967</v>
      </c>
    </row>
    <row r="67" spans="15:18" x14ac:dyDescent="0.2">
      <c r="O67" s="9">
        <f ca="1">RAND()</f>
        <v>0.21411997453117571</v>
      </c>
      <c r="P67" s="20" t="s">
        <v>1067</v>
      </c>
      <c r="Q67" s="20" t="s">
        <v>986</v>
      </c>
      <c r="R67" s="20" t="s">
        <v>987</v>
      </c>
    </row>
  </sheetData>
  <sortState xmlns:xlrd2="http://schemas.microsoft.com/office/spreadsheetml/2017/richdata2" ref="O8:R67">
    <sortCondition ref="O8:O67"/>
  </sortState>
  <mergeCells count="10">
    <mergeCell ref="T1:Y1"/>
    <mergeCell ref="B3:C3"/>
    <mergeCell ref="H3:I3"/>
    <mergeCell ref="U3:V3"/>
    <mergeCell ref="B22:C22"/>
    <mergeCell ref="H22:I22"/>
    <mergeCell ref="U22:V22"/>
    <mergeCell ref="A1:F1"/>
    <mergeCell ref="G1:L1"/>
    <mergeCell ref="N1:R1"/>
  </mergeCells>
  <pageMargins left="0.31496062992125984" right="0.31496062992125984" top="0.35433070866141736" bottom="0.15748031496062992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Y45"/>
  <sheetViews>
    <sheetView zoomScale="70" zoomScaleNormal="70" workbookViewId="0">
      <selection activeCell="N1" sqref="N1:R1"/>
    </sheetView>
  </sheetViews>
  <sheetFormatPr defaultRowHeight="12.75" x14ac:dyDescent="0.2"/>
  <cols>
    <col min="1" max="1" width="2.7109375" customWidth="1"/>
    <col min="2" max="2" width="25.85546875" customWidth="1"/>
    <col min="3" max="3" width="25.140625" customWidth="1"/>
    <col min="4" max="4" width="3.5703125" customWidth="1"/>
    <col min="5" max="5" width="25.85546875" customWidth="1"/>
    <col min="6" max="6" width="25.140625" customWidth="1"/>
    <col min="7" max="7" width="2.7109375" customWidth="1"/>
    <col min="8" max="8" width="25.85546875" customWidth="1"/>
    <col min="9" max="9" width="24.7109375" customWidth="1"/>
    <col min="10" max="10" width="3.5703125" customWidth="1"/>
    <col min="11" max="11" width="25.85546875" customWidth="1"/>
    <col min="12" max="12" width="24.7109375" customWidth="1"/>
    <col min="13" max="13" width="6.140625" customWidth="1"/>
    <col min="14" max="14" width="5.140625" customWidth="1"/>
    <col min="15" max="15" width="26.28515625" customWidth="1"/>
    <col min="16" max="16" width="20.42578125" customWidth="1"/>
    <col min="17" max="17" width="16" customWidth="1"/>
    <col min="18" max="18" width="24.42578125" customWidth="1"/>
    <col min="20" max="20" width="2.7109375" customWidth="1"/>
    <col min="21" max="21" width="25.85546875" customWidth="1"/>
    <col min="22" max="22" width="25.42578125" customWidth="1"/>
    <col min="23" max="23" width="3.5703125" customWidth="1"/>
    <col min="24" max="24" width="25.85546875" customWidth="1"/>
    <col min="25" max="25" width="25.42578125" customWidth="1"/>
  </cols>
  <sheetData>
    <row r="1" spans="1:25" ht="39.75" customHeight="1" thickBot="1" x14ac:dyDescent="0.25">
      <c r="A1" s="24" t="s">
        <v>123</v>
      </c>
      <c r="B1" s="25"/>
      <c r="C1" s="25"/>
      <c r="D1" s="25"/>
      <c r="E1" s="25"/>
      <c r="F1" s="26"/>
      <c r="G1" s="24" t="s">
        <v>121</v>
      </c>
      <c r="H1" s="25"/>
      <c r="I1" s="25"/>
      <c r="J1" s="25"/>
      <c r="K1" s="25"/>
      <c r="L1" s="26"/>
      <c r="M1" s="8"/>
      <c r="N1" s="27" t="s">
        <v>143</v>
      </c>
      <c r="O1" s="28"/>
      <c r="P1" s="28"/>
      <c r="Q1" s="28"/>
      <c r="R1" s="29"/>
      <c r="S1" s="8"/>
      <c r="T1" s="24" t="s">
        <v>122</v>
      </c>
      <c r="U1" s="25"/>
      <c r="V1" s="25"/>
      <c r="W1" s="25"/>
      <c r="X1" s="25"/>
      <c r="Y1" s="26"/>
    </row>
    <row r="2" spans="1:25" ht="13.5" customHeight="1" x14ac:dyDescent="0.2"/>
    <row r="3" spans="1:25" ht="20.25" customHeight="1" x14ac:dyDescent="0.25">
      <c r="A3" s="2"/>
      <c r="B3" s="22" t="s">
        <v>4</v>
      </c>
      <c r="C3" s="23"/>
      <c r="D3" s="3">
        <v>13</v>
      </c>
      <c r="E3" s="12" t="str">
        <f t="shared" ref="E3:E15" si="0">R20</f>
        <v>(to) there</v>
      </c>
      <c r="F3" s="3"/>
      <c r="G3" s="2"/>
      <c r="H3" s="22" t="s">
        <v>4</v>
      </c>
      <c r="I3" s="23"/>
      <c r="J3" s="3">
        <v>13</v>
      </c>
      <c r="K3" s="12" t="str">
        <f t="shared" ref="K3:K15" si="1">Q20</f>
        <v>туда</v>
      </c>
      <c r="L3" s="3"/>
      <c r="O3" s="14" t="s">
        <v>124</v>
      </c>
      <c r="P3" s="13" t="s">
        <v>125</v>
      </c>
      <c r="Q3" s="13"/>
      <c r="R3" s="13"/>
      <c r="T3" s="2"/>
      <c r="U3" s="22" t="s">
        <v>4</v>
      </c>
      <c r="V3" s="23"/>
      <c r="W3" s="3">
        <v>13</v>
      </c>
      <c r="X3" s="12" t="str">
        <f>$Q$22</f>
        <v>уютный</v>
      </c>
      <c r="Y3" s="3"/>
    </row>
    <row r="4" spans="1:25" ht="20.25" customHeight="1" x14ac:dyDescent="0.25">
      <c r="A4" s="3">
        <v>1</v>
      </c>
      <c r="B4" s="12" t="str">
        <f t="shared" ref="B4:B15" si="2">R8</f>
        <v>dangerous</v>
      </c>
      <c r="C4" s="3"/>
      <c r="D4" s="3">
        <v>14</v>
      </c>
      <c r="E4" s="12" t="str">
        <f t="shared" si="0"/>
        <v>to answer</v>
      </c>
      <c r="F4" s="3"/>
      <c r="G4" s="3">
        <v>1</v>
      </c>
      <c r="H4" s="12" t="str">
        <f t="shared" ref="H4:H15" si="3">Q8</f>
        <v>вредный</v>
      </c>
      <c r="I4" s="3"/>
      <c r="J4" s="3">
        <v>14</v>
      </c>
      <c r="K4" s="12" t="str">
        <f t="shared" si="1"/>
        <v>отвечать/ответить</v>
      </c>
      <c r="L4" s="3"/>
      <c r="O4" s="13"/>
      <c r="P4" s="13" t="s">
        <v>126</v>
      </c>
      <c r="Q4" s="13"/>
      <c r="R4" s="13"/>
      <c r="T4" s="3">
        <v>1</v>
      </c>
      <c r="U4" s="12" t="str">
        <f>$Q$11</f>
        <v>солнечно</v>
      </c>
      <c r="V4" s="3"/>
      <c r="W4" s="3">
        <v>14</v>
      </c>
      <c r="X4" s="12" t="str">
        <f>$Q$25</f>
        <v>электронная почта</v>
      </c>
      <c r="Y4" s="3"/>
    </row>
    <row r="5" spans="1:25" ht="20.25" customHeight="1" x14ac:dyDescent="0.25">
      <c r="A5" s="3">
        <v>2</v>
      </c>
      <c r="B5" s="12" t="str">
        <f t="shared" si="2"/>
        <v>to sing</v>
      </c>
      <c r="C5" s="3"/>
      <c r="D5" s="3">
        <v>15</v>
      </c>
      <c r="E5" s="12" t="str">
        <f t="shared" si="0"/>
        <v>comfortable</v>
      </c>
      <c r="F5" s="3"/>
      <c r="G5" s="3">
        <v>2</v>
      </c>
      <c r="H5" s="12" t="str">
        <f t="shared" si="3"/>
        <v>петь</v>
      </c>
      <c r="I5" s="3"/>
      <c r="J5" s="3">
        <v>15</v>
      </c>
      <c r="K5" s="12" t="str">
        <f t="shared" si="1"/>
        <v>уютный</v>
      </c>
      <c r="L5" s="3"/>
      <c r="O5" s="13"/>
      <c r="P5" s="13" t="s">
        <v>142</v>
      </c>
      <c r="Q5" s="13"/>
      <c r="R5" s="13"/>
      <c r="T5" s="3">
        <v>2</v>
      </c>
      <c r="U5" s="12" t="str">
        <f>$Q$14</f>
        <v>граница</v>
      </c>
      <c r="V5" s="3"/>
      <c r="W5" s="3">
        <v>15</v>
      </c>
      <c r="X5" s="12" t="str">
        <f>$Q$28</f>
        <v>континент</v>
      </c>
      <c r="Y5" s="3"/>
    </row>
    <row r="6" spans="1:25" ht="20.25" customHeight="1" x14ac:dyDescent="0.25">
      <c r="A6" s="3">
        <v>3</v>
      </c>
      <c r="B6" s="12" t="str">
        <f t="shared" si="2"/>
        <v>if</v>
      </c>
      <c r="C6" s="3"/>
      <c r="D6" s="3">
        <v>16</v>
      </c>
      <c r="E6" s="12" t="str">
        <f t="shared" si="0"/>
        <v>another</v>
      </c>
      <c r="F6" s="3"/>
      <c r="G6" s="3">
        <v>3</v>
      </c>
      <c r="H6" s="12" t="str">
        <f t="shared" si="3"/>
        <v>если</v>
      </c>
      <c r="I6" s="3"/>
      <c r="J6" s="3">
        <v>16</v>
      </c>
      <c r="K6" s="12" t="str">
        <f t="shared" si="1"/>
        <v>другой</v>
      </c>
      <c r="L6" s="3"/>
      <c r="P6" s="13" t="s">
        <v>127</v>
      </c>
      <c r="T6" s="3">
        <v>3</v>
      </c>
      <c r="U6" s="12" t="str">
        <f>$Q$17</f>
        <v>планета</v>
      </c>
      <c r="V6" s="3"/>
      <c r="W6" s="3">
        <v>16</v>
      </c>
      <c r="X6" s="12" t="str">
        <f>$Q$31</f>
        <v>экология</v>
      </c>
      <c r="Y6" s="3"/>
    </row>
    <row r="7" spans="1:25" ht="20.25" customHeight="1" x14ac:dyDescent="0.2">
      <c r="A7" s="3">
        <v>4</v>
      </c>
      <c r="B7" s="12" t="str">
        <f t="shared" si="2"/>
        <v>(it is) sunny</v>
      </c>
      <c r="C7" s="3"/>
      <c r="D7" s="3">
        <v>17</v>
      </c>
      <c r="E7" s="12" t="str">
        <f t="shared" si="0"/>
        <v>to be considered</v>
      </c>
      <c r="F7" s="3"/>
      <c r="G7" s="3">
        <v>4</v>
      </c>
      <c r="H7" s="12" t="str">
        <f t="shared" si="3"/>
        <v>солнечно</v>
      </c>
      <c r="I7" s="3"/>
      <c r="J7" s="3">
        <v>17</v>
      </c>
      <c r="K7" s="12" t="str">
        <f t="shared" si="1"/>
        <v>считаться</v>
      </c>
      <c r="L7" s="3"/>
      <c r="N7" s="10" t="s">
        <v>109</v>
      </c>
      <c r="O7" s="11" t="s">
        <v>108</v>
      </c>
      <c r="P7" s="11" t="s">
        <v>112</v>
      </c>
      <c r="Q7" s="11" t="s">
        <v>110</v>
      </c>
      <c r="R7" s="11" t="s">
        <v>111</v>
      </c>
      <c r="T7" s="3">
        <v>4</v>
      </c>
      <c r="U7" s="12" t="str">
        <f>$Q$20</f>
        <v>туда</v>
      </c>
      <c r="V7" s="3"/>
      <c r="W7" s="3">
        <v>17</v>
      </c>
      <c r="X7" s="12" t="str">
        <f>$Q$8</f>
        <v>вредный</v>
      </c>
      <c r="Y7" s="3"/>
    </row>
    <row r="8" spans="1:25" ht="20.25" customHeight="1" x14ac:dyDescent="0.2">
      <c r="A8" s="3">
        <v>5</v>
      </c>
      <c r="B8" s="12" t="str">
        <f t="shared" si="2"/>
        <v>to walk</v>
      </c>
      <c r="C8" s="3"/>
      <c r="D8" s="3">
        <v>18</v>
      </c>
      <c r="E8" s="12" t="str">
        <f t="shared" si="0"/>
        <v>e-mail</v>
      </c>
      <c r="F8" s="3"/>
      <c r="G8" s="3">
        <v>5</v>
      </c>
      <c r="H8" s="12" t="str">
        <f t="shared" si="3"/>
        <v>ходить пешком</v>
      </c>
      <c r="I8" s="3"/>
      <c r="J8" s="3">
        <v>18</v>
      </c>
      <c r="K8" s="12" t="str">
        <f t="shared" si="1"/>
        <v>электронная почта</v>
      </c>
      <c r="L8" s="3"/>
      <c r="N8" s="10">
        <v>1</v>
      </c>
      <c r="O8" s="9">
        <f ca="1">RAND()</f>
        <v>0.92080016126776154</v>
      </c>
      <c r="P8" s="9" t="s">
        <v>1176</v>
      </c>
      <c r="Q8" s="20" t="s">
        <v>1107</v>
      </c>
      <c r="R8" s="20" t="s">
        <v>1108</v>
      </c>
      <c r="T8" s="3">
        <v>5</v>
      </c>
      <c r="U8" s="12" t="str">
        <f>$Q$23</f>
        <v>другой</v>
      </c>
      <c r="V8" s="3"/>
      <c r="W8" s="3">
        <v>18</v>
      </c>
      <c r="X8" s="12" t="str">
        <f>$Q$9</f>
        <v>петь</v>
      </c>
      <c r="Y8" s="3"/>
    </row>
    <row r="9" spans="1:25" ht="20.25" customHeight="1" x14ac:dyDescent="0.2">
      <c r="A9" s="3">
        <v>6</v>
      </c>
      <c r="B9" s="12" t="str">
        <f t="shared" si="2"/>
        <v>mobile phone</v>
      </c>
      <c r="C9" s="3"/>
      <c r="D9" s="3">
        <v>19</v>
      </c>
      <c r="E9" s="12" t="str">
        <f t="shared" si="0"/>
        <v>heat</v>
      </c>
      <c r="F9" s="3"/>
      <c r="G9" s="3">
        <v>6</v>
      </c>
      <c r="H9" s="12" t="str">
        <f t="shared" si="3"/>
        <v>мобильный телефон</v>
      </c>
      <c r="I9" s="3"/>
      <c r="J9" s="3">
        <v>19</v>
      </c>
      <c r="K9" s="12" t="str">
        <f t="shared" si="1"/>
        <v>жара</v>
      </c>
      <c r="L9" s="3"/>
      <c r="N9" s="10">
        <v>2</v>
      </c>
      <c r="O9" s="9">
        <f ca="1">RAND()</f>
        <v>0.43838879719635016</v>
      </c>
      <c r="P9" s="9" t="s">
        <v>1113</v>
      </c>
      <c r="Q9" s="20" t="s">
        <v>1113</v>
      </c>
      <c r="R9" s="20" t="s">
        <v>1114</v>
      </c>
      <c r="T9" s="3">
        <v>6</v>
      </c>
      <c r="U9" s="12" t="str">
        <f>$Q$26</f>
        <v>жара</v>
      </c>
      <c r="V9" s="3"/>
      <c r="W9" s="3">
        <v>19</v>
      </c>
      <c r="X9" s="12" t="str">
        <f>$Q$12</f>
        <v>ходить пешком</v>
      </c>
      <c r="Y9" s="3"/>
    </row>
    <row r="10" spans="1:25" ht="20.25" customHeight="1" x14ac:dyDescent="0.2">
      <c r="A10" s="3">
        <v>7</v>
      </c>
      <c r="B10" s="12" t="str">
        <f t="shared" si="2"/>
        <v>border</v>
      </c>
      <c r="C10" s="3"/>
      <c r="D10" s="3">
        <v>20</v>
      </c>
      <c r="E10" s="12" t="str">
        <f t="shared" si="0"/>
        <v>to sleep</v>
      </c>
      <c r="F10" s="3"/>
      <c r="G10" s="3">
        <v>7</v>
      </c>
      <c r="H10" s="12" t="str">
        <f t="shared" si="3"/>
        <v>граница</v>
      </c>
      <c r="I10" s="3"/>
      <c r="J10" s="3">
        <v>20</v>
      </c>
      <c r="K10" s="12" t="str">
        <f t="shared" si="1"/>
        <v>спать</v>
      </c>
      <c r="L10" s="3"/>
      <c r="N10" s="10">
        <v>3</v>
      </c>
      <c r="O10" s="9">
        <f ca="1">RAND()</f>
        <v>0.79626861206298338</v>
      </c>
      <c r="P10" s="9" t="s">
        <v>1187</v>
      </c>
      <c r="Q10" s="20" t="s">
        <v>1135</v>
      </c>
      <c r="R10" s="20" t="s">
        <v>1136</v>
      </c>
      <c r="T10" s="3">
        <v>7</v>
      </c>
      <c r="U10" s="12" t="str">
        <f>$Q$29</f>
        <v>дождливо</v>
      </c>
      <c r="V10" s="3"/>
      <c r="W10" s="3">
        <v>20</v>
      </c>
      <c r="X10" s="12" t="str">
        <f>$Q$15</f>
        <v>разный</v>
      </c>
      <c r="Y10" s="3"/>
    </row>
    <row r="11" spans="1:25" ht="20.25" customHeight="1" x14ac:dyDescent="0.2">
      <c r="A11" s="3">
        <v>8</v>
      </c>
      <c r="B11" s="12" t="str">
        <f t="shared" si="2"/>
        <v>different/ various</v>
      </c>
      <c r="C11" s="3"/>
      <c r="D11" s="3">
        <v>21</v>
      </c>
      <c r="E11" s="12" t="str">
        <f t="shared" si="0"/>
        <v>continent</v>
      </c>
      <c r="F11" s="3"/>
      <c r="G11" s="3">
        <v>8</v>
      </c>
      <c r="H11" s="12" t="str">
        <f t="shared" si="3"/>
        <v>разный</v>
      </c>
      <c r="I11" s="3"/>
      <c r="J11" s="3">
        <v>21</v>
      </c>
      <c r="K11" s="12" t="str">
        <f t="shared" si="1"/>
        <v>континент</v>
      </c>
      <c r="L11" s="3"/>
      <c r="N11" s="10">
        <v>4</v>
      </c>
      <c r="O11" s="9">
        <f ca="1">RAND()</f>
        <v>0.94639298360401969</v>
      </c>
      <c r="P11" s="9" t="s">
        <v>1186</v>
      </c>
      <c r="Q11" s="20" t="s">
        <v>1133</v>
      </c>
      <c r="R11" s="20" t="s">
        <v>1134</v>
      </c>
      <c r="T11" s="3">
        <v>8</v>
      </c>
      <c r="U11" s="12" t="str">
        <f>$Q$32</f>
        <v>горы</v>
      </c>
      <c r="V11" s="3"/>
      <c r="W11" s="3">
        <v>21</v>
      </c>
      <c r="X11" s="12" t="str">
        <f>$Q$18</f>
        <v>кататься на велосипеде</v>
      </c>
      <c r="Y11" s="3"/>
    </row>
    <row r="12" spans="1:25" ht="20.25" customHeight="1" x14ac:dyDescent="0.2">
      <c r="A12" s="3">
        <v>9</v>
      </c>
      <c r="B12" s="12" t="str">
        <f t="shared" si="2"/>
        <v>area/ region</v>
      </c>
      <c r="C12" s="3"/>
      <c r="D12" s="3">
        <v>22</v>
      </c>
      <c r="E12" s="12" t="str">
        <f t="shared" si="0"/>
        <v>(it is) rainy</v>
      </c>
      <c r="F12" s="3"/>
      <c r="G12" s="3">
        <v>9</v>
      </c>
      <c r="H12" s="12" t="str">
        <f t="shared" si="3"/>
        <v>район</v>
      </c>
      <c r="I12" s="3"/>
      <c r="J12" s="3">
        <v>22</v>
      </c>
      <c r="K12" s="12" t="str">
        <f t="shared" si="1"/>
        <v>дождливо</v>
      </c>
      <c r="L12" s="3"/>
      <c r="N12" s="10">
        <v>5</v>
      </c>
      <c r="O12" s="9">
        <f ca="1">RAND()</f>
        <v>0.30823471367234234</v>
      </c>
      <c r="P12" s="9" t="s">
        <v>1195</v>
      </c>
      <c r="Q12" s="20" t="s">
        <v>1157</v>
      </c>
      <c r="R12" s="20" t="s">
        <v>1158</v>
      </c>
      <c r="T12" s="3">
        <v>9</v>
      </c>
      <c r="U12" s="12" t="str">
        <f>$Q$10</f>
        <v>если</v>
      </c>
      <c r="V12" s="3"/>
      <c r="W12" s="3">
        <v>22</v>
      </c>
      <c r="X12" s="12" t="str">
        <f>$Q$21</f>
        <v>отвечать/ответить</v>
      </c>
      <c r="Y12" s="3"/>
    </row>
    <row r="13" spans="1:25" ht="20.25" customHeight="1" x14ac:dyDescent="0.2">
      <c r="A13" s="3">
        <v>10</v>
      </c>
      <c r="B13" s="12" t="str">
        <f t="shared" si="2"/>
        <v>planet</v>
      </c>
      <c r="C13" s="3"/>
      <c r="D13" s="3">
        <v>23</v>
      </c>
      <c r="E13" s="12" t="str">
        <f t="shared" si="0"/>
        <v>to stay at home</v>
      </c>
      <c r="F13" s="3"/>
      <c r="G13" s="3">
        <v>10</v>
      </c>
      <c r="H13" s="12" t="str">
        <f t="shared" si="3"/>
        <v>планета</v>
      </c>
      <c r="I13" s="3"/>
      <c r="J13" s="3">
        <v>23</v>
      </c>
      <c r="K13" s="12" t="str">
        <f t="shared" si="1"/>
        <v>оставаться/остаться дома</v>
      </c>
      <c r="L13" s="3"/>
      <c r="N13" s="10">
        <v>6</v>
      </c>
      <c r="O13" s="9">
        <f ca="1">RAND()</f>
        <v>0.96929750161127992</v>
      </c>
      <c r="P13" s="9" t="s">
        <v>1197</v>
      </c>
      <c r="Q13" s="20" t="s">
        <v>1163</v>
      </c>
      <c r="R13" s="20" t="s">
        <v>1164</v>
      </c>
      <c r="T13" s="3">
        <v>10</v>
      </c>
      <c r="U13" s="12" t="str">
        <f>$Q$13</f>
        <v>мобильный телефон</v>
      </c>
      <c r="V13" s="3"/>
      <c r="W13" s="3">
        <v>23</v>
      </c>
      <c r="X13" s="12" t="str">
        <f>$Q$24</f>
        <v>считаться</v>
      </c>
      <c r="Y13" s="3"/>
    </row>
    <row r="14" spans="1:25" ht="20.25" customHeight="1" x14ac:dyDescent="0.2">
      <c r="A14" s="3">
        <v>11</v>
      </c>
      <c r="B14" s="12" t="str">
        <f t="shared" si="2"/>
        <v>to ride a bicycle</v>
      </c>
      <c r="C14" s="3"/>
      <c r="D14" s="3">
        <v>24</v>
      </c>
      <c r="E14" s="12" t="str">
        <f t="shared" si="0"/>
        <v>ecology</v>
      </c>
      <c r="F14" s="3"/>
      <c r="G14" s="3">
        <v>11</v>
      </c>
      <c r="H14" s="12" t="str">
        <f t="shared" si="3"/>
        <v>кататься на велосипеде</v>
      </c>
      <c r="I14" s="3"/>
      <c r="J14" s="3">
        <v>24</v>
      </c>
      <c r="K14" s="12" t="str">
        <f t="shared" si="1"/>
        <v>экология</v>
      </c>
      <c r="L14" s="3"/>
      <c r="N14" s="10">
        <v>7</v>
      </c>
      <c r="O14" s="9">
        <f ca="1">RAND()</f>
        <v>0.66119875098709002</v>
      </c>
      <c r="P14" s="9" t="s">
        <v>1179</v>
      </c>
      <c r="Q14" s="20" t="s">
        <v>1119</v>
      </c>
      <c r="R14" s="20" t="s">
        <v>1120</v>
      </c>
      <c r="T14" s="3">
        <v>11</v>
      </c>
      <c r="U14" s="12" t="str">
        <f>$Q$16</f>
        <v>район</v>
      </c>
      <c r="V14" s="3"/>
      <c r="W14" s="3">
        <v>24</v>
      </c>
      <c r="X14" s="12" t="str">
        <f>$Q$27</f>
        <v>спать</v>
      </c>
      <c r="Y14" s="3"/>
    </row>
    <row r="15" spans="1:25" ht="20.25" customHeight="1" x14ac:dyDescent="0.2">
      <c r="A15" s="4">
        <v>12</v>
      </c>
      <c r="B15" s="12" t="str">
        <f t="shared" si="2"/>
        <v>to write</v>
      </c>
      <c r="C15" s="4"/>
      <c r="D15" s="3">
        <v>25</v>
      </c>
      <c r="E15" s="12" t="str">
        <f t="shared" si="0"/>
        <v>mountains</v>
      </c>
      <c r="F15" s="4"/>
      <c r="G15" s="4">
        <v>12</v>
      </c>
      <c r="H15" s="12" t="str">
        <f t="shared" si="3"/>
        <v>писать/написать</v>
      </c>
      <c r="I15" s="3"/>
      <c r="J15" s="3">
        <v>25</v>
      </c>
      <c r="K15" s="12" t="str">
        <f t="shared" si="1"/>
        <v>горы</v>
      </c>
      <c r="L15" s="4"/>
      <c r="N15" s="10">
        <v>8</v>
      </c>
      <c r="O15" s="9">
        <f ca="1">RAND()</f>
        <v>0.2383578782599044</v>
      </c>
      <c r="P15" s="9" t="s">
        <v>1182</v>
      </c>
      <c r="Q15" s="20" t="s">
        <v>1125</v>
      </c>
      <c r="R15" s="20" t="s">
        <v>1126</v>
      </c>
      <c r="T15" s="4">
        <v>12</v>
      </c>
      <c r="U15" s="12" t="str">
        <f>$Q$19</f>
        <v>писать/написать</v>
      </c>
      <c r="V15" s="3"/>
      <c r="W15" s="3">
        <v>25</v>
      </c>
      <c r="X15" s="12" t="str">
        <f>$Q$30</f>
        <v>оставаться/остаться дома</v>
      </c>
      <c r="Y15" s="4"/>
    </row>
    <row r="16" spans="1:25" ht="20.25" customHeight="1" x14ac:dyDescent="0.2">
      <c r="A16" s="5"/>
      <c r="B16" s="6" t="s">
        <v>77</v>
      </c>
      <c r="C16" s="5"/>
      <c r="D16" s="5"/>
      <c r="E16" s="5"/>
      <c r="F16" s="5"/>
      <c r="G16" s="5"/>
      <c r="H16" s="6" t="s">
        <v>77</v>
      </c>
      <c r="I16" s="5"/>
      <c r="J16" s="5"/>
      <c r="K16" s="5"/>
      <c r="L16" s="5"/>
      <c r="N16" s="10">
        <v>9</v>
      </c>
      <c r="O16" s="9">
        <f ca="1">RAND()</f>
        <v>1.8002104142524455E-2</v>
      </c>
      <c r="P16" s="9" t="s">
        <v>1184</v>
      </c>
      <c r="Q16" s="20" t="s">
        <v>1129</v>
      </c>
      <c r="R16" s="20" t="s">
        <v>1130</v>
      </c>
      <c r="T16" s="5"/>
      <c r="U16" s="6" t="s">
        <v>77</v>
      </c>
      <c r="V16" s="5"/>
      <c r="W16" s="5"/>
      <c r="X16" s="5"/>
      <c r="Y16" s="5"/>
    </row>
    <row r="17" spans="1:25" ht="20.25" customHeight="1" x14ac:dyDescent="0.2">
      <c r="B17" t="s">
        <v>78</v>
      </c>
      <c r="H17" t="s">
        <v>78</v>
      </c>
      <c r="N17" s="10">
        <v>10</v>
      </c>
      <c r="O17" s="9">
        <f ca="1">RAND()</f>
        <v>0.16156638073080876</v>
      </c>
      <c r="P17" s="9" t="s">
        <v>1180</v>
      </c>
      <c r="Q17" s="20" t="s">
        <v>1121</v>
      </c>
      <c r="R17" s="20" t="s">
        <v>1122</v>
      </c>
      <c r="U17" t="s">
        <v>78</v>
      </c>
    </row>
    <row r="18" spans="1:25" ht="20.25" customHeight="1" x14ac:dyDescent="0.2">
      <c r="B18" t="s">
        <v>79</v>
      </c>
      <c r="H18" t="s">
        <v>79</v>
      </c>
      <c r="N18" s="10">
        <v>11</v>
      </c>
      <c r="O18" s="9">
        <f ca="1">RAND()</f>
        <v>0.72259685846402566</v>
      </c>
      <c r="P18" s="9" t="s">
        <v>1189</v>
      </c>
      <c r="Q18" s="20" t="s">
        <v>1143</v>
      </c>
      <c r="R18" s="20" t="s">
        <v>1144</v>
      </c>
      <c r="U18" t="s">
        <v>79</v>
      </c>
    </row>
    <row r="19" spans="1:25" ht="20.25" customHeight="1" x14ac:dyDescent="0.2">
      <c r="B19" t="s">
        <v>80</v>
      </c>
      <c r="H19" t="s">
        <v>80</v>
      </c>
      <c r="N19" s="10">
        <v>12</v>
      </c>
      <c r="O19" s="9">
        <f ca="1">RAND()</f>
        <v>0.29389983375588669</v>
      </c>
      <c r="P19" s="9" t="s">
        <v>1178</v>
      </c>
      <c r="Q19" s="20" t="s">
        <v>1117</v>
      </c>
      <c r="R19" s="20" t="s">
        <v>1118</v>
      </c>
      <c r="U19" t="s">
        <v>80</v>
      </c>
    </row>
    <row r="20" spans="1:25" ht="20.25" customHeight="1" x14ac:dyDescent="0.2">
      <c r="B20" t="s">
        <v>81</v>
      </c>
      <c r="H20" t="s">
        <v>81</v>
      </c>
      <c r="N20" s="10">
        <v>13</v>
      </c>
      <c r="O20" s="9">
        <f ca="1">RAND()</f>
        <v>4.5688824618929313E-2</v>
      </c>
      <c r="P20" s="9" t="s">
        <v>1190</v>
      </c>
      <c r="Q20" s="20" t="s">
        <v>1145</v>
      </c>
      <c r="R20" s="20" t="s">
        <v>1146</v>
      </c>
      <c r="U20" t="s">
        <v>81</v>
      </c>
    </row>
    <row r="21" spans="1:25" ht="39" customHeight="1" x14ac:dyDescent="0.2">
      <c r="N21" s="10">
        <v>14</v>
      </c>
      <c r="O21" s="9">
        <f ca="1">RAND()</f>
        <v>0.61461399693319241</v>
      </c>
      <c r="P21" s="9" t="s">
        <v>1175</v>
      </c>
      <c r="Q21" s="20" t="s">
        <v>1105</v>
      </c>
      <c r="R21" s="20" t="s">
        <v>1106</v>
      </c>
    </row>
    <row r="22" spans="1:25" ht="20.25" customHeight="1" x14ac:dyDescent="0.2">
      <c r="A22" s="2"/>
      <c r="B22" s="22" t="s">
        <v>4</v>
      </c>
      <c r="C22" s="23"/>
      <c r="D22" s="3">
        <v>13</v>
      </c>
      <c r="E22" s="12" t="str">
        <f t="shared" ref="E22:E34" si="4">R20</f>
        <v>(to) there</v>
      </c>
      <c r="F22" s="3"/>
      <c r="G22" s="2"/>
      <c r="H22" s="22" t="s">
        <v>4</v>
      </c>
      <c r="I22" s="23"/>
      <c r="J22" s="3">
        <v>13</v>
      </c>
      <c r="K22" s="12" t="str">
        <f t="shared" ref="K22:K34" si="5">Q20</f>
        <v>туда</v>
      </c>
      <c r="L22" s="3"/>
      <c r="N22" s="10">
        <v>15</v>
      </c>
      <c r="O22" s="9">
        <f ca="1">RAND()</f>
        <v>0.987675210221301</v>
      </c>
      <c r="P22" s="9" t="s">
        <v>1193</v>
      </c>
      <c r="Q22" s="20" t="s">
        <v>1153</v>
      </c>
      <c r="R22" s="20" t="s">
        <v>1154</v>
      </c>
      <c r="T22" s="2"/>
      <c r="U22" s="22" t="s">
        <v>4</v>
      </c>
      <c r="V22" s="23"/>
      <c r="W22" s="3">
        <v>13</v>
      </c>
      <c r="X22" s="12" t="str">
        <f>$Q$22</f>
        <v>уютный</v>
      </c>
      <c r="Y22" s="3"/>
    </row>
    <row r="23" spans="1:25" ht="20.25" customHeight="1" x14ac:dyDescent="0.2">
      <c r="A23" s="3">
        <v>1</v>
      </c>
      <c r="B23" s="12" t="str">
        <f t="shared" ref="B23:B34" si="6">R8</f>
        <v>dangerous</v>
      </c>
      <c r="C23" s="3"/>
      <c r="D23" s="3">
        <v>14</v>
      </c>
      <c r="E23" s="12" t="str">
        <f t="shared" si="4"/>
        <v>to answer</v>
      </c>
      <c r="F23" s="3"/>
      <c r="G23" s="3">
        <v>1</v>
      </c>
      <c r="H23" s="12" t="str">
        <f t="shared" ref="H23:H34" si="7">Q8</f>
        <v>вредный</v>
      </c>
      <c r="I23" s="3"/>
      <c r="J23" s="3">
        <v>14</v>
      </c>
      <c r="K23" s="12" t="str">
        <f t="shared" si="5"/>
        <v>отвечать/ответить</v>
      </c>
      <c r="L23" s="3"/>
      <c r="N23" s="10">
        <v>16</v>
      </c>
      <c r="O23" s="9">
        <f ca="1">RAND()</f>
        <v>0.84479279346961289</v>
      </c>
      <c r="P23" s="9" t="s">
        <v>1185</v>
      </c>
      <c r="Q23" s="20" t="s">
        <v>1131</v>
      </c>
      <c r="R23" s="20" t="s">
        <v>1132</v>
      </c>
      <c r="T23" s="3">
        <v>1</v>
      </c>
      <c r="U23" s="12" t="str">
        <f>$Q$11</f>
        <v>солнечно</v>
      </c>
      <c r="V23" s="3"/>
      <c r="W23" s="3">
        <v>14</v>
      </c>
      <c r="X23" s="12" t="str">
        <f>$Q$25</f>
        <v>электронная почта</v>
      </c>
      <c r="Y23" s="3"/>
    </row>
    <row r="24" spans="1:25" ht="20.25" customHeight="1" x14ac:dyDescent="0.2">
      <c r="A24" s="3">
        <v>2</v>
      </c>
      <c r="B24" s="12" t="str">
        <f t="shared" si="6"/>
        <v>to sing</v>
      </c>
      <c r="C24" s="3"/>
      <c r="D24" s="3">
        <v>15</v>
      </c>
      <c r="E24" s="12" t="str">
        <f t="shared" si="4"/>
        <v>comfortable</v>
      </c>
      <c r="F24" s="3"/>
      <c r="G24" s="3">
        <v>2</v>
      </c>
      <c r="H24" s="12" t="str">
        <f t="shared" si="7"/>
        <v>петь</v>
      </c>
      <c r="I24" s="3"/>
      <c r="J24" s="3">
        <v>15</v>
      </c>
      <c r="K24" s="12" t="str">
        <f t="shared" si="5"/>
        <v>уютный</v>
      </c>
      <c r="L24" s="3"/>
      <c r="N24" s="10">
        <v>17</v>
      </c>
      <c r="O24" s="9">
        <f ca="1">RAND()</f>
        <v>0.48981629798837822</v>
      </c>
      <c r="P24" s="9" t="s">
        <v>1188</v>
      </c>
      <c r="Q24" s="20" t="s">
        <v>1141</v>
      </c>
      <c r="R24" s="20" t="s">
        <v>1142</v>
      </c>
      <c r="T24" s="3">
        <v>2</v>
      </c>
      <c r="U24" s="12" t="str">
        <f>$Q$14</f>
        <v>граница</v>
      </c>
      <c r="V24" s="3"/>
      <c r="W24" s="3">
        <v>15</v>
      </c>
      <c r="X24" s="12" t="str">
        <f>$Q$28</f>
        <v>континент</v>
      </c>
      <c r="Y24" s="3"/>
    </row>
    <row r="25" spans="1:25" ht="20.25" customHeight="1" x14ac:dyDescent="0.2">
      <c r="A25" s="3">
        <v>3</v>
      </c>
      <c r="B25" s="12" t="str">
        <f t="shared" si="6"/>
        <v>if</v>
      </c>
      <c r="C25" s="3"/>
      <c r="D25" s="3">
        <v>16</v>
      </c>
      <c r="E25" s="12" t="str">
        <f t="shared" si="4"/>
        <v>another</v>
      </c>
      <c r="F25" s="3"/>
      <c r="G25" s="3">
        <v>3</v>
      </c>
      <c r="H25" s="12" t="str">
        <f t="shared" si="7"/>
        <v>если</v>
      </c>
      <c r="I25" s="3"/>
      <c r="J25" s="3">
        <v>16</v>
      </c>
      <c r="K25" s="12" t="str">
        <f t="shared" si="5"/>
        <v>другой</v>
      </c>
      <c r="L25" s="3"/>
      <c r="N25" s="10">
        <v>18</v>
      </c>
      <c r="O25" s="9">
        <f ca="1">RAND()</f>
        <v>0.75609504334808775</v>
      </c>
      <c r="P25" s="9" t="s">
        <v>1199</v>
      </c>
      <c r="Q25" s="20" t="s">
        <v>1171</v>
      </c>
      <c r="R25" s="20" t="s">
        <v>1172</v>
      </c>
      <c r="T25" s="3">
        <v>3</v>
      </c>
      <c r="U25" s="12" t="str">
        <f>$Q$17</f>
        <v>планета</v>
      </c>
      <c r="V25" s="3"/>
      <c r="W25" s="3">
        <v>16</v>
      </c>
      <c r="X25" s="12" t="str">
        <f>$Q$31</f>
        <v>экология</v>
      </c>
      <c r="Y25" s="3"/>
    </row>
    <row r="26" spans="1:25" ht="20.25" customHeight="1" x14ac:dyDescent="0.2">
      <c r="A26" s="3">
        <v>4</v>
      </c>
      <c r="B26" s="12" t="str">
        <f t="shared" si="6"/>
        <v>(it is) sunny</v>
      </c>
      <c r="C26" s="3"/>
      <c r="D26" s="3">
        <v>17</v>
      </c>
      <c r="E26" s="12" t="str">
        <f t="shared" si="4"/>
        <v>to be considered</v>
      </c>
      <c r="F26" s="3"/>
      <c r="G26" s="3">
        <v>4</v>
      </c>
      <c r="H26" s="12" t="str">
        <f t="shared" si="7"/>
        <v>солнечно</v>
      </c>
      <c r="I26" s="3"/>
      <c r="J26" s="3">
        <v>17</v>
      </c>
      <c r="K26" s="12" t="str">
        <f t="shared" si="5"/>
        <v>считаться</v>
      </c>
      <c r="L26" s="3"/>
      <c r="N26" s="10">
        <v>19</v>
      </c>
      <c r="O26" s="9">
        <f ca="1">RAND()</f>
        <v>0.23604593405179231</v>
      </c>
      <c r="P26" s="9" t="s">
        <v>1203</v>
      </c>
      <c r="Q26" s="20" t="s">
        <v>1139</v>
      </c>
      <c r="R26" s="20" t="s">
        <v>1140</v>
      </c>
      <c r="T26" s="3">
        <v>4</v>
      </c>
      <c r="U26" s="12" t="str">
        <f>$Q$20</f>
        <v>туда</v>
      </c>
      <c r="V26" s="3"/>
      <c r="W26" s="3">
        <v>17</v>
      </c>
      <c r="X26" s="12" t="str">
        <f>$Q$8</f>
        <v>вредный</v>
      </c>
      <c r="Y26" s="3"/>
    </row>
    <row r="27" spans="1:25" ht="20.25" customHeight="1" x14ac:dyDescent="0.2">
      <c r="A27" s="3">
        <v>5</v>
      </c>
      <c r="B27" s="12" t="str">
        <f t="shared" si="6"/>
        <v>to walk</v>
      </c>
      <c r="C27" s="3"/>
      <c r="D27" s="3">
        <v>18</v>
      </c>
      <c r="E27" s="12" t="str">
        <f t="shared" si="4"/>
        <v>e-mail</v>
      </c>
      <c r="F27" s="3"/>
      <c r="G27" s="3">
        <v>5</v>
      </c>
      <c r="H27" s="12" t="str">
        <f t="shared" si="7"/>
        <v>ходить пешком</v>
      </c>
      <c r="I27" s="3"/>
      <c r="J27" s="3">
        <v>18</v>
      </c>
      <c r="K27" s="12" t="str">
        <f t="shared" si="5"/>
        <v>электронная почта</v>
      </c>
      <c r="L27" s="3"/>
      <c r="N27" s="10">
        <v>20</v>
      </c>
      <c r="O27" s="9">
        <f ca="1">RAND()</f>
        <v>0.95946026639886739</v>
      </c>
      <c r="P27" s="9" t="s">
        <v>1137</v>
      </c>
      <c r="Q27" s="20" t="s">
        <v>1137</v>
      </c>
      <c r="R27" s="20" t="s">
        <v>1138</v>
      </c>
      <c r="T27" s="3">
        <v>5</v>
      </c>
      <c r="U27" s="12" t="str">
        <f>$Q$23</f>
        <v>другой</v>
      </c>
      <c r="V27" s="3"/>
      <c r="W27" s="3">
        <v>18</v>
      </c>
      <c r="X27" s="12" t="str">
        <f>$Q$9</f>
        <v>петь</v>
      </c>
      <c r="Y27" s="3"/>
    </row>
    <row r="28" spans="1:25" ht="20.25" customHeight="1" x14ac:dyDescent="0.2">
      <c r="A28" s="3">
        <v>6</v>
      </c>
      <c r="B28" s="12" t="str">
        <f t="shared" si="6"/>
        <v>mobile phone</v>
      </c>
      <c r="C28" s="3"/>
      <c r="D28" s="3">
        <v>19</v>
      </c>
      <c r="E28" s="12" t="str">
        <f t="shared" si="4"/>
        <v>heat</v>
      </c>
      <c r="F28" s="3"/>
      <c r="G28" s="3">
        <v>6</v>
      </c>
      <c r="H28" s="12" t="str">
        <f t="shared" si="7"/>
        <v>мобильный телефон</v>
      </c>
      <c r="I28" s="3"/>
      <c r="J28" s="3">
        <v>19</v>
      </c>
      <c r="K28" s="12" t="str">
        <f t="shared" si="5"/>
        <v>жара</v>
      </c>
      <c r="L28" s="3"/>
      <c r="N28" s="10">
        <v>21</v>
      </c>
      <c r="O28" s="9">
        <f ca="1">RAND()</f>
        <v>0.72573131300637372</v>
      </c>
      <c r="P28" s="9" t="s">
        <v>1191</v>
      </c>
      <c r="Q28" s="20" t="s">
        <v>1147</v>
      </c>
      <c r="R28" s="20" t="s">
        <v>1148</v>
      </c>
      <c r="T28" s="3">
        <v>6</v>
      </c>
      <c r="U28" s="12" t="str">
        <f>$Q$26</f>
        <v>жара</v>
      </c>
      <c r="V28" s="3"/>
      <c r="W28" s="3">
        <v>19</v>
      </c>
      <c r="X28" s="12" t="str">
        <f>$Q$12</f>
        <v>ходить пешком</v>
      </c>
      <c r="Y28" s="3"/>
    </row>
    <row r="29" spans="1:25" ht="20.25" customHeight="1" x14ac:dyDescent="0.2">
      <c r="A29" s="3">
        <v>7</v>
      </c>
      <c r="B29" s="12" t="str">
        <f t="shared" si="6"/>
        <v>border</v>
      </c>
      <c r="C29" s="3"/>
      <c r="D29" s="3">
        <v>20</v>
      </c>
      <c r="E29" s="12" t="str">
        <f t="shared" si="4"/>
        <v>to sleep</v>
      </c>
      <c r="F29" s="3"/>
      <c r="G29" s="3">
        <v>7</v>
      </c>
      <c r="H29" s="12" t="str">
        <f t="shared" si="7"/>
        <v>граница</v>
      </c>
      <c r="I29" s="3"/>
      <c r="J29" s="3">
        <v>20</v>
      </c>
      <c r="K29" s="12" t="str">
        <f t="shared" si="5"/>
        <v>спать</v>
      </c>
      <c r="L29" s="3"/>
      <c r="N29" s="10">
        <v>22</v>
      </c>
      <c r="O29" s="9">
        <f ca="1">RAND()</f>
        <v>0.73584758434193653</v>
      </c>
      <c r="P29" s="9" t="s">
        <v>1181</v>
      </c>
      <c r="Q29" s="20" t="s">
        <v>1123</v>
      </c>
      <c r="R29" s="20" t="s">
        <v>1124</v>
      </c>
      <c r="T29" s="3">
        <v>7</v>
      </c>
      <c r="U29" s="12" t="str">
        <f>$Q$29</f>
        <v>дождливо</v>
      </c>
      <c r="V29" s="3"/>
      <c r="W29" s="3">
        <v>20</v>
      </c>
      <c r="X29" s="12" t="str">
        <f>$Q$15</f>
        <v>разный</v>
      </c>
      <c r="Y29" s="3"/>
    </row>
    <row r="30" spans="1:25" ht="20.25" customHeight="1" x14ac:dyDescent="0.2">
      <c r="A30" s="3">
        <v>8</v>
      </c>
      <c r="B30" s="12" t="str">
        <f t="shared" si="6"/>
        <v>different/ various</v>
      </c>
      <c r="C30" s="3"/>
      <c r="D30" s="3">
        <v>21</v>
      </c>
      <c r="E30" s="12" t="str">
        <f t="shared" si="4"/>
        <v>continent</v>
      </c>
      <c r="F30" s="3"/>
      <c r="G30" s="3">
        <v>8</v>
      </c>
      <c r="H30" s="12" t="str">
        <f t="shared" si="7"/>
        <v>разный</v>
      </c>
      <c r="I30" s="3"/>
      <c r="J30" s="3">
        <v>21</v>
      </c>
      <c r="K30" s="12" t="str">
        <f t="shared" si="5"/>
        <v>континент</v>
      </c>
      <c r="L30" s="3"/>
      <c r="N30" s="10">
        <v>23</v>
      </c>
      <c r="O30" s="9">
        <f ca="1">RAND()</f>
        <v>0.46070679841434348</v>
      </c>
      <c r="P30" s="9" t="s">
        <v>1204</v>
      </c>
      <c r="Q30" s="20" t="s">
        <v>1169</v>
      </c>
      <c r="R30" s="20" t="s">
        <v>1170</v>
      </c>
      <c r="T30" s="3">
        <v>8</v>
      </c>
      <c r="U30" s="12" t="str">
        <f>$Q$32</f>
        <v>горы</v>
      </c>
      <c r="V30" s="3"/>
      <c r="W30" s="3">
        <v>21</v>
      </c>
      <c r="X30" s="12" t="str">
        <f>$Q$18</f>
        <v>кататься на велосипеде</v>
      </c>
      <c r="Y30" s="3"/>
    </row>
    <row r="31" spans="1:25" ht="20.25" customHeight="1" x14ac:dyDescent="0.2">
      <c r="A31" s="3">
        <v>9</v>
      </c>
      <c r="B31" s="12" t="str">
        <f t="shared" si="6"/>
        <v>area/ region</v>
      </c>
      <c r="C31" s="3"/>
      <c r="D31" s="3">
        <v>22</v>
      </c>
      <c r="E31" s="12" t="str">
        <f t="shared" si="4"/>
        <v>(it is) rainy</v>
      </c>
      <c r="F31" s="3"/>
      <c r="G31" s="3">
        <v>9</v>
      </c>
      <c r="H31" s="12" t="str">
        <f t="shared" si="7"/>
        <v>район</v>
      </c>
      <c r="I31" s="3"/>
      <c r="J31" s="3">
        <v>22</v>
      </c>
      <c r="K31" s="12" t="str">
        <f t="shared" si="5"/>
        <v>дождливо</v>
      </c>
      <c r="L31" s="3"/>
      <c r="N31" s="10">
        <v>24</v>
      </c>
      <c r="O31" s="9">
        <f ca="1">RAND()</f>
        <v>0.82446660974465957</v>
      </c>
      <c r="P31" s="9" t="s">
        <v>141</v>
      </c>
      <c r="Q31" s="20" t="s">
        <v>1167</v>
      </c>
      <c r="R31" s="20" t="s">
        <v>1168</v>
      </c>
      <c r="T31" s="3">
        <v>9</v>
      </c>
      <c r="U31" s="12" t="str">
        <f>$Q$10</f>
        <v>если</v>
      </c>
      <c r="V31" s="3"/>
      <c r="W31" s="3">
        <v>22</v>
      </c>
      <c r="X31" s="12" t="str">
        <f>$Q$21</f>
        <v>отвечать/ответить</v>
      </c>
      <c r="Y31" s="3"/>
    </row>
    <row r="32" spans="1:25" ht="20.25" customHeight="1" x14ac:dyDescent="0.2">
      <c r="A32" s="3">
        <v>10</v>
      </c>
      <c r="B32" s="12" t="str">
        <f t="shared" si="6"/>
        <v>planet</v>
      </c>
      <c r="C32" s="3"/>
      <c r="D32" s="3">
        <v>23</v>
      </c>
      <c r="E32" s="12" t="str">
        <f t="shared" si="4"/>
        <v>to stay at home</v>
      </c>
      <c r="F32" s="3"/>
      <c r="G32" s="3">
        <v>10</v>
      </c>
      <c r="H32" s="12" t="str">
        <f t="shared" si="7"/>
        <v>планета</v>
      </c>
      <c r="I32" s="3"/>
      <c r="J32" s="3">
        <v>23</v>
      </c>
      <c r="K32" s="12" t="str">
        <f t="shared" si="5"/>
        <v>оставаться/остаться дома</v>
      </c>
      <c r="L32" s="3"/>
      <c r="N32" s="10">
        <v>25</v>
      </c>
      <c r="O32" s="9">
        <f ca="1">RAND()</f>
        <v>0.41859130258933697</v>
      </c>
      <c r="P32" s="9" t="s">
        <v>1202</v>
      </c>
      <c r="Q32" s="20" t="s">
        <v>1115</v>
      </c>
      <c r="R32" s="20" t="s">
        <v>1116</v>
      </c>
      <c r="T32" s="3">
        <v>10</v>
      </c>
      <c r="U32" s="12" t="str">
        <f>$Q$13</f>
        <v>мобильный телефон</v>
      </c>
      <c r="V32" s="3"/>
      <c r="W32" s="3">
        <v>23</v>
      </c>
      <c r="X32" s="12" t="str">
        <f>$Q$24</f>
        <v>считаться</v>
      </c>
      <c r="Y32" s="3"/>
    </row>
    <row r="33" spans="1:25" ht="20.25" customHeight="1" x14ac:dyDescent="0.2">
      <c r="A33" s="3">
        <v>11</v>
      </c>
      <c r="B33" s="12" t="str">
        <f t="shared" si="6"/>
        <v>to ride a bicycle</v>
      </c>
      <c r="C33" s="3"/>
      <c r="D33" s="3">
        <v>24</v>
      </c>
      <c r="E33" s="12" t="str">
        <f t="shared" si="4"/>
        <v>ecology</v>
      </c>
      <c r="F33" s="3"/>
      <c r="G33" s="3">
        <v>11</v>
      </c>
      <c r="H33" s="12" t="str">
        <f t="shared" si="7"/>
        <v>кататься на велосипеде</v>
      </c>
      <c r="I33" s="3"/>
      <c r="J33" s="3">
        <v>24</v>
      </c>
      <c r="K33" s="12" t="str">
        <f t="shared" si="5"/>
        <v>экология</v>
      </c>
      <c r="L33" s="3"/>
      <c r="N33" s="9"/>
      <c r="O33" s="9">
        <f ca="1">RAND()</f>
        <v>0.35854392190510231</v>
      </c>
      <c r="P33" s="9" t="s">
        <v>1194</v>
      </c>
      <c r="Q33" s="20" t="s">
        <v>1155</v>
      </c>
      <c r="R33" s="20" t="s">
        <v>1156</v>
      </c>
      <c r="T33" s="3">
        <v>11</v>
      </c>
      <c r="U33" s="12" t="str">
        <f>$Q$16</f>
        <v>район</v>
      </c>
      <c r="V33" s="3"/>
      <c r="W33" s="3">
        <v>24</v>
      </c>
      <c r="X33" s="12" t="str">
        <f>$Q$27</f>
        <v>спать</v>
      </c>
      <c r="Y33" s="3"/>
    </row>
    <row r="34" spans="1:25" ht="20.25" customHeight="1" x14ac:dyDescent="0.2">
      <c r="A34" s="4">
        <v>12</v>
      </c>
      <c r="B34" s="12" t="str">
        <f t="shared" si="6"/>
        <v>to write</v>
      </c>
      <c r="C34" s="4"/>
      <c r="D34" s="3">
        <v>25</v>
      </c>
      <c r="E34" s="12" t="str">
        <f t="shared" si="4"/>
        <v>mountains</v>
      </c>
      <c r="F34" s="4"/>
      <c r="G34" s="4">
        <v>12</v>
      </c>
      <c r="H34" s="12" t="str">
        <f t="shared" si="7"/>
        <v>писать/написать</v>
      </c>
      <c r="I34" s="4"/>
      <c r="J34" s="3">
        <v>25</v>
      </c>
      <c r="K34" s="12" t="str">
        <f t="shared" si="5"/>
        <v>горы</v>
      </c>
      <c r="L34" s="4"/>
      <c r="N34" s="9"/>
      <c r="O34" s="9">
        <f ca="1">RAND()</f>
        <v>0.66961001129678244</v>
      </c>
      <c r="P34" s="9" t="s">
        <v>1177</v>
      </c>
      <c r="Q34" s="20" t="s">
        <v>1111</v>
      </c>
      <c r="R34" s="20" t="s">
        <v>1112</v>
      </c>
      <c r="T34" s="4">
        <v>12</v>
      </c>
      <c r="U34" s="12" t="str">
        <f>$Q$19</f>
        <v>писать/написать</v>
      </c>
      <c r="V34" s="3"/>
      <c r="W34" s="3">
        <v>25</v>
      </c>
      <c r="X34" s="12" t="str">
        <f>$Q$30</f>
        <v>оставаться/остаться дома</v>
      </c>
      <c r="Y34" s="4"/>
    </row>
    <row r="35" spans="1:25" ht="20.25" customHeight="1" x14ac:dyDescent="0.2">
      <c r="A35" s="5"/>
      <c r="B35" s="6" t="s">
        <v>77</v>
      </c>
      <c r="C35" s="5"/>
      <c r="D35" s="5"/>
      <c r="E35" s="5"/>
      <c r="F35" s="5"/>
      <c r="G35" s="5"/>
      <c r="H35" s="6" t="s">
        <v>77</v>
      </c>
      <c r="I35" s="5"/>
      <c r="J35" s="5"/>
      <c r="K35" s="5"/>
      <c r="L35" s="5"/>
      <c r="N35" s="9"/>
      <c r="O35" s="9">
        <f ca="1">RAND()</f>
        <v>0.9790622440539587</v>
      </c>
      <c r="P35" s="9" t="s">
        <v>1198</v>
      </c>
      <c r="Q35" s="20" t="s">
        <v>1165</v>
      </c>
      <c r="R35" s="20" t="s">
        <v>1166</v>
      </c>
      <c r="T35" s="5"/>
      <c r="U35" s="6" t="s">
        <v>77</v>
      </c>
      <c r="V35" s="5"/>
      <c r="W35" s="5"/>
      <c r="X35" s="5"/>
      <c r="Y35" s="5"/>
    </row>
    <row r="36" spans="1:25" ht="20.25" customHeight="1" x14ac:dyDescent="0.2">
      <c r="B36" t="s">
        <v>78</v>
      </c>
      <c r="H36" t="s">
        <v>78</v>
      </c>
      <c r="N36" s="9"/>
      <c r="O36" s="9">
        <f ca="1">RAND()</f>
        <v>0.18648590563863265</v>
      </c>
      <c r="P36" s="9" t="s">
        <v>1196</v>
      </c>
      <c r="Q36" s="20" t="s">
        <v>1161</v>
      </c>
      <c r="R36" s="20" t="s">
        <v>1162</v>
      </c>
      <c r="U36" t="s">
        <v>78</v>
      </c>
    </row>
    <row r="37" spans="1:25" ht="20.25" customHeight="1" x14ac:dyDescent="0.2">
      <c r="B37" t="s">
        <v>79</v>
      </c>
      <c r="H37" t="s">
        <v>79</v>
      </c>
      <c r="N37" s="9"/>
      <c r="O37" s="9">
        <f ca="1">RAND()</f>
        <v>0.4693866483260849</v>
      </c>
      <c r="P37" s="9" t="s">
        <v>153</v>
      </c>
      <c r="Q37" s="20" t="s">
        <v>20</v>
      </c>
      <c r="R37" s="20" t="s">
        <v>21</v>
      </c>
      <c r="U37" t="s">
        <v>79</v>
      </c>
    </row>
    <row r="38" spans="1:25" ht="20.25" customHeight="1" x14ac:dyDescent="0.2">
      <c r="B38" t="s">
        <v>80</v>
      </c>
      <c r="H38" t="s">
        <v>80</v>
      </c>
      <c r="N38" s="9"/>
      <c r="O38" s="9">
        <f ca="1">RAND()</f>
        <v>3.2884784536713174E-2</v>
      </c>
      <c r="P38" s="9" t="s">
        <v>1200</v>
      </c>
      <c r="Q38" s="9" t="s">
        <v>1101</v>
      </c>
      <c r="R38" s="9" t="s">
        <v>1102</v>
      </c>
      <c r="U38" t="s">
        <v>80</v>
      </c>
    </row>
    <row r="39" spans="1:25" ht="20.25" customHeight="1" x14ac:dyDescent="0.2">
      <c r="B39" t="s">
        <v>81</v>
      </c>
      <c r="H39" t="s">
        <v>81</v>
      </c>
      <c r="N39" s="9"/>
      <c r="O39" s="9">
        <f ca="1">RAND()</f>
        <v>0.88501416514675324</v>
      </c>
      <c r="P39" s="9" t="s">
        <v>1183</v>
      </c>
      <c r="Q39" s="20" t="s">
        <v>1127</v>
      </c>
      <c r="R39" s="20" t="s">
        <v>1128</v>
      </c>
      <c r="U39" t="s">
        <v>81</v>
      </c>
    </row>
    <row r="40" spans="1:25" x14ac:dyDescent="0.2">
      <c r="O40" s="9">
        <f ca="1">RAND()</f>
        <v>0.20187547142106832</v>
      </c>
      <c r="P40" s="9" t="s">
        <v>1174</v>
      </c>
      <c r="Q40" s="9" t="s">
        <v>1103</v>
      </c>
      <c r="R40" s="9" t="s">
        <v>1104</v>
      </c>
    </row>
    <row r="41" spans="1:25" x14ac:dyDescent="0.2">
      <c r="O41" s="9">
        <f ca="1">RAND()</f>
        <v>0.26322104140983382</v>
      </c>
      <c r="P41" s="9" t="s">
        <v>1201</v>
      </c>
      <c r="Q41" s="20" t="s">
        <v>1109</v>
      </c>
      <c r="R41" s="20" t="s">
        <v>1110</v>
      </c>
    </row>
    <row r="42" spans="1:25" x14ac:dyDescent="0.2">
      <c r="O42" s="9">
        <f ca="1">RAND()</f>
        <v>0.92911285565559232</v>
      </c>
      <c r="P42" s="9" t="s">
        <v>1173</v>
      </c>
      <c r="Q42" s="9" t="s">
        <v>1099</v>
      </c>
      <c r="R42" s="9" t="s">
        <v>1100</v>
      </c>
    </row>
    <row r="43" spans="1:25" x14ac:dyDescent="0.2">
      <c r="O43" s="9">
        <f ca="1">RAND()</f>
        <v>0.85876249331412902</v>
      </c>
      <c r="P43" s="9" t="s">
        <v>167</v>
      </c>
      <c r="Q43" s="20" t="s">
        <v>1151</v>
      </c>
      <c r="R43" s="20" t="s">
        <v>1152</v>
      </c>
    </row>
    <row r="44" spans="1:25" x14ac:dyDescent="0.2">
      <c r="O44" s="9">
        <f ca="1">RAND()</f>
        <v>0.20738026362614692</v>
      </c>
      <c r="P44" s="9" t="s">
        <v>191</v>
      </c>
      <c r="Q44" s="20" t="s">
        <v>1159</v>
      </c>
      <c r="R44" s="20" t="s">
        <v>1160</v>
      </c>
    </row>
    <row r="45" spans="1:25" x14ac:dyDescent="0.2">
      <c r="O45" s="9">
        <f ca="1">RAND()</f>
        <v>0.52240142885953178</v>
      </c>
      <c r="P45" s="9" t="s">
        <v>1192</v>
      </c>
      <c r="Q45" s="20" t="s">
        <v>1149</v>
      </c>
      <c r="R45" s="20" t="s">
        <v>1150</v>
      </c>
    </row>
  </sheetData>
  <sortState xmlns:xlrd2="http://schemas.microsoft.com/office/spreadsheetml/2017/richdata2" ref="O8:R45">
    <sortCondition ref="O8:O45"/>
  </sortState>
  <mergeCells count="10">
    <mergeCell ref="B22:C22"/>
    <mergeCell ref="H22:I22"/>
    <mergeCell ref="U22:V22"/>
    <mergeCell ref="A1:F1"/>
    <mergeCell ref="G1:L1"/>
    <mergeCell ref="N1:R1"/>
    <mergeCell ref="T1:Y1"/>
    <mergeCell ref="B3:C3"/>
    <mergeCell ref="H3:I3"/>
    <mergeCell ref="U3:V3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D3F81-11B6-410A-B548-979C1AAA60F4}">
  <dimension ref="A1:Y73"/>
  <sheetViews>
    <sheetView zoomScale="70" zoomScaleNormal="70" workbookViewId="0">
      <selection activeCell="N1" sqref="N1:R1"/>
    </sheetView>
  </sheetViews>
  <sheetFormatPr defaultRowHeight="12.75" x14ac:dyDescent="0.2"/>
  <cols>
    <col min="1" max="1" width="2.7109375" customWidth="1"/>
    <col min="2" max="2" width="25.85546875" customWidth="1"/>
    <col min="3" max="3" width="25.140625" customWidth="1"/>
    <col min="4" max="4" width="3.5703125" customWidth="1"/>
    <col min="5" max="5" width="25.85546875" customWidth="1"/>
    <col min="6" max="6" width="25.140625" customWidth="1"/>
    <col min="7" max="7" width="2.7109375" customWidth="1"/>
    <col min="8" max="8" width="25.85546875" customWidth="1"/>
    <col min="9" max="9" width="24.7109375" customWidth="1"/>
    <col min="10" max="10" width="3.5703125" customWidth="1"/>
    <col min="11" max="11" width="25.85546875" customWidth="1"/>
    <col min="12" max="12" width="24.7109375" customWidth="1"/>
    <col min="13" max="13" width="6.140625" customWidth="1"/>
    <col min="14" max="14" width="5.140625" customWidth="1"/>
    <col min="15" max="15" width="26.28515625" customWidth="1"/>
    <col min="16" max="16" width="20.42578125" customWidth="1"/>
    <col min="17" max="17" width="16" customWidth="1"/>
    <col min="18" max="18" width="24.42578125" customWidth="1"/>
    <col min="20" max="20" width="2.7109375" customWidth="1"/>
    <col min="21" max="21" width="25.85546875" customWidth="1"/>
    <col min="22" max="22" width="25.42578125" customWidth="1"/>
    <col min="23" max="23" width="3.5703125" customWidth="1"/>
    <col min="24" max="24" width="25.85546875" customWidth="1"/>
    <col min="25" max="25" width="25.42578125" customWidth="1"/>
  </cols>
  <sheetData>
    <row r="1" spans="1:25" ht="39.75" customHeight="1" thickBot="1" x14ac:dyDescent="0.25">
      <c r="A1" s="24" t="s">
        <v>123</v>
      </c>
      <c r="B1" s="25"/>
      <c r="C1" s="25"/>
      <c r="D1" s="25"/>
      <c r="E1" s="25"/>
      <c r="F1" s="26"/>
      <c r="G1" s="24" t="s">
        <v>121</v>
      </c>
      <c r="H1" s="25"/>
      <c r="I1" s="25"/>
      <c r="J1" s="25"/>
      <c r="K1" s="25"/>
      <c r="L1" s="26"/>
      <c r="M1" s="8"/>
      <c r="N1" s="27" t="s">
        <v>143</v>
      </c>
      <c r="O1" s="28"/>
      <c r="P1" s="28"/>
      <c r="Q1" s="28"/>
      <c r="R1" s="29"/>
      <c r="S1" s="8"/>
      <c r="T1" s="24" t="s">
        <v>122</v>
      </c>
      <c r="U1" s="25"/>
      <c r="V1" s="25"/>
      <c r="W1" s="25"/>
      <c r="X1" s="25"/>
      <c r="Y1" s="26"/>
    </row>
    <row r="2" spans="1:25" ht="13.5" customHeight="1" x14ac:dyDescent="0.2"/>
    <row r="3" spans="1:25" ht="20.25" customHeight="1" x14ac:dyDescent="0.25">
      <c r="A3" s="2"/>
      <c r="B3" s="22" t="s">
        <v>4</v>
      </c>
      <c r="C3" s="23"/>
      <c r="D3" s="3">
        <v>13</v>
      </c>
      <c r="E3" s="12" t="str">
        <f t="shared" ref="E3:E15" si="0">R20</f>
        <v>easy</v>
      </c>
      <c r="F3" s="3"/>
      <c r="G3" s="2"/>
      <c r="H3" s="22" t="s">
        <v>4</v>
      </c>
      <c r="I3" s="23"/>
      <c r="J3" s="3">
        <v>13</v>
      </c>
      <c r="K3" s="12" t="str">
        <f t="shared" ref="K3:K15" si="1">Q20</f>
        <v>лёгкий</v>
      </c>
      <c r="L3" s="3"/>
      <c r="O3" s="14" t="s">
        <v>124</v>
      </c>
      <c r="P3" s="13" t="s">
        <v>125</v>
      </c>
      <c r="Q3" s="13"/>
      <c r="R3" s="13"/>
      <c r="T3" s="2"/>
      <c r="U3" s="22" t="s">
        <v>4</v>
      </c>
      <c r="V3" s="23"/>
      <c r="W3" s="3">
        <v>13</v>
      </c>
      <c r="X3" s="12" t="str">
        <f>$Q$22</f>
        <v>общество</v>
      </c>
      <c r="Y3" s="3"/>
    </row>
    <row r="4" spans="1:25" ht="20.25" customHeight="1" x14ac:dyDescent="0.25">
      <c r="A4" s="3">
        <v>1</v>
      </c>
      <c r="B4" s="12" t="str">
        <f t="shared" ref="B4:B15" si="2">R8</f>
        <v>to wear</v>
      </c>
      <c r="C4" s="3"/>
      <c r="D4" s="3">
        <v>14</v>
      </c>
      <c r="E4" s="12" t="str">
        <f t="shared" si="0"/>
        <v>per week / day</v>
      </c>
      <c r="F4" s="3"/>
      <c r="G4" s="3">
        <v>1</v>
      </c>
      <c r="H4" s="12" t="str">
        <f t="shared" ref="H4:H15" si="3">Q8</f>
        <v>носить</v>
      </c>
      <c r="I4" s="3"/>
      <c r="J4" s="3">
        <v>14</v>
      </c>
      <c r="K4" s="12" t="str">
        <f t="shared" si="1"/>
        <v>в неделю / в день</v>
      </c>
      <c r="L4" s="3"/>
      <c r="O4" s="13"/>
      <c r="P4" s="13" t="s">
        <v>126</v>
      </c>
      <c r="Q4" s="13"/>
      <c r="R4" s="13"/>
      <c r="T4" s="3">
        <v>1</v>
      </c>
      <c r="U4" s="12" t="str">
        <f>$Q$11</f>
        <v>надо</v>
      </c>
      <c r="V4" s="3"/>
      <c r="W4" s="3">
        <v>14</v>
      </c>
      <c r="X4" s="12" t="str">
        <f>$Q$25</f>
        <v>почти</v>
      </c>
      <c r="Y4" s="3"/>
    </row>
    <row r="5" spans="1:25" ht="20.25" customHeight="1" x14ac:dyDescent="0.25">
      <c r="A5" s="3">
        <v>2</v>
      </c>
      <c r="B5" s="12" t="str">
        <f t="shared" si="2"/>
        <v>teacher (m / f)</v>
      </c>
      <c r="C5" s="3"/>
      <c r="D5" s="3">
        <v>15</v>
      </c>
      <c r="E5" s="12" t="str">
        <f t="shared" si="0"/>
        <v>society</v>
      </c>
      <c r="F5" s="3"/>
      <c r="G5" s="3">
        <v>2</v>
      </c>
      <c r="H5" s="12" t="str">
        <f t="shared" si="3"/>
        <v>учитель(ница)</v>
      </c>
      <c r="I5" s="3"/>
      <c r="J5" s="3">
        <v>15</v>
      </c>
      <c r="K5" s="12" t="str">
        <f t="shared" si="1"/>
        <v>общество</v>
      </c>
      <c r="L5" s="3"/>
      <c r="O5" s="13"/>
      <c r="P5" s="13" t="s">
        <v>142</v>
      </c>
      <c r="Q5" s="13"/>
      <c r="R5" s="13"/>
      <c r="T5" s="3">
        <v>2</v>
      </c>
      <c r="U5" s="12" t="str">
        <f>$Q$14</f>
        <v>как</v>
      </c>
      <c r="V5" s="3"/>
      <c r="W5" s="3">
        <v>15</v>
      </c>
      <c r="X5" s="12" t="str">
        <f>$Q$28</f>
        <v>общеобразовательный</v>
      </c>
      <c r="Y5" s="3"/>
    </row>
    <row r="6" spans="1:25" ht="20.25" customHeight="1" x14ac:dyDescent="0.25">
      <c r="A6" s="3">
        <v>3</v>
      </c>
      <c r="B6" s="12" t="str">
        <f t="shared" si="2"/>
        <v>(they) begin</v>
      </c>
      <c r="C6" s="3"/>
      <c r="D6" s="3">
        <v>16</v>
      </c>
      <c r="E6" s="12" t="str">
        <f t="shared" si="0"/>
        <v>(he/she) agrees</v>
      </c>
      <c r="F6" s="3"/>
      <c r="G6" s="3">
        <v>3</v>
      </c>
      <c r="H6" s="12" t="str">
        <f t="shared" si="3"/>
        <v>начинаются</v>
      </c>
      <c r="I6" s="3"/>
      <c r="J6" s="3">
        <v>16</v>
      </c>
      <c r="K6" s="12" t="str">
        <f t="shared" si="1"/>
        <v>согласен/согласна</v>
      </c>
      <c r="L6" s="3"/>
      <c r="P6" s="13" t="s">
        <v>127</v>
      </c>
      <c r="T6" s="3">
        <v>3</v>
      </c>
      <c r="U6" s="12" t="str">
        <f>$Q$17</f>
        <v>полезный</v>
      </c>
      <c r="V6" s="3"/>
      <c r="W6" s="3">
        <v>16</v>
      </c>
      <c r="X6" s="12" t="str">
        <f>$Q$31</f>
        <v>для меня</v>
      </c>
      <c r="Y6" s="3"/>
    </row>
    <row r="7" spans="1:25" ht="20.25" customHeight="1" x14ac:dyDescent="0.2">
      <c r="A7" s="3">
        <v>4</v>
      </c>
      <c r="B7" s="12" t="str">
        <f t="shared" si="2"/>
        <v>(one) must</v>
      </c>
      <c r="C7" s="3"/>
      <c r="D7" s="3">
        <v>17</v>
      </c>
      <c r="E7" s="12" t="str">
        <f t="shared" si="0"/>
        <v>school uniform</v>
      </c>
      <c r="F7" s="3"/>
      <c r="G7" s="3">
        <v>4</v>
      </c>
      <c r="H7" s="12" t="str">
        <f t="shared" si="3"/>
        <v>надо</v>
      </c>
      <c r="I7" s="3"/>
      <c r="J7" s="3">
        <v>17</v>
      </c>
      <c r="K7" s="12" t="str">
        <f t="shared" si="1"/>
        <v>школьная форма</v>
      </c>
      <c r="L7" s="3"/>
      <c r="N7" s="10" t="s">
        <v>109</v>
      </c>
      <c r="O7" s="11" t="s">
        <v>108</v>
      </c>
      <c r="P7" s="11" t="s">
        <v>112</v>
      </c>
      <c r="Q7" s="11" t="s">
        <v>110</v>
      </c>
      <c r="R7" s="11" t="s">
        <v>111</v>
      </c>
      <c r="T7" s="3">
        <v>4</v>
      </c>
      <c r="U7" s="12" t="str">
        <f>$Q$20</f>
        <v>лёгкий</v>
      </c>
      <c r="V7" s="3"/>
      <c r="W7" s="3">
        <v>17</v>
      </c>
      <c r="X7" s="12" t="str">
        <f>$Q$8</f>
        <v>носить</v>
      </c>
      <c r="Y7" s="3"/>
    </row>
    <row r="8" spans="1:25" ht="20.25" customHeight="1" x14ac:dyDescent="0.2">
      <c r="A8" s="3">
        <v>5</v>
      </c>
      <c r="B8" s="12" t="str">
        <f t="shared" si="2"/>
        <v>most interesting of all</v>
      </c>
      <c r="C8" s="3"/>
      <c r="D8" s="3">
        <v>18</v>
      </c>
      <c r="E8" s="12" t="str">
        <f t="shared" si="0"/>
        <v>almost</v>
      </c>
      <c r="F8" s="3"/>
      <c r="G8" s="3">
        <v>5</v>
      </c>
      <c r="H8" s="12" t="str">
        <f t="shared" si="3"/>
        <v>интереснее всего</v>
      </c>
      <c r="I8" s="3"/>
      <c r="J8" s="3">
        <v>18</v>
      </c>
      <c r="K8" s="12" t="str">
        <f t="shared" si="1"/>
        <v>почти</v>
      </c>
      <c r="L8" s="3"/>
      <c r="N8" s="10">
        <v>1</v>
      </c>
      <c r="O8" s="9">
        <f ca="1">RAND()</f>
        <v>8.8903678775381523E-2</v>
      </c>
      <c r="P8" s="9" t="s">
        <v>1309</v>
      </c>
      <c r="Q8" s="9" t="s">
        <v>1267</v>
      </c>
      <c r="R8" s="9" t="s">
        <v>1268</v>
      </c>
      <c r="T8" s="3">
        <v>5</v>
      </c>
      <c r="U8" s="12" t="str">
        <f>$Q$23</f>
        <v>согласен/согласна</v>
      </c>
      <c r="V8" s="3"/>
      <c r="W8" s="3">
        <v>18</v>
      </c>
      <c r="X8" s="12" t="str">
        <f>$Q$9</f>
        <v>учитель(ница)</v>
      </c>
      <c r="Y8" s="3"/>
    </row>
    <row r="9" spans="1:25" ht="20.25" customHeight="1" x14ac:dyDescent="0.2">
      <c r="A9" s="3">
        <v>6</v>
      </c>
      <c r="B9" s="12" t="str">
        <f t="shared" si="2"/>
        <v>(they) end</v>
      </c>
      <c r="C9" s="3"/>
      <c r="D9" s="3">
        <v>19</v>
      </c>
      <c r="E9" s="12" t="str">
        <f t="shared" si="0"/>
        <v>kindergarten</v>
      </c>
      <c r="F9" s="3"/>
      <c r="G9" s="3">
        <v>6</v>
      </c>
      <c r="H9" s="12" t="str">
        <f t="shared" si="3"/>
        <v>кончаются</v>
      </c>
      <c r="I9" s="3"/>
      <c r="J9" s="3">
        <v>19</v>
      </c>
      <c r="K9" s="12" t="str">
        <f t="shared" si="1"/>
        <v>детский сад</v>
      </c>
      <c r="L9" s="3"/>
      <c r="N9" s="10">
        <v>2</v>
      </c>
      <c r="O9" s="9">
        <f ca="1">RAND()</f>
        <v>0.90634000473271936</v>
      </c>
      <c r="P9" s="9" t="s">
        <v>1308</v>
      </c>
      <c r="Q9" s="9" t="s">
        <v>1265</v>
      </c>
      <c r="R9" s="9" t="s">
        <v>1266</v>
      </c>
      <c r="T9" s="3">
        <v>6</v>
      </c>
      <c r="U9" s="12" t="str">
        <f>$Q$26</f>
        <v>детский сад</v>
      </c>
      <c r="V9" s="3"/>
      <c r="W9" s="3">
        <v>19</v>
      </c>
      <c r="X9" s="12" t="str">
        <f>$Q$12</f>
        <v>интереснее всего</v>
      </c>
      <c r="Y9" s="3"/>
    </row>
    <row r="10" spans="1:25" ht="20.25" customHeight="1" x14ac:dyDescent="0.2">
      <c r="A10" s="3">
        <v>7</v>
      </c>
      <c r="B10" s="12" t="str">
        <f t="shared" si="2"/>
        <v>as, like, how</v>
      </c>
      <c r="C10" s="3"/>
      <c r="D10" s="3">
        <v>20</v>
      </c>
      <c r="E10" s="12" t="str">
        <f t="shared" si="0"/>
        <v>laboratory</v>
      </c>
      <c r="F10" s="3"/>
      <c r="G10" s="3">
        <v>7</v>
      </c>
      <c r="H10" s="12" t="str">
        <f t="shared" si="3"/>
        <v>как</v>
      </c>
      <c r="I10" s="3"/>
      <c r="J10" s="3">
        <v>20</v>
      </c>
      <c r="K10" s="12" t="str">
        <f t="shared" si="1"/>
        <v>лаборатория</v>
      </c>
      <c r="L10" s="3"/>
      <c r="N10" s="10">
        <v>3</v>
      </c>
      <c r="O10" s="9">
        <f ca="1">RAND()</f>
        <v>0.19692691075883062</v>
      </c>
      <c r="P10" s="9" t="s">
        <v>1307</v>
      </c>
      <c r="Q10" s="9" t="s">
        <v>1263</v>
      </c>
      <c r="R10" s="9" t="s">
        <v>1264</v>
      </c>
      <c r="T10" s="3">
        <v>7</v>
      </c>
      <c r="U10" s="12" t="str">
        <f>$Q$29</f>
        <v>считать</v>
      </c>
      <c r="V10" s="3"/>
      <c r="W10" s="3">
        <v>20</v>
      </c>
      <c r="X10" s="12" t="str">
        <f>$Q$15</f>
        <v>трудный</v>
      </c>
      <c r="Y10" s="3"/>
    </row>
    <row r="11" spans="1:25" ht="20.25" customHeight="1" x14ac:dyDescent="0.2">
      <c r="A11" s="3">
        <v>8</v>
      </c>
      <c r="B11" s="12" t="str">
        <f t="shared" si="2"/>
        <v>difficult, hard</v>
      </c>
      <c r="C11" s="3"/>
      <c r="D11" s="3">
        <v>21</v>
      </c>
      <c r="E11" s="12" t="str">
        <f t="shared" si="0"/>
        <v>comprehensive</v>
      </c>
      <c r="F11" s="3"/>
      <c r="G11" s="3">
        <v>8</v>
      </c>
      <c r="H11" s="12" t="str">
        <f t="shared" si="3"/>
        <v>трудный</v>
      </c>
      <c r="I11" s="3"/>
      <c r="J11" s="3">
        <v>21</v>
      </c>
      <c r="K11" s="12" t="str">
        <f t="shared" si="1"/>
        <v>общеобразовательный</v>
      </c>
      <c r="L11" s="3"/>
      <c r="N11" s="10">
        <v>4</v>
      </c>
      <c r="O11" s="9">
        <f ca="1">RAND()</f>
        <v>0.97778964158362724</v>
      </c>
      <c r="P11" s="9" t="s">
        <v>1305</v>
      </c>
      <c r="Q11" s="9" t="s">
        <v>1259</v>
      </c>
      <c r="R11" s="9" t="s">
        <v>1260</v>
      </c>
      <c r="T11" s="3">
        <v>8</v>
      </c>
      <c r="U11" s="12" t="str">
        <f>$Q$32</f>
        <v>ученица</v>
      </c>
      <c r="V11" s="3"/>
      <c r="W11" s="3">
        <v>21</v>
      </c>
      <c r="X11" s="12" t="str">
        <f>$Q$18</f>
        <v>брюки</v>
      </c>
      <c r="Y11" s="3"/>
    </row>
    <row r="12" spans="1:25" ht="20.25" customHeight="1" x14ac:dyDescent="0.2">
      <c r="A12" s="3">
        <v>9</v>
      </c>
      <c r="B12" s="12" t="str">
        <f t="shared" si="2"/>
        <v>to sit an exam</v>
      </c>
      <c r="C12" s="3"/>
      <c r="D12" s="3">
        <v>22</v>
      </c>
      <c r="E12" s="12" t="str">
        <f t="shared" si="0"/>
        <v>to consider</v>
      </c>
      <c r="F12" s="3"/>
      <c r="G12" s="3">
        <v>9</v>
      </c>
      <c r="H12" s="12" t="str">
        <f t="shared" si="3"/>
        <v>сдавать экзамен</v>
      </c>
      <c r="I12" s="3"/>
      <c r="J12" s="3">
        <v>22</v>
      </c>
      <c r="K12" s="12" t="str">
        <f t="shared" si="1"/>
        <v>считать</v>
      </c>
      <c r="L12" s="3"/>
      <c r="N12" s="10">
        <v>5</v>
      </c>
      <c r="O12" s="9">
        <f ca="1">RAND()</f>
        <v>0.7078005640357008</v>
      </c>
      <c r="P12" s="9" t="s">
        <v>1297</v>
      </c>
      <c r="Q12" s="9" t="s">
        <v>1239</v>
      </c>
      <c r="R12" s="9" t="s">
        <v>1240</v>
      </c>
      <c r="T12" s="3">
        <v>9</v>
      </c>
      <c r="U12" s="12" t="str">
        <f>$Q$10</f>
        <v>начинаются</v>
      </c>
      <c r="V12" s="3"/>
      <c r="W12" s="3">
        <v>22</v>
      </c>
      <c r="X12" s="12" t="str">
        <f>$Q$21</f>
        <v>в неделю / в день</v>
      </c>
      <c r="Y12" s="3"/>
    </row>
    <row r="13" spans="1:25" ht="20.25" customHeight="1" x14ac:dyDescent="0.2">
      <c r="A13" s="3">
        <v>10</v>
      </c>
      <c r="B13" s="12" t="str">
        <f t="shared" si="2"/>
        <v>useful</v>
      </c>
      <c r="C13" s="3"/>
      <c r="D13" s="3">
        <v>23</v>
      </c>
      <c r="E13" s="12" t="str">
        <f t="shared" si="0"/>
        <v>to understand</v>
      </c>
      <c r="F13" s="3"/>
      <c r="G13" s="3">
        <v>10</v>
      </c>
      <c r="H13" s="12" t="str">
        <f t="shared" si="3"/>
        <v>полезный</v>
      </c>
      <c r="I13" s="3"/>
      <c r="J13" s="3">
        <v>23</v>
      </c>
      <c r="K13" s="12" t="str">
        <f t="shared" si="1"/>
        <v>понимать</v>
      </c>
      <c r="L13" s="3"/>
      <c r="N13" s="10">
        <v>6</v>
      </c>
      <c r="O13" s="9">
        <f ca="1">RAND()</f>
        <v>0.628301831060879</v>
      </c>
      <c r="P13" s="9" t="s">
        <v>1300</v>
      </c>
      <c r="Q13" s="9" t="s">
        <v>1247</v>
      </c>
      <c r="R13" s="9" t="s">
        <v>1248</v>
      </c>
      <c r="T13" s="3">
        <v>10</v>
      </c>
      <c r="U13" s="12" t="str">
        <f>$Q$13</f>
        <v>кончаются</v>
      </c>
      <c r="V13" s="3"/>
      <c r="W13" s="3">
        <v>23</v>
      </c>
      <c r="X13" s="12" t="str">
        <f>$Q$24</f>
        <v>школьная форма</v>
      </c>
      <c r="Y13" s="3"/>
    </row>
    <row r="14" spans="1:25" ht="20.25" customHeight="1" x14ac:dyDescent="0.2">
      <c r="A14" s="3">
        <v>11</v>
      </c>
      <c r="B14" s="12" t="str">
        <f t="shared" si="2"/>
        <v>trousers</v>
      </c>
      <c r="C14" s="3"/>
      <c r="D14" s="3">
        <v>24</v>
      </c>
      <c r="E14" s="12" t="str">
        <f t="shared" si="0"/>
        <v>for me</v>
      </c>
      <c r="F14" s="3"/>
      <c r="G14" s="3">
        <v>11</v>
      </c>
      <c r="H14" s="12" t="str">
        <f t="shared" si="3"/>
        <v>брюки</v>
      </c>
      <c r="I14" s="3"/>
      <c r="J14" s="3">
        <v>24</v>
      </c>
      <c r="K14" s="12" t="str">
        <f t="shared" si="1"/>
        <v>для меня</v>
      </c>
      <c r="L14" s="3"/>
      <c r="N14" s="10">
        <v>7</v>
      </c>
      <c r="O14" s="9">
        <f ca="1">RAND()</f>
        <v>0.34732173774877495</v>
      </c>
      <c r="P14" s="9" t="s">
        <v>1243</v>
      </c>
      <c r="Q14" s="9" t="s">
        <v>1243</v>
      </c>
      <c r="R14" s="9" t="s">
        <v>1244</v>
      </c>
      <c r="T14" s="3">
        <v>11</v>
      </c>
      <c r="U14" s="12" t="str">
        <f>$Q$16</f>
        <v>сдавать экзамен</v>
      </c>
      <c r="V14" s="3"/>
      <c r="W14" s="3">
        <v>24</v>
      </c>
      <c r="X14" s="12" t="str">
        <f>$Q$27</f>
        <v>лаборатория</v>
      </c>
      <c r="Y14" s="3"/>
    </row>
    <row r="15" spans="1:25" ht="20.25" customHeight="1" x14ac:dyDescent="0.2">
      <c r="A15" s="4">
        <v>12</v>
      </c>
      <c r="B15" s="12" t="str">
        <f t="shared" si="2"/>
        <v>to prefer</v>
      </c>
      <c r="C15" s="4"/>
      <c r="D15" s="3">
        <v>25</v>
      </c>
      <c r="E15" s="12" t="str">
        <f t="shared" si="0"/>
        <v>pupil (f)</v>
      </c>
      <c r="F15" s="4"/>
      <c r="G15" s="4">
        <v>12</v>
      </c>
      <c r="H15" s="12" t="str">
        <f t="shared" si="3"/>
        <v>предпочитать</v>
      </c>
      <c r="I15" s="3"/>
      <c r="J15" s="3">
        <v>25</v>
      </c>
      <c r="K15" s="12" t="str">
        <f t="shared" si="1"/>
        <v>ученица</v>
      </c>
      <c r="L15" s="4"/>
      <c r="N15" s="10">
        <v>8</v>
      </c>
      <c r="O15" s="9">
        <f ca="1">RAND()</f>
        <v>0.80680559583765843</v>
      </c>
      <c r="P15" s="9" t="s">
        <v>1301</v>
      </c>
      <c r="Q15" s="9" t="s">
        <v>1249</v>
      </c>
      <c r="R15" s="9" t="s">
        <v>1250</v>
      </c>
      <c r="T15" s="4">
        <v>12</v>
      </c>
      <c r="U15" s="12" t="str">
        <f>$Q$19</f>
        <v>предпочитать</v>
      </c>
      <c r="V15" s="3"/>
      <c r="W15" s="3">
        <v>25</v>
      </c>
      <c r="X15" s="12" t="str">
        <f>$Q$30</f>
        <v>понимать</v>
      </c>
      <c r="Y15" s="4"/>
    </row>
    <row r="16" spans="1:25" ht="20.25" customHeight="1" x14ac:dyDescent="0.2">
      <c r="A16" s="5"/>
      <c r="B16" s="6" t="s">
        <v>77</v>
      </c>
      <c r="C16" s="5"/>
      <c r="D16" s="5"/>
      <c r="E16" s="5"/>
      <c r="F16" s="5"/>
      <c r="G16" s="5"/>
      <c r="H16" s="6" t="s">
        <v>77</v>
      </c>
      <c r="I16" s="5"/>
      <c r="J16" s="5"/>
      <c r="K16" s="5"/>
      <c r="L16" s="5"/>
      <c r="N16" s="10">
        <v>9</v>
      </c>
      <c r="O16" s="9">
        <f ca="1">RAND()</f>
        <v>0.50369065011088598</v>
      </c>
      <c r="P16" s="9" t="s">
        <v>1296</v>
      </c>
      <c r="Q16" s="9" t="s">
        <v>1237</v>
      </c>
      <c r="R16" s="9" t="s">
        <v>1238</v>
      </c>
      <c r="T16" s="5"/>
      <c r="U16" s="6" t="s">
        <v>77</v>
      </c>
      <c r="V16" s="5"/>
      <c r="W16" s="5"/>
      <c r="X16" s="5"/>
      <c r="Y16" s="5"/>
    </row>
    <row r="17" spans="1:25" ht="20.25" customHeight="1" x14ac:dyDescent="0.2">
      <c r="B17" t="s">
        <v>78</v>
      </c>
      <c r="H17" t="s">
        <v>78</v>
      </c>
      <c r="N17" s="10">
        <v>10</v>
      </c>
      <c r="O17" s="9">
        <f ca="1">RAND()</f>
        <v>0.97422006874914124</v>
      </c>
      <c r="P17" s="9" t="s">
        <v>1283</v>
      </c>
      <c r="Q17" s="9" t="s">
        <v>1211</v>
      </c>
      <c r="R17" s="9" t="s">
        <v>1212</v>
      </c>
      <c r="U17" t="s">
        <v>78</v>
      </c>
    </row>
    <row r="18" spans="1:25" ht="20.25" customHeight="1" x14ac:dyDescent="0.2">
      <c r="B18" t="s">
        <v>79</v>
      </c>
      <c r="H18" t="s">
        <v>79</v>
      </c>
      <c r="N18" s="10">
        <v>11</v>
      </c>
      <c r="O18" s="9">
        <f ca="1">RAND()</f>
        <v>3.0738496177552532E-3</v>
      </c>
      <c r="P18" s="9" t="s">
        <v>1280</v>
      </c>
      <c r="Q18" s="9" t="s">
        <v>1205</v>
      </c>
      <c r="R18" s="9" t="s">
        <v>1206</v>
      </c>
      <c r="U18" t="s">
        <v>79</v>
      </c>
    </row>
    <row r="19" spans="1:25" ht="20.25" customHeight="1" x14ac:dyDescent="0.2">
      <c r="B19" t="s">
        <v>80</v>
      </c>
      <c r="H19" t="s">
        <v>80</v>
      </c>
      <c r="N19" s="10">
        <v>12</v>
      </c>
      <c r="O19" s="9">
        <f ca="1">RAND()</f>
        <v>0.8600033359216962</v>
      </c>
      <c r="P19" s="9" t="s">
        <v>855</v>
      </c>
      <c r="Q19" s="9" t="s">
        <v>795</v>
      </c>
      <c r="R19" s="9" t="s">
        <v>796</v>
      </c>
      <c r="U19" t="s">
        <v>80</v>
      </c>
    </row>
    <row r="20" spans="1:25" ht="20.25" customHeight="1" x14ac:dyDescent="0.2">
      <c r="B20" t="s">
        <v>81</v>
      </c>
      <c r="H20" t="s">
        <v>81</v>
      </c>
      <c r="N20" s="10">
        <v>13</v>
      </c>
      <c r="O20" s="9">
        <f ca="1">RAND()</f>
        <v>0.94767647266079968</v>
      </c>
      <c r="P20" s="9" t="s">
        <v>1255</v>
      </c>
      <c r="Q20" s="9" t="s">
        <v>1255</v>
      </c>
      <c r="R20" s="9" t="s">
        <v>1256</v>
      </c>
      <c r="U20" t="s">
        <v>81</v>
      </c>
    </row>
    <row r="21" spans="1:25" ht="39" customHeight="1" x14ac:dyDescent="0.2">
      <c r="N21" s="10">
        <v>14</v>
      </c>
      <c r="O21" s="9">
        <f ca="1">RAND()</f>
        <v>0.1239079022730063</v>
      </c>
      <c r="P21" s="9" t="s">
        <v>1282</v>
      </c>
      <c r="Q21" s="9" t="s">
        <v>1209</v>
      </c>
      <c r="R21" s="9" t="s">
        <v>1210</v>
      </c>
    </row>
    <row r="22" spans="1:25" ht="20.25" customHeight="1" x14ac:dyDescent="0.2">
      <c r="A22" s="2"/>
      <c r="B22" s="22" t="s">
        <v>4</v>
      </c>
      <c r="C22" s="23"/>
      <c r="D22" s="3">
        <v>13</v>
      </c>
      <c r="E22" s="12" t="str">
        <f t="shared" ref="E22:E34" si="4">R20</f>
        <v>easy</v>
      </c>
      <c r="F22" s="3"/>
      <c r="G22" s="2"/>
      <c r="H22" s="22" t="s">
        <v>4</v>
      </c>
      <c r="I22" s="23"/>
      <c r="J22" s="3">
        <v>13</v>
      </c>
      <c r="K22" s="12" t="str">
        <f t="shared" ref="K22:K34" si="5">Q20</f>
        <v>лёгкий</v>
      </c>
      <c r="L22" s="3"/>
      <c r="N22" s="10">
        <v>15</v>
      </c>
      <c r="O22" s="9">
        <f ca="1">RAND()</f>
        <v>0.67514460298005186</v>
      </c>
      <c r="P22" s="9" t="s">
        <v>1313</v>
      </c>
      <c r="Q22" s="9" t="s">
        <v>1278</v>
      </c>
      <c r="R22" s="9" t="s">
        <v>1279</v>
      </c>
      <c r="T22" s="2"/>
      <c r="U22" s="22" t="s">
        <v>4</v>
      </c>
      <c r="V22" s="23"/>
      <c r="W22" s="3">
        <v>13</v>
      </c>
      <c r="X22" s="12" t="str">
        <f>$Q$22</f>
        <v>общество</v>
      </c>
      <c r="Y22" s="3"/>
    </row>
    <row r="23" spans="1:25" ht="20.25" customHeight="1" x14ac:dyDescent="0.2">
      <c r="A23" s="3">
        <v>1</v>
      </c>
      <c r="B23" s="12" t="str">
        <f t="shared" ref="B23:B34" si="6">R8</f>
        <v>to wear</v>
      </c>
      <c r="C23" s="3"/>
      <c r="D23" s="3">
        <v>14</v>
      </c>
      <c r="E23" s="12" t="str">
        <f t="shared" si="4"/>
        <v>per week / day</v>
      </c>
      <c r="F23" s="3"/>
      <c r="G23" s="3">
        <v>1</v>
      </c>
      <c r="H23" s="12" t="str">
        <f t="shared" ref="H23:H34" si="7">Q8</f>
        <v>носить</v>
      </c>
      <c r="I23" s="3"/>
      <c r="J23" s="3">
        <v>14</v>
      </c>
      <c r="K23" s="12" t="str">
        <f t="shared" si="5"/>
        <v>в неделю / в день</v>
      </c>
      <c r="L23" s="3"/>
      <c r="N23" s="10">
        <v>16</v>
      </c>
      <c r="O23" s="9">
        <f ca="1">RAND()</f>
        <v>0.58025629777225496</v>
      </c>
      <c r="P23" s="9" t="s">
        <v>1298</v>
      </c>
      <c r="Q23" s="9" t="s">
        <v>1241</v>
      </c>
      <c r="R23" s="9" t="s">
        <v>1242</v>
      </c>
      <c r="T23" s="3">
        <v>1</v>
      </c>
      <c r="U23" s="12" t="str">
        <f>$Q$11</f>
        <v>надо</v>
      </c>
      <c r="V23" s="3"/>
      <c r="W23" s="3">
        <v>14</v>
      </c>
      <c r="X23" s="12" t="str">
        <f>$Q$25</f>
        <v>почти</v>
      </c>
      <c r="Y23" s="3"/>
    </row>
    <row r="24" spans="1:25" ht="20.25" customHeight="1" x14ac:dyDescent="0.2">
      <c r="A24" s="3">
        <v>2</v>
      </c>
      <c r="B24" s="12" t="str">
        <f t="shared" si="6"/>
        <v>teacher (m / f)</v>
      </c>
      <c r="C24" s="3"/>
      <c r="D24" s="3">
        <v>15</v>
      </c>
      <c r="E24" s="12" t="str">
        <f t="shared" si="4"/>
        <v>society</v>
      </c>
      <c r="F24" s="3"/>
      <c r="G24" s="3">
        <v>2</v>
      </c>
      <c r="H24" s="12" t="str">
        <f t="shared" si="7"/>
        <v>учитель(ница)</v>
      </c>
      <c r="I24" s="3"/>
      <c r="J24" s="3">
        <v>15</v>
      </c>
      <c r="K24" s="12" t="str">
        <f t="shared" si="5"/>
        <v>общество</v>
      </c>
      <c r="L24" s="3"/>
      <c r="N24" s="10">
        <v>17</v>
      </c>
      <c r="O24" s="9">
        <f ca="1">RAND()</f>
        <v>0.67991667129419664</v>
      </c>
      <c r="P24" s="9" t="s">
        <v>1311</v>
      </c>
      <c r="Q24" s="9" t="s">
        <v>1272</v>
      </c>
      <c r="R24" s="9" t="s">
        <v>1273</v>
      </c>
      <c r="T24" s="3">
        <v>2</v>
      </c>
      <c r="U24" s="12" t="str">
        <f>$Q$14</f>
        <v>как</v>
      </c>
      <c r="V24" s="3"/>
      <c r="W24" s="3">
        <v>15</v>
      </c>
      <c r="X24" s="12" t="str">
        <f>$Q$28</f>
        <v>общеобразовательный</v>
      </c>
      <c r="Y24" s="3"/>
    </row>
    <row r="25" spans="1:25" ht="20.25" customHeight="1" x14ac:dyDescent="0.2">
      <c r="A25" s="3">
        <v>3</v>
      </c>
      <c r="B25" s="12" t="str">
        <f t="shared" si="6"/>
        <v>(they) begin</v>
      </c>
      <c r="C25" s="3"/>
      <c r="D25" s="3">
        <v>16</v>
      </c>
      <c r="E25" s="12" t="str">
        <f t="shared" si="4"/>
        <v>(he/she) agrees</v>
      </c>
      <c r="F25" s="3"/>
      <c r="G25" s="3">
        <v>3</v>
      </c>
      <c r="H25" s="12" t="str">
        <f t="shared" si="7"/>
        <v>начинаются</v>
      </c>
      <c r="I25" s="3"/>
      <c r="J25" s="3">
        <v>16</v>
      </c>
      <c r="K25" s="12" t="str">
        <f t="shared" si="5"/>
        <v>согласен/согласна</v>
      </c>
      <c r="L25" s="3"/>
      <c r="N25" s="10">
        <v>18</v>
      </c>
      <c r="O25" s="9">
        <f ca="1">RAND()</f>
        <v>0.13051917492680887</v>
      </c>
      <c r="P25" s="9" t="s">
        <v>1291</v>
      </c>
      <c r="Q25" s="9" t="s">
        <v>1227</v>
      </c>
      <c r="R25" s="9" t="s">
        <v>1228</v>
      </c>
      <c r="T25" s="3">
        <v>3</v>
      </c>
      <c r="U25" s="12" t="str">
        <f>$Q$17</f>
        <v>полезный</v>
      </c>
      <c r="V25" s="3"/>
      <c r="W25" s="3">
        <v>16</v>
      </c>
      <c r="X25" s="12" t="str">
        <f>$Q$31</f>
        <v>для меня</v>
      </c>
      <c r="Y25" s="3"/>
    </row>
    <row r="26" spans="1:25" ht="20.25" customHeight="1" x14ac:dyDescent="0.2">
      <c r="A26" s="3">
        <v>4</v>
      </c>
      <c r="B26" s="12" t="str">
        <f t="shared" si="6"/>
        <v>(one) must</v>
      </c>
      <c r="C26" s="3"/>
      <c r="D26" s="3">
        <v>17</v>
      </c>
      <c r="E26" s="12" t="str">
        <f t="shared" si="4"/>
        <v>school uniform</v>
      </c>
      <c r="F26" s="3"/>
      <c r="G26" s="3">
        <v>4</v>
      </c>
      <c r="H26" s="12" t="str">
        <f t="shared" si="7"/>
        <v>надо</v>
      </c>
      <c r="I26" s="3"/>
      <c r="J26" s="3">
        <v>17</v>
      </c>
      <c r="K26" s="12" t="str">
        <f t="shared" si="5"/>
        <v>школьная форма</v>
      </c>
      <c r="L26" s="3"/>
      <c r="N26" s="10">
        <v>19</v>
      </c>
      <c r="O26" s="9">
        <f ca="1">RAND()</f>
        <v>0.8172428660913047</v>
      </c>
      <c r="P26" s="9" t="s">
        <v>1290</v>
      </c>
      <c r="Q26" s="9" t="s">
        <v>1225</v>
      </c>
      <c r="R26" s="9" t="s">
        <v>1226</v>
      </c>
      <c r="T26" s="3">
        <v>4</v>
      </c>
      <c r="U26" s="12" t="str">
        <f>$Q$20</f>
        <v>лёгкий</v>
      </c>
      <c r="V26" s="3"/>
      <c r="W26" s="3">
        <v>17</v>
      </c>
      <c r="X26" s="12" t="str">
        <f>$Q$8</f>
        <v>носить</v>
      </c>
      <c r="Y26" s="3"/>
    </row>
    <row r="27" spans="1:25" ht="20.25" customHeight="1" x14ac:dyDescent="0.2">
      <c r="A27" s="3">
        <v>5</v>
      </c>
      <c r="B27" s="12" t="str">
        <f t="shared" si="6"/>
        <v>most interesting of all</v>
      </c>
      <c r="C27" s="3"/>
      <c r="D27" s="3">
        <v>18</v>
      </c>
      <c r="E27" s="12" t="str">
        <f t="shared" si="4"/>
        <v>almost</v>
      </c>
      <c r="F27" s="3"/>
      <c r="G27" s="3">
        <v>5</v>
      </c>
      <c r="H27" s="12" t="str">
        <f t="shared" si="7"/>
        <v>интереснее всего</v>
      </c>
      <c r="I27" s="3"/>
      <c r="J27" s="3">
        <v>18</v>
      </c>
      <c r="K27" s="12" t="str">
        <f t="shared" si="5"/>
        <v>почти</v>
      </c>
      <c r="L27" s="3"/>
      <c r="N27" s="10">
        <v>20</v>
      </c>
      <c r="O27" s="9">
        <f ca="1">RAND()</f>
        <v>2.5280473199106646E-2</v>
      </c>
      <c r="P27" s="9" t="s">
        <v>1302</v>
      </c>
      <c r="Q27" s="9" t="s">
        <v>1251</v>
      </c>
      <c r="R27" s="9" t="s">
        <v>1252</v>
      </c>
      <c r="T27" s="3">
        <v>5</v>
      </c>
      <c r="U27" s="12" t="str">
        <f>$Q$23</f>
        <v>согласен/согласна</v>
      </c>
      <c r="V27" s="3"/>
      <c r="W27" s="3">
        <v>18</v>
      </c>
      <c r="X27" s="12" t="str">
        <f>$Q$9</f>
        <v>учитель(ница)</v>
      </c>
      <c r="Y27" s="3"/>
    </row>
    <row r="28" spans="1:25" ht="20.25" customHeight="1" x14ac:dyDescent="0.2">
      <c r="A28" s="3">
        <v>6</v>
      </c>
      <c r="B28" s="12" t="str">
        <f t="shared" si="6"/>
        <v>(they) end</v>
      </c>
      <c r="C28" s="3"/>
      <c r="D28" s="3">
        <v>19</v>
      </c>
      <c r="E28" s="12" t="str">
        <f t="shared" si="4"/>
        <v>kindergarten</v>
      </c>
      <c r="F28" s="3"/>
      <c r="G28" s="3">
        <v>6</v>
      </c>
      <c r="H28" s="12" t="str">
        <f t="shared" si="7"/>
        <v>кончаются</v>
      </c>
      <c r="I28" s="3"/>
      <c r="J28" s="3">
        <v>19</v>
      </c>
      <c r="K28" s="12" t="str">
        <f t="shared" si="5"/>
        <v>детский сад</v>
      </c>
      <c r="L28" s="3"/>
      <c r="N28" s="10">
        <v>21</v>
      </c>
      <c r="O28" s="9">
        <f ca="1">RAND()</f>
        <v>0.29348412338002672</v>
      </c>
      <c r="P28" s="9" t="s">
        <v>1312</v>
      </c>
      <c r="Q28" s="9" t="s">
        <v>1274</v>
      </c>
      <c r="R28" s="9" t="s">
        <v>1275</v>
      </c>
      <c r="T28" s="3">
        <v>6</v>
      </c>
      <c r="U28" s="12" t="str">
        <f>$Q$26</f>
        <v>детский сад</v>
      </c>
      <c r="V28" s="3"/>
      <c r="W28" s="3">
        <v>19</v>
      </c>
      <c r="X28" s="12" t="str">
        <f>$Q$12</f>
        <v>интереснее всего</v>
      </c>
      <c r="Y28" s="3"/>
    </row>
    <row r="29" spans="1:25" ht="20.25" customHeight="1" x14ac:dyDescent="0.2">
      <c r="A29" s="3">
        <v>7</v>
      </c>
      <c r="B29" s="12" t="str">
        <f t="shared" si="6"/>
        <v>as, like, how</v>
      </c>
      <c r="C29" s="3"/>
      <c r="D29" s="3">
        <v>20</v>
      </c>
      <c r="E29" s="12" t="str">
        <f t="shared" si="4"/>
        <v>laboratory</v>
      </c>
      <c r="F29" s="3"/>
      <c r="G29" s="3">
        <v>7</v>
      </c>
      <c r="H29" s="12" t="str">
        <f t="shared" si="7"/>
        <v>как</v>
      </c>
      <c r="I29" s="3"/>
      <c r="J29" s="3">
        <v>20</v>
      </c>
      <c r="K29" s="12" t="str">
        <f t="shared" si="5"/>
        <v>лаборатория</v>
      </c>
      <c r="L29" s="3"/>
      <c r="N29" s="10">
        <v>22</v>
      </c>
      <c r="O29" s="9">
        <f ca="1">RAND()</f>
        <v>0.36384380909690917</v>
      </c>
      <c r="P29" s="9" t="s">
        <v>1299</v>
      </c>
      <c r="Q29" s="9" t="s">
        <v>1245</v>
      </c>
      <c r="R29" s="9" t="s">
        <v>1246</v>
      </c>
      <c r="T29" s="3">
        <v>7</v>
      </c>
      <c r="U29" s="12" t="str">
        <f>$Q$29</f>
        <v>считать</v>
      </c>
      <c r="V29" s="3"/>
      <c r="W29" s="3">
        <v>20</v>
      </c>
      <c r="X29" s="12" t="str">
        <f>$Q$15</f>
        <v>трудный</v>
      </c>
      <c r="Y29" s="3"/>
    </row>
    <row r="30" spans="1:25" ht="20.25" customHeight="1" x14ac:dyDescent="0.2">
      <c r="A30" s="3">
        <v>8</v>
      </c>
      <c r="B30" s="12" t="str">
        <f t="shared" si="6"/>
        <v>difficult, hard</v>
      </c>
      <c r="C30" s="3"/>
      <c r="D30" s="3">
        <v>21</v>
      </c>
      <c r="E30" s="12" t="str">
        <f t="shared" si="4"/>
        <v>comprehensive</v>
      </c>
      <c r="F30" s="3"/>
      <c r="G30" s="3">
        <v>8</v>
      </c>
      <c r="H30" s="12" t="str">
        <f t="shared" si="7"/>
        <v>трудный</v>
      </c>
      <c r="I30" s="3"/>
      <c r="J30" s="3">
        <v>21</v>
      </c>
      <c r="K30" s="12" t="str">
        <f t="shared" si="5"/>
        <v>общеобразовательный</v>
      </c>
      <c r="L30" s="3"/>
      <c r="N30" s="10">
        <v>23</v>
      </c>
      <c r="O30" s="9">
        <f ca="1">RAND()</f>
        <v>0.18132314647838799</v>
      </c>
      <c r="P30" s="9" t="s">
        <v>1285</v>
      </c>
      <c r="Q30" s="9" t="s">
        <v>1215</v>
      </c>
      <c r="R30" s="9" t="s">
        <v>1216</v>
      </c>
      <c r="T30" s="3">
        <v>8</v>
      </c>
      <c r="U30" s="12" t="str">
        <f>$Q$32</f>
        <v>ученица</v>
      </c>
      <c r="V30" s="3"/>
      <c r="W30" s="3">
        <v>21</v>
      </c>
      <c r="X30" s="12" t="str">
        <f>$Q$18</f>
        <v>брюки</v>
      </c>
      <c r="Y30" s="3"/>
    </row>
    <row r="31" spans="1:25" ht="20.25" customHeight="1" x14ac:dyDescent="0.2">
      <c r="A31" s="3">
        <v>9</v>
      </c>
      <c r="B31" s="12" t="str">
        <f t="shared" si="6"/>
        <v>to sit an exam</v>
      </c>
      <c r="C31" s="3"/>
      <c r="D31" s="3">
        <v>22</v>
      </c>
      <c r="E31" s="12" t="str">
        <f t="shared" si="4"/>
        <v>to consider</v>
      </c>
      <c r="F31" s="3"/>
      <c r="G31" s="3">
        <v>9</v>
      </c>
      <c r="H31" s="12" t="str">
        <f t="shared" si="7"/>
        <v>сдавать экзамен</v>
      </c>
      <c r="I31" s="3"/>
      <c r="J31" s="3">
        <v>22</v>
      </c>
      <c r="K31" s="12" t="str">
        <f t="shared" si="5"/>
        <v>считать</v>
      </c>
      <c r="L31" s="3"/>
      <c r="N31" s="10">
        <v>24</v>
      </c>
      <c r="O31" s="9">
        <f ca="1">RAND()</f>
        <v>0.14863980485150841</v>
      </c>
      <c r="P31" s="9" t="s">
        <v>1292</v>
      </c>
      <c r="Q31" s="9" t="s">
        <v>1229</v>
      </c>
      <c r="R31" s="9" t="s">
        <v>1230</v>
      </c>
      <c r="T31" s="3">
        <v>9</v>
      </c>
      <c r="U31" s="12" t="str">
        <f>$Q$10</f>
        <v>начинаются</v>
      </c>
      <c r="V31" s="3"/>
      <c r="W31" s="3">
        <v>22</v>
      </c>
      <c r="X31" s="12" t="str">
        <f>$Q$21</f>
        <v>в неделю / в день</v>
      </c>
      <c r="Y31" s="3"/>
    </row>
    <row r="32" spans="1:25" ht="20.25" customHeight="1" x14ac:dyDescent="0.2">
      <c r="A32" s="3">
        <v>10</v>
      </c>
      <c r="B32" s="12" t="str">
        <f t="shared" si="6"/>
        <v>useful</v>
      </c>
      <c r="C32" s="3"/>
      <c r="D32" s="3">
        <v>23</v>
      </c>
      <c r="E32" s="12" t="str">
        <f t="shared" si="4"/>
        <v>to understand</v>
      </c>
      <c r="F32" s="3"/>
      <c r="G32" s="3">
        <v>10</v>
      </c>
      <c r="H32" s="12" t="str">
        <f t="shared" si="7"/>
        <v>полезный</v>
      </c>
      <c r="I32" s="3"/>
      <c r="J32" s="3">
        <v>23</v>
      </c>
      <c r="K32" s="12" t="str">
        <f t="shared" si="5"/>
        <v>понимать</v>
      </c>
      <c r="L32" s="3"/>
      <c r="N32" s="10">
        <v>25</v>
      </c>
      <c r="O32" s="9">
        <f ca="1">RAND()</f>
        <v>0.50640055795224326</v>
      </c>
      <c r="P32" s="9" t="s">
        <v>1306</v>
      </c>
      <c r="Q32" s="9" t="s">
        <v>1261</v>
      </c>
      <c r="R32" s="9" t="s">
        <v>1262</v>
      </c>
      <c r="T32" s="3">
        <v>10</v>
      </c>
      <c r="U32" s="12" t="str">
        <f>$Q$13</f>
        <v>кончаются</v>
      </c>
      <c r="V32" s="3"/>
      <c r="W32" s="3">
        <v>23</v>
      </c>
      <c r="X32" s="12" t="str">
        <f>$Q$24</f>
        <v>школьная форма</v>
      </c>
      <c r="Y32" s="3"/>
    </row>
    <row r="33" spans="1:25" ht="20.25" customHeight="1" x14ac:dyDescent="0.2">
      <c r="A33" s="3">
        <v>11</v>
      </c>
      <c r="B33" s="12" t="str">
        <f t="shared" si="6"/>
        <v>trousers</v>
      </c>
      <c r="C33" s="3"/>
      <c r="D33" s="3">
        <v>24</v>
      </c>
      <c r="E33" s="12" t="str">
        <f t="shared" si="4"/>
        <v>for me</v>
      </c>
      <c r="F33" s="3"/>
      <c r="G33" s="3">
        <v>11</v>
      </c>
      <c r="H33" s="12" t="str">
        <f t="shared" si="7"/>
        <v>брюки</v>
      </c>
      <c r="I33" s="3"/>
      <c r="J33" s="3">
        <v>24</v>
      </c>
      <c r="K33" s="12" t="str">
        <f t="shared" si="5"/>
        <v>для меня</v>
      </c>
      <c r="L33" s="3"/>
      <c r="N33" s="9"/>
      <c r="O33" s="9">
        <f ca="1">RAND()</f>
        <v>0.90960545998778075</v>
      </c>
      <c r="P33" s="9" t="s">
        <v>1287</v>
      </c>
      <c r="Q33" s="9" t="s">
        <v>1219</v>
      </c>
      <c r="R33" s="9" t="s">
        <v>1220</v>
      </c>
      <c r="T33" s="3">
        <v>11</v>
      </c>
      <c r="U33" s="12" t="str">
        <f>$Q$16</f>
        <v>сдавать экзамен</v>
      </c>
      <c r="V33" s="3"/>
      <c r="W33" s="3">
        <v>24</v>
      </c>
      <c r="X33" s="12" t="str">
        <f>$Q$27</f>
        <v>лаборатория</v>
      </c>
      <c r="Y33" s="3"/>
    </row>
    <row r="34" spans="1:25" ht="20.25" customHeight="1" x14ac:dyDescent="0.2">
      <c r="A34" s="4">
        <v>12</v>
      </c>
      <c r="B34" s="12" t="str">
        <f t="shared" si="6"/>
        <v>to prefer</v>
      </c>
      <c r="C34" s="4"/>
      <c r="D34" s="3">
        <v>25</v>
      </c>
      <c r="E34" s="12" t="str">
        <f t="shared" si="4"/>
        <v>pupil (f)</v>
      </c>
      <c r="F34" s="4"/>
      <c r="G34" s="4">
        <v>12</v>
      </c>
      <c r="H34" s="12" t="str">
        <f t="shared" si="7"/>
        <v>предпочитать</v>
      </c>
      <c r="I34" s="4"/>
      <c r="J34" s="3">
        <v>25</v>
      </c>
      <c r="K34" s="12" t="str">
        <f t="shared" si="5"/>
        <v>ученица</v>
      </c>
      <c r="L34" s="4"/>
      <c r="N34" s="9"/>
      <c r="O34" s="9">
        <f ca="1">RAND()</f>
        <v>0.22384358482651379</v>
      </c>
      <c r="P34" s="9" t="s">
        <v>1286</v>
      </c>
      <c r="Q34" s="9" t="s">
        <v>1217</v>
      </c>
      <c r="R34" s="9" t="s">
        <v>1218</v>
      </c>
      <c r="T34" s="4">
        <v>12</v>
      </c>
      <c r="U34" s="12" t="str">
        <f>$Q$19</f>
        <v>предпочитать</v>
      </c>
      <c r="V34" s="3"/>
      <c r="W34" s="3">
        <v>25</v>
      </c>
      <c r="X34" s="12" t="str">
        <f>$Q$30</f>
        <v>понимать</v>
      </c>
      <c r="Y34" s="4"/>
    </row>
    <row r="35" spans="1:25" ht="20.25" customHeight="1" x14ac:dyDescent="0.2">
      <c r="A35" s="5"/>
      <c r="B35" s="6" t="s">
        <v>77</v>
      </c>
      <c r="C35" s="5"/>
      <c r="D35" s="5"/>
      <c r="E35" s="5"/>
      <c r="F35" s="5"/>
      <c r="G35" s="5"/>
      <c r="H35" s="6" t="s">
        <v>77</v>
      </c>
      <c r="I35" s="5"/>
      <c r="J35" s="5"/>
      <c r="K35" s="5"/>
      <c r="L35" s="5"/>
      <c r="N35" s="9"/>
      <c r="O35" s="9">
        <f ca="1">RAND()</f>
        <v>0.56286784943882462</v>
      </c>
      <c r="P35" s="9" t="s">
        <v>1303</v>
      </c>
      <c r="Q35" s="9" t="s">
        <v>1253</v>
      </c>
      <c r="R35" s="9" t="s">
        <v>1254</v>
      </c>
      <c r="T35" s="5"/>
      <c r="U35" s="6" t="s">
        <v>77</v>
      </c>
      <c r="V35" s="5"/>
      <c r="W35" s="5"/>
      <c r="X35" s="5"/>
      <c r="Y35" s="5"/>
    </row>
    <row r="36" spans="1:25" ht="20.25" customHeight="1" x14ac:dyDescent="0.2">
      <c r="B36" t="s">
        <v>78</v>
      </c>
      <c r="H36" t="s">
        <v>78</v>
      </c>
      <c r="N36" s="9"/>
      <c r="O36" s="9">
        <f ca="1">RAND()</f>
        <v>7.1288335472549536E-2</v>
      </c>
      <c r="P36" s="9" t="s">
        <v>1310</v>
      </c>
      <c r="Q36" s="9" t="s">
        <v>1270</v>
      </c>
      <c r="R36" s="9" t="s">
        <v>1271</v>
      </c>
      <c r="U36" t="s">
        <v>78</v>
      </c>
    </row>
    <row r="37" spans="1:25" ht="20.25" customHeight="1" x14ac:dyDescent="0.2">
      <c r="B37" t="s">
        <v>79</v>
      </c>
      <c r="H37" t="s">
        <v>79</v>
      </c>
      <c r="N37" s="9"/>
      <c r="O37" s="9">
        <f ca="1">RAND()</f>
        <v>0.91233122022056168</v>
      </c>
      <c r="P37" s="9" t="s">
        <v>1289</v>
      </c>
      <c r="Q37" s="9" t="s">
        <v>1223</v>
      </c>
      <c r="R37" s="9" t="s">
        <v>1224</v>
      </c>
      <c r="U37" t="s">
        <v>79</v>
      </c>
    </row>
    <row r="38" spans="1:25" ht="20.25" customHeight="1" x14ac:dyDescent="0.2">
      <c r="B38" t="s">
        <v>80</v>
      </c>
      <c r="H38" t="s">
        <v>80</v>
      </c>
      <c r="N38" s="9"/>
      <c r="O38" s="9">
        <f ca="1">RAND()</f>
        <v>0.63237647420267873</v>
      </c>
      <c r="P38" s="9" t="s">
        <v>257</v>
      </c>
      <c r="Q38" s="9" t="s">
        <v>1276</v>
      </c>
      <c r="R38" s="9" t="s">
        <v>1277</v>
      </c>
      <c r="U38" t="s">
        <v>80</v>
      </c>
    </row>
    <row r="39" spans="1:25" ht="20.25" customHeight="1" x14ac:dyDescent="0.2">
      <c r="B39" t="s">
        <v>81</v>
      </c>
      <c r="H39" t="s">
        <v>81</v>
      </c>
      <c r="N39" s="9"/>
      <c r="O39" s="9">
        <f ca="1">RAND()</f>
        <v>0.80443947793078519</v>
      </c>
      <c r="P39" s="9" t="s">
        <v>1295</v>
      </c>
      <c r="Q39" s="9" t="s">
        <v>1235</v>
      </c>
      <c r="R39" s="9" t="s">
        <v>1236</v>
      </c>
      <c r="U39" t="s">
        <v>81</v>
      </c>
    </row>
    <row r="40" spans="1:25" x14ac:dyDescent="0.2">
      <c r="O40" s="9">
        <f ca="1">RAND()</f>
        <v>0.82104584336733455</v>
      </c>
      <c r="P40" s="9" t="s">
        <v>1284</v>
      </c>
      <c r="Q40" s="9" t="s">
        <v>1213</v>
      </c>
      <c r="R40" s="9" t="s">
        <v>1214</v>
      </c>
    </row>
    <row r="41" spans="1:25" x14ac:dyDescent="0.2">
      <c r="O41" s="9">
        <f ca="1">RAND()</f>
        <v>0.100807539705564</v>
      </c>
      <c r="P41" s="9" t="s">
        <v>1281</v>
      </c>
      <c r="Q41" s="9" t="s">
        <v>1207</v>
      </c>
      <c r="R41" s="9" t="s">
        <v>1208</v>
      </c>
    </row>
    <row r="42" spans="1:25" x14ac:dyDescent="0.2">
      <c r="O42" s="9">
        <f ca="1">RAND()</f>
        <v>0.81881790005699029</v>
      </c>
      <c r="P42" s="9" t="s">
        <v>1288</v>
      </c>
      <c r="Q42" s="9" t="s">
        <v>1221</v>
      </c>
      <c r="R42" s="9" t="s">
        <v>1222</v>
      </c>
    </row>
    <row r="43" spans="1:25" x14ac:dyDescent="0.2">
      <c r="O43" s="9">
        <f ca="1">RAND()</f>
        <v>0.89305244943780615</v>
      </c>
      <c r="P43" s="9" t="s">
        <v>1293</v>
      </c>
      <c r="Q43" s="9" t="s">
        <v>1231</v>
      </c>
      <c r="R43" s="9" t="s">
        <v>1232</v>
      </c>
    </row>
    <row r="44" spans="1:25" x14ac:dyDescent="0.2">
      <c r="O44" s="9">
        <f ca="1">RAND()</f>
        <v>5.8859384695764128E-3</v>
      </c>
      <c r="P44" s="9" t="s">
        <v>1294</v>
      </c>
      <c r="Q44" s="9" t="s">
        <v>1233</v>
      </c>
      <c r="R44" s="9" t="s">
        <v>1234</v>
      </c>
    </row>
    <row r="45" spans="1:25" x14ac:dyDescent="0.2">
      <c r="O45" s="9">
        <f ca="1">RAND()</f>
        <v>0.39270927472271056</v>
      </c>
      <c r="P45" s="9" t="s">
        <v>1304</v>
      </c>
      <c r="Q45" s="9" t="s">
        <v>1257</v>
      </c>
      <c r="R45" s="9" t="s">
        <v>1258</v>
      </c>
    </row>
    <row r="46" spans="1:25" x14ac:dyDescent="0.2">
      <c r="O46" s="9">
        <f ca="1">RAND()</f>
        <v>0.26994461972473438</v>
      </c>
      <c r="P46" s="9" t="s">
        <v>762</v>
      </c>
      <c r="Q46" s="9" t="s">
        <v>725</v>
      </c>
      <c r="R46" s="9" t="s">
        <v>1269</v>
      </c>
    </row>
    <row r="47" spans="1:25" ht="14.25" x14ac:dyDescent="0.2">
      <c r="O47" s="1"/>
      <c r="P47" s="1"/>
    </row>
    <row r="48" spans="1:25" ht="14.25" x14ac:dyDescent="0.2">
      <c r="O48" s="1"/>
      <c r="P48" s="1"/>
    </row>
    <row r="49" spans="15:16" ht="14.25" x14ac:dyDescent="0.2">
      <c r="O49" s="1"/>
      <c r="P49" s="1"/>
    </row>
    <row r="50" spans="15:16" ht="14.25" x14ac:dyDescent="0.2">
      <c r="O50" s="1"/>
      <c r="P50" s="1"/>
    </row>
    <row r="51" spans="15:16" ht="14.25" x14ac:dyDescent="0.2">
      <c r="O51" s="1"/>
      <c r="P51" s="1"/>
    </row>
    <row r="52" spans="15:16" ht="14.25" x14ac:dyDescent="0.2">
      <c r="O52" s="1"/>
      <c r="P52" s="1"/>
    </row>
    <row r="53" spans="15:16" ht="14.25" x14ac:dyDescent="0.2">
      <c r="O53" s="1"/>
      <c r="P53" s="1"/>
    </row>
    <row r="54" spans="15:16" ht="14.25" x14ac:dyDescent="0.2">
      <c r="O54" s="1"/>
      <c r="P54" s="1"/>
    </row>
    <row r="55" spans="15:16" ht="14.25" x14ac:dyDescent="0.2">
      <c r="O55" s="1"/>
      <c r="P55" s="1"/>
    </row>
    <row r="56" spans="15:16" ht="14.25" x14ac:dyDescent="0.2">
      <c r="O56" s="1"/>
      <c r="P56" s="1"/>
    </row>
    <row r="57" spans="15:16" ht="14.25" x14ac:dyDescent="0.2">
      <c r="O57" s="1"/>
      <c r="P57" s="1"/>
    </row>
    <row r="58" spans="15:16" ht="14.25" x14ac:dyDescent="0.2">
      <c r="O58" s="1"/>
      <c r="P58" s="1"/>
    </row>
    <row r="59" spans="15:16" ht="14.25" x14ac:dyDescent="0.2">
      <c r="O59" s="1"/>
      <c r="P59" s="1"/>
    </row>
    <row r="60" spans="15:16" ht="14.25" x14ac:dyDescent="0.2">
      <c r="O60" s="1"/>
      <c r="P60" s="1"/>
    </row>
    <row r="61" spans="15:16" ht="14.25" x14ac:dyDescent="0.2">
      <c r="O61" s="1"/>
      <c r="P61" s="1"/>
    </row>
    <row r="62" spans="15:16" ht="14.25" x14ac:dyDescent="0.2">
      <c r="O62" s="1"/>
      <c r="P62" s="1"/>
    </row>
    <row r="63" spans="15:16" ht="14.25" x14ac:dyDescent="0.2">
      <c r="O63" s="1"/>
      <c r="P63" s="1"/>
    </row>
    <row r="64" spans="15:16" ht="14.25" x14ac:dyDescent="0.2">
      <c r="O64" s="1"/>
      <c r="P64" s="1"/>
    </row>
    <row r="65" spans="15:16" ht="14.25" x14ac:dyDescent="0.2">
      <c r="O65" s="1"/>
      <c r="P65" s="1"/>
    </row>
    <row r="66" spans="15:16" ht="14.25" x14ac:dyDescent="0.2">
      <c r="O66" s="1"/>
      <c r="P66" s="1"/>
    </row>
    <row r="67" spans="15:16" ht="14.25" x14ac:dyDescent="0.2">
      <c r="O67" s="1"/>
      <c r="P67" s="1"/>
    </row>
    <row r="68" spans="15:16" ht="14.25" x14ac:dyDescent="0.2">
      <c r="O68" s="1"/>
      <c r="P68" s="1"/>
    </row>
    <row r="69" spans="15:16" ht="14.25" x14ac:dyDescent="0.2">
      <c r="O69" s="1"/>
      <c r="P69" s="1"/>
    </row>
    <row r="70" spans="15:16" ht="14.25" x14ac:dyDescent="0.2">
      <c r="O70" s="1"/>
      <c r="P70" s="1"/>
    </row>
    <row r="71" spans="15:16" ht="14.25" x14ac:dyDescent="0.2">
      <c r="O71" s="1"/>
      <c r="P71" s="1"/>
    </row>
    <row r="72" spans="15:16" ht="14.25" x14ac:dyDescent="0.2">
      <c r="O72" s="1"/>
      <c r="P72" s="1"/>
    </row>
    <row r="73" spans="15:16" ht="14.25" x14ac:dyDescent="0.2">
      <c r="O73" s="1"/>
      <c r="P73" s="1"/>
    </row>
  </sheetData>
  <sortState xmlns:xlrd2="http://schemas.microsoft.com/office/spreadsheetml/2017/richdata2" ref="O8:R46">
    <sortCondition ref="O8:O46"/>
  </sortState>
  <mergeCells count="10">
    <mergeCell ref="B22:C22"/>
    <mergeCell ref="H22:I22"/>
    <mergeCell ref="U22:V22"/>
    <mergeCell ref="A1:F1"/>
    <mergeCell ref="G1:L1"/>
    <mergeCell ref="N1:R1"/>
    <mergeCell ref="T1:Y1"/>
    <mergeCell ref="B3:C3"/>
    <mergeCell ref="H3:I3"/>
    <mergeCell ref="U3:V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D88C7-B48F-4C98-A2CF-8539104BCBDB}">
  <dimension ref="A1:Y64"/>
  <sheetViews>
    <sheetView zoomScale="70" zoomScaleNormal="70" workbookViewId="0">
      <selection activeCell="N1" sqref="N1:R1"/>
    </sheetView>
  </sheetViews>
  <sheetFormatPr defaultRowHeight="12.75" x14ac:dyDescent="0.2"/>
  <cols>
    <col min="1" max="1" width="2.7109375" customWidth="1"/>
    <col min="2" max="2" width="25.85546875" customWidth="1"/>
    <col min="3" max="3" width="25.140625" customWidth="1"/>
    <col min="4" max="4" width="3.5703125" customWidth="1"/>
    <col min="5" max="5" width="25.85546875" customWidth="1"/>
    <col min="6" max="6" width="25.140625" customWidth="1"/>
    <col min="7" max="7" width="2.7109375" customWidth="1"/>
    <col min="8" max="8" width="25.85546875" customWidth="1"/>
    <col min="9" max="9" width="24.7109375" customWidth="1"/>
    <col min="10" max="10" width="3.5703125" customWidth="1"/>
    <col min="11" max="11" width="25.85546875" customWidth="1"/>
    <col min="12" max="12" width="24.7109375" customWidth="1"/>
    <col min="13" max="13" width="6.140625" customWidth="1"/>
    <col min="14" max="14" width="5.140625" customWidth="1"/>
    <col min="15" max="15" width="26.28515625" customWidth="1"/>
    <col min="16" max="16" width="20.42578125" customWidth="1"/>
    <col min="17" max="17" width="16" customWidth="1"/>
    <col min="18" max="18" width="24.42578125" customWidth="1"/>
    <col min="20" max="20" width="2.7109375" customWidth="1"/>
    <col min="21" max="21" width="25.85546875" customWidth="1"/>
    <col min="22" max="22" width="25.42578125" customWidth="1"/>
    <col min="23" max="23" width="3.5703125" customWidth="1"/>
    <col min="24" max="24" width="25.85546875" customWidth="1"/>
    <col min="25" max="25" width="25.42578125" customWidth="1"/>
  </cols>
  <sheetData>
    <row r="1" spans="1:25" ht="39.75" customHeight="1" thickBot="1" x14ac:dyDescent="0.25">
      <c r="A1" s="24" t="s">
        <v>123</v>
      </c>
      <c r="B1" s="25"/>
      <c r="C1" s="25"/>
      <c r="D1" s="25"/>
      <c r="E1" s="25"/>
      <c r="F1" s="26"/>
      <c r="G1" s="24" t="s">
        <v>121</v>
      </c>
      <c r="H1" s="25"/>
      <c r="I1" s="25"/>
      <c r="J1" s="25"/>
      <c r="K1" s="25"/>
      <c r="L1" s="26"/>
      <c r="M1" s="8"/>
      <c r="N1" s="27" t="s">
        <v>143</v>
      </c>
      <c r="O1" s="28"/>
      <c r="P1" s="28"/>
      <c r="Q1" s="28"/>
      <c r="R1" s="29"/>
      <c r="S1" s="8"/>
      <c r="T1" s="24" t="s">
        <v>122</v>
      </c>
      <c r="U1" s="25"/>
      <c r="V1" s="25"/>
      <c r="W1" s="25"/>
      <c r="X1" s="25"/>
      <c r="Y1" s="26"/>
    </row>
    <row r="2" spans="1:25" ht="13.5" customHeight="1" x14ac:dyDescent="0.2"/>
    <row r="3" spans="1:25" ht="20.25" customHeight="1" x14ac:dyDescent="0.25">
      <c r="A3" s="2"/>
      <c r="B3" s="22" t="s">
        <v>4</v>
      </c>
      <c r="C3" s="23"/>
      <c r="D3" s="3">
        <v>13</v>
      </c>
      <c r="E3" s="12" t="str">
        <f t="shared" ref="E3:E15" si="0">R20</f>
        <v>in the morning</v>
      </c>
      <c r="F3" s="3"/>
      <c r="G3" s="2"/>
      <c r="H3" s="22" t="s">
        <v>4</v>
      </c>
      <c r="I3" s="23"/>
      <c r="J3" s="3">
        <v>13</v>
      </c>
      <c r="K3" s="12" t="str">
        <f t="shared" ref="K3:K15" si="1">Q20</f>
        <v>утром</v>
      </c>
      <c r="L3" s="3"/>
      <c r="O3" s="14" t="s">
        <v>124</v>
      </c>
      <c r="P3" s="13" t="s">
        <v>125</v>
      </c>
      <c r="Q3" s="13"/>
      <c r="R3" s="13"/>
      <c r="T3" s="2"/>
      <c r="U3" s="22" t="s">
        <v>4</v>
      </c>
      <c r="V3" s="23"/>
      <c r="W3" s="3">
        <v>13</v>
      </c>
      <c r="X3" s="12" t="str">
        <f>$Q$22</f>
        <v>уже</v>
      </c>
      <c r="Y3" s="3"/>
    </row>
    <row r="4" spans="1:25" ht="20.25" customHeight="1" x14ac:dyDescent="0.25">
      <c r="A4" s="3">
        <v>1</v>
      </c>
      <c r="B4" s="12" t="str">
        <f t="shared" ref="B4:B15" si="2">R8</f>
        <v>pocket money</v>
      </c>
      <c r="C4" s="3"/>
      <c r="D4" s="3">
        <v>14</v>
      </c>
      <c r="E4" s="12" t="str">
        <f t="shared" si="0"/>
        <v>babysitting</v>
      </c>
      <c r="F4" s="3"/>
      <c r="G4" s="3">
        <v>1</v>
      </c>
      <c r="H4" s="12" t="str">
        <f t="shared" ref="H4:H15" si="3">Q8</f>
        <v>карманные деньги</v>
      </c>
      <c r="I4" s="3"/>
      <c r="J4" s="3">
        <v>14</v>
      </c>
      <c r="K4" s="12" t="str">
        <f t="shared" si="1"/>
        <v>присмотр за детьми</v>
      </c>
      <c r="L4" s="3"/>
      <c r="O4" s="13"/>
      <c r="P4" s="13" t="s">
        <v>126</v>
      </c>
      <c r="Q4" s="13"/>
      <c r="R4" s="13"/>
      <c r="T4" s="3">
        <v>1</v>
      </c>
      <c r="U4" s="12" t="str">
        <f>$Q$11</f>
        <v>младший</v>
      </c>
      <c r="V4" s="3"/>
      <c r="W4" s="3">
        <v>14</v>
      </c>
      <c r="X4" s="12" t="str">
        <f>$Q$25</f>
        <v>рано</v>
      </c>
      <c r="Y4" s="3"/>
    </row>
    <row r="5" spans="1:25" ht="20.25" customHeight="1" x14ac:dyDescent="0.25">
      <c r="A5" s="3">
        <v>2</v>
      </c>
      <c r="B5" s="12" t="str">
        <f t="shared" si="2"/>
        <v>no time</v>
      </c>
      <c r="C5" s="3"/>
      <c r="D5" s="3">
        <v>15</v>
      </c>
      <c r="E5" s="12" t="str">
        <f t="shared" si="0"/>
        <v>already</v>
      </c>
      <c r="F5" s="3"/>
      <c r="G5" s="3">
        <v>2</v>
      </c>
      <c r="H5" s="12" t="str">
        <f t="shared" si="3"/>
        <v>нет времени</v>
      </c>
      <c r="I5" s="3"/>
      <c r="J5" s="3">
        <v>15</v>
      </c>
      <c r="K5" s="12" t="str">
        <f t="shared" si="1"/>
        <v>уже</v>
      </c>
      <c r="L5" s="3"/>
      <c r="O5" s="13"/>
      <c r="P5" s="13" t="s">
        <v>142</v>
      </c>
      <c r="Q5" s="13"/>
      <c r="R5" s="13"/>
      <c r="T5" s="3">
        <v>2</v>
      </c>
      <c r="U5" s="12" t="str">
        <f>$Q$14</f>
        <v>вечером</v>
      </c>
      <c r="V5" s="3"/>
      <c r="W5" s="3">
        <v>15</v>
      </c>
      <c r="X5" s="12" t="str">
        <f>$Q$28</f>
        <v>главный</v>
      </c>
      <c r="Y5" s="3"/>
    </row>
    <row r="6" spans="1:25" ht="20.25" customHeight="1" x14ac:dyDescent="0.25">
      <c r="A6" s="3">
        <v>3</v>
      </c>
      <c r="B6" s="12" t="str">
        <f t="shared" si="2"/>
        <v>some</v>
      </c>
      <c r="C6" s="3"/>
      <c r="D6" s="3">
        <v>16</v>
      </c>
      <c r="E6" s="12" t="str">
        <f t="shared" si="0"/>
        <v>to sell</v>
      </c>
      <c r="F6" s="3"/>
      <c r="G6" s="3">
        <v>3</v>
      </c>
      <c r="H6" s="12" t="str">
        <f t="shared" si="3"/>
        <v>некоторые</v>
      </c>
      <c r="I6" s="3"/>
      <c r="J6" s="3">
        <v>16</v>
      </c>
      <c r="K6" s="12" t="str">
        <f t="shared" si="1"/>
        <v>продавать/ продать</v>
      </c>
      <c r="L6" s="3"/>
      <c r="P6" s="13" t="s">
        <v>127</v>
      </c>
      <c r="T6" s="3">
        <v>3</v>
      </c>
      <c r="U6" s="12" t="str">
        <f>$Q$17</f>
        <v>иногда</v>
      </c>
      <c r="V6" s="3"/>
      <c r="W6" s="3">
        <v>16</v>
      </c>
      <c r="X6" s="12" t="str">
        <f>$Q$31</f>
        <v>сколько</v>
      </c>
      <c r="Y6" s="3"/>
    </row>
    <row r="7" spans="1:25" ht="20.25" customHeight="1" x14ac:dyDescent="0.2">
      <c r="A7" s="3">
        <v>4</v>
      </c>
      <c r="B7" s="12" t="str">
        <f t="shared" si="2"/>
        <v>younger</v>
      </c>
      <c r="C7" s="3"/>
      <c r="D7" s="3">
        <v>17</v>
      </c>
      <c r="E7" s="12" t="str">
        <f t="shared" si="0"/>
        <v>to get, receive</v>
      </c>
      <c r="F7" s="3"/>
      <c r="G7" s="3">
        <v>4</v>
      </c>
      <c r="H7" s="12" t="str">
        <f t="shared" si="3"/>
        <v>младший</v>
      </c>
      <c r="I7" s="3"/>
      <c r="J7" s="3">
        <v>17</v>
      </c>
      <c r="K7" s="12" t="str">
        <f t="shared" si="1"/>
        <v>получать/ получить</v>
      </c>
      <c r="L7" s="3"/>
      <c r="N7" s="10" t="s">
        <v>109</v>
      </c>
      <c r="O7" s="11" t="s">
        <v>108</v>
      </c>
      <c r="P7" s="11" t="s">
        <v>112</v>
      </c>
      <c r="Q7" s="11" t="s">
        <v>110</v>
      </c>
      <c r="R7" s="11" t="s">
        <v>111</v>
      </c>
      <c r="T7" s="3">
        <v>4</v>
      </c>
      <c r="U7" s="12" t="str">
        <f>$Q$20</f>
        <v>утром</v>
      </c>
      <c r="V7" s="3"/>
      <c r="W7" s="3">
        <v>17</v>
      </c>
      <c r="X7" s="12" t="str">
        <f>$Q$8</f>
        <v>карманные деньги</v>
      </c>
      <c r="Y7" s="3"/>
    </row>
    <row r="8" spans="1:25" ht="20.25" customHeight="1" x14ac:dyDescent="0.2">
      <c r="A8" s="3">
        <v>5</v>
      </c>
      <c r="B8" s="12" t="str">
        <f t="shared" si="2"/>
        <v>I need (+ noun)</v>
      </c>
      <c r="C8" s="3"/>
      <c r="D8" s="3">
        <v>18</v>
      </c>
      <c r="E8" s="12" t="str">
        <f t="shared" si="0"/>
        <v>early</v>
      </c>
      <c r="F8" s="3"/>
      <c r="G8" s="3">
        <v>5</v>
      </c>
      <c r="H8" s="12" t="str">
        <f t="shared" si="3"/>
        <v>мне нужен/ нужна/ нужно/ нужны</v>
      </c>
      <c r="I8" s="3"/>
      <c r="J8" s="3">
        <v>18</v>
      </c>
      <c r="K8" s="12" t="str">
        <f t="shared" si="1"/>
        <v>рано</v>
      </c>
      <c r="L8" s="3"/>
      <c r="N8" s="10">
        <v>1</v>
      </c>
      <c r="O8" s="9">
        <f ca="1">RAND()</f>
        <v>0.91128058661329392</v>
      </c>
      <c r="P8" s="9" t="s">
        <v>1395</v>
      </c>
      <c r="Q8" s="9" t="s">
        <v>1352</v>
      </c>
      <c r="R8" s="9" t="s">
        <v>1353</v>
      </c>
      <c r="T8" s="3">
        <v>5</v>
      </c>
      <c r="U8" s="12" t="str">
        <f>$Q$23</f>
        <v>продавать/ продать</v>
      </c>
      <c r="V8" s="3"/>
      <c r="W8" s="3">
        <v>18</v>
      </c>
      <c r="X8" s="12" t="str">
        <f>$Q$9</f>
        <v>нет времени</v>
      </c>
      <c r="Y8" s="3"/>
    </row>
    <row r="9" spans="1:25" ht="20.25" customHeight="1" x14ac:dyDescent="0.2">
      <c r="A9" s="3">
        <v>6</v>
      </c>
      <c r="B9" s="12" t="str">
        <f t="shared" si="2"/>
        <v>to sit at home</v>
      </c>
      <c r="C9" s="3"/>
      <c r="D9" s="3">
        <v>19</v>
      </c>
      <c r="E9" s="12" t="str">
        <f t="shared" si="0"/>
        <v>in bed</v>
      </c>
      <c r="F9" s="3"/>
      <c r="G9" s="3">
        <v>6</v>
      </c>
      <c r="H9" s="12" t="str">
        <f t="shared" si="3"/>
        <v>сидеть дома</v>
      </c>
      <c r="I9" s="3"/>
      <c r="J9" s="3">
        <v>19</v>
      </c>
      <c r="K9" s="12" t="str">
        <f t="shared" si="1"/>
        <v>в кровати</v>
      </c>
      <c r="L9" s="3"/>
      <c r="N9" s="10">
        <v>2</v>
      </c>
      <c r="O9" s="9">
        <f ca="1">RAND()</f>
        <v>0.77824353771219534</v>
      </c>
      <c r="P9" s="9" t="s">
        <v>1404</v>
      </c>
      <c r="Q9" s="9" t="s">
        <v>1373</v>
      </c>
      <c r="R9" s="9" t="s">
        <v>1374</v>
      </c>
      <c r="T9" s="3">
        <v>6</v>
      </c>
      <c r="U9" s="12" t="str">
        <f>$Q$26</f>
        <v>в кровати</v>
      </c>
      <c r="V9" s="3"/>
      <c r="W9" s="3">
        <v>19</v>
      </c>
      <c r="X9" s="12" t="str">
        <f>$Q$12</f>
        <v>мне нужен/ нужна/ нужно/ нужны</v>
      </c>
      <c r="Y9" s="3"/>
    </row>
    <row r="10" spans="1:25" ht="20.25" customHeight="1" x14ac:dyDescent="0.2">
      <c r="A10" s="3">
        <v>7</v>
      </c>
      <c r="B10" s="12" t="str">
        <f t="shared" si="2"/>
        <v>in the evening</v>
      </c>
      <c r="C10" s="3"/>
      <c r="D10" s="3">
        <v>20</v>
      </c>
      <c r="E10" s="12" t="str">
        <f t="shared" si="0"/>
        <v>part-time work</v>
      </c>
      <c r="F10" s="3"/>
      <c r="G10" s="3">
        <v>7</v>
      </c>
      <c r="H10" s="12" t="str">
        <f t="shared" si="3"/>
        <v>вечером</v>
      </c>
      <c r="I10" s="3"/>
      <c r="J10" s="3">
        <v>20</v>
      </c>
      <c r="K10" s="12" t="str">
        <f t="shared" si="1"/>
        <v>работа на полставки</v>
      </c>
      <c r="L10" s="3"/>
      <c r="N10" s="10">
        <v>3</v>
      </c>
      <c r="O10" s="9">
        <f ca="1">RAND()</f>
        <v>0.94073516917867195</v>
      </c>
      <c r="P10" s="9" t="s">
        <v>1402</v>
      </c>
      <c r="Q10" s="9" t="s">
        <v>1370</v>
      </c>
      <c r="R10" s="9" t="s">
        <v>692</v>
      </c>
      <c r="T10" s="3">
        <v>7</v>
      </c>
      <c r="U10" s="12" t="str">
        <f>$Q$29</f>
        <v>работать</v>
      </c>
      <c r="V10" s="3"/>
      <c r="W10" s="3">
        <v>20</v>
      </c>
      <c r="X10" s="12" t="str">
        <f>$Q$15</f>
        <v>только что</v>
      </c>
      <c r="Y10" s="3"/>
    </row>
    <row r="11" spans="1:25" ht="20.25" customHeight="1" x14ac:dyDescent="0.2">
      <c r="A11" s="3">
        <v>8</v>
      </c>
      <c r="B11" s="12" t="str">
        <f t="shared" si="2"/>
        <v>just</v>
      </c>
      <c r="C11" s="3"/>
      <c r="D11" s="3">
        <v>21</v>
      </c>
      <c r="E11" s="12" t="str">
        <f t="shared" si="0"/>
        <v>main</v>
      </c>
      <c r="F11" s="3"/>
      <c r="G11" s="3">
        <v>8</v>
      </c>
      <c r="H11" s="12" t="str">
        <f t="shared" si="3"/>
        <v>только что</v>
      </c>
      <c r="I11" s="3"/>
      <c r="J11" s="3">
        <v>21</v>
      </c>
      <c r="K11" s="12" t="str">
        <f t="shared" si="1"/>
        <v>главный</v>
      </c>
      <c r="L11" s="3"/>
      <c r="N11" s="10">
        <v>4</v>
      </c>
      <c r="O11" s="9">
        <f ca="1">RAND()</f>
        <v>0.97324387409981872</v>
      </c>
      <c r="P11" s="9" t="s">
        <v>1397</v>
      </c>
      <c r="Q11" s="9" t="s">
        <v>1359</v>
      </c>
      <c r="R11" s="9" t="s">
        <v>1360</v>
      </c>
      <c r="T11" s="3">
        <v>8</v>
      </c>
      <c r="U11" s="12" t="str">
        <f>$Q$32</f>
        <v>доставка газет</v>
      </c>
      <c r="V11" s="3"/>
      <c r="W11" s="3">
        <v>21</v>
      </c>
      <c r="X11" s="12" t="str">
        <f>$Q$18</f>
        <v>ребёнок</v>
      </c>
      <c r="Y11" s="3"/>
    </row>
    <row r="12" spans="1:25" ht="20.25" customHeight="1" x14ac:dyDescent="0.2">
      <c r="A12" s="3">
        <v>9</v>
      </c>
      <c r="B12" s="12" t="str">
        <f t="shared" si="2"/>
        <v>to deliver papers</v>
      </c>
      <c r="C12" s="3"/>
      <c r="D12" s="3">
        <v>22</v>
      </c>
      <c r="E12" s="12" t="str">
        <f t="shared" si="0"/>
        <v>to work</v>
      </c>
      <c r="F12" s="3"/>
      <c r="G12" s="3">
        <v>9</v>
      </c>
      <c r="H12" s="12" t="str">
        <f t="shared" si="3"/>
        <v>доставлять газеты</v>
      </c>
      <c r="I12" s="3"/>
      <c r="J12" s="3">
        <v>22</v>
      </c>
      <c r="K12" s="12" t="str">
        <f t="shared" si="1"/>
        <v>работать</v>
      </c>
      <c r="L12" s="3"/>
      <c r="N12" s="10">
        <v>5</v>
      </c>
      <c r="O12" s="9">
        <f ca="1">RAND()</f>
        <v>0.64899755376839641</v>
      </c>
      <c r="P12" s="9" t="s">
        <v>1400</v>
      </c>
      <c r="Q12" s="9" t="s">
        <v>1366</v>
      </c>
      <c r="R12" s="9" t="s">
        <v>1367</v>
      </c>
      <c r="T12" s="3">
        <v>9</v>
      </c>
      <c r="U12" s="12" t="str">
        <f>$Q$10</f>
        <v>некоторые</v>
      </c>
      <c r="V12" s="3"/>
      <c r="W12" s="3">
        <v>22</v>
      </c>
      <c r="X12" s="12" t="str">
        <f>$Q$21</f>
        <v>присмотр за детьми</v>
      </c>
      <c r="Y12" s="3"/>
    </row>
    <row r="13" spans="1:25" ht="20.25" customHeight="1" x14ac:dyDescent="0.2">
      <c r="A13" s="3">
        <v>10</v>
      </c>
      <c r="B13" s="12" t="str">
        <f t="shared" si="2"/>
        <v>sometimes</v>
      </c>
      <c r="C13" s="3"/>
      <c r="D13" s="3">
        <v>23</v>
      </c>
      <c r="E13" s="12" t="str">
        <f t="shared" si="0"/>
        <v>to pay</v>
      </c>
      <c r="F13" s="3"/>
      <c r="G13" s="3">
        <v>10</v>
      </c>
      <c r="H13" s="12" t="str">
        <f t="shared" si="3"/>
        <v>иногда</v>
      </c>
      <c r="I13" s="3"/>
      <c r="J13" s="3">
        <v>23</v>
      </c>
      <c r="K13" s="12" t="str">
        <f t="shared" si="1"/>
        <v>платить</v>
      </c>
      <c r="L13" s="3"/>
      <c r="N13" s="10">
        <v>6</v>
      </c>
      <c r="O13" s="9">
        <f ca="1">RAND()</f>
        <v>0.46564628633574623</v>
      </c>
      <c r="P13" s="9" t="s">
        <v>1407</v>
      </c>
      <c r="Q13" s="9" t="s">
        <v>1354</v>
      </c>
      <c r="R13" s="9" t="s">
        <v>1355</v>
      </c>
      <c r="T13" s="3">
        <v>10</v>
      </c>
      <c r="U13" s="12" t="str">
        <f>$Q$13</f>
        <v>сидеть дома</v>
      </c>
      <c r="V13" s="3"/>
      <c r="W13" s="3">
        <v>23</v>
      </c>
      <c r="X13" s="12" t="str">
        <f>$Q$24</f>
        <v>получать/ получить</v>
      </c>
      <c r="Y13" s="3"/>
    </row>
    <row r="14" spans="1:25" ht="20.25" customHeight="1" x14ac:dyDescent="0.2">
      <c r="A14" s="3">
        <v>11</v>
      </c>
      <c r="B14" s="12" t="str">
        <f t="shared" si="2"/>
        <v>child</v>
      </c>
      <c r="C14" s="3"/>
      <c r="D14" s="3">
        <v>24</v>
      </c>
      <c r="E14" s="12" t="str">
        <f t="shared" si="0"/>
        <v>how many/much</v>
      </c>
      <c r="F14" s="3"/>
      <c r="G14" s="3">
        <v>11</v>
      </c>
      <c r="H14" s="12" t="str">
        <f t="shared" si="3"/>
        <v>ребёнок</v>
      </c>
      <c r="I14" s="3"/>
      <c r="J14" s="3">
        <v>24</v>
      </c>
      <c r="K14" s="12" t="str">
        <f t="shared" si="1"/>
        <v>сколько</v>
      </c>
      <c r="L14" s="3"/>
      <c r="N14" s="10">
        <v>7</v>
      </c>
      <c r="O14" s="9">
        <f ca="1">RAND()</f>
        <v>0.50357834109645938</v>
      </c>
      <c r="P14" s="9" t="s">
        <v>1379</v>
      </c>
      <c r="Q14" s="9" t="s">
        <v>1318</v>
      </c>
      <c r="R14" s="9" t="s">
        <v>1319</v>
      </c>
      <c r="T14" s="3">
        <v>11</v>
      </c>
      <c r="U14" s="12" t="str">
        <f>$Q$16</f>
        <v>доставлять газеты</v>
      </c>
      <c r="V14" s="3"/>
      <c r="W14" s="3">
        <v>24</v>
      </c>
      <c r="X14" s="12" t="str">
        <f>$Q$27</f>
        <v>работа на полставки</v>
      </c>
      <c r="Y14" s="3"/>
    </row>
    <row r="15" spans="1:25" ht="20.25" customHeight="1" x14ac:dyDescent="0.2">
      <c r="A15" s="4">
        <v>12</v>
      </c>
      <c r="B15" s="12" t="str">
        <f t="shared" si="2"/>
        <v>enough</v>
      </c>
      <c r="C15" s="4"/>
      <c r="D15" s="3">
        <v>25</v>
      </c>
      <c r="E15" s="12" t="str">
        <f t="shared" si="0"/>
        <v>delivering papers</v>
      </c>
      <c r="F15" s="4"/>
      <c r="G15" s="4">
        <v>12</v>
      </c>
      <c r="H15" s="12" t="str">
        <f t="shared" si="3"/>
        <v>достаточно</v>
      </c>
      <c r="I15" s="3"/>
      <c r="J15" s="3">
        <v>25</v>
      </c>
      <c r="K15" s="12" t="str">
        <f t="shared" si="1"/>
        <v>доставка газет</v>
      </c>
      <c r="L15" s="4"/>
      <c r="N15" s="10">
        <v>8</v>
      </c>
      <c r="O15" s="9">
        <f ca="1">RAND()</f>
        <v>0.82988798971202871</v>
      </c>
      <c r="P15" s="9" t="s">
        <v>1399</v>
      </c>
      <c r="Q15" s="9" t="s">
        <v>1364</v>
      </c>
      <c r="R15" s="9" t="s">
        <v>1365</v>
      </c>
      <c r="T15" s="4">
        <v>12</v>
      </c>
      <c r="U15" s="12" t="str">
        <f>$Q$19</f>
        <v>достаточно</v>
      </c>
      <c r="V15" s="3"/>
      <c r="W15" s="3">
        <v>25</v>
      </c>
      <c r="X15" s="12" t="str">
        <f>$Q$30</f>
        <v>платить</v>
      </c>
      <c r="Y15" s="4"/>
    </row>
    <row r="16" spans="1:25" ht="20.25" customHeight="1" x14ac:dyDescent="0.2">
      <c r="A16" s="5"/>
      <c r="B16" s="6" t="s">
        <v>77</v>
      </c>
      <c r="C16" s="5"/>
      <c r="D16" s="5"/>
      <c r="E16" s="5"/>
      <c r="F16" s="5"/>
      <c r="G16" s="5"/>
      <c r="H16" s="6" t="s">
        <v>77</v>
      </c>
      <c r="I16" s="5"/>
      <c r="J16" s="5"/>
      <c r="K16" s="5"/>
      <c r="L16" s="5"/>
      <c r="N16" s="10">
        <v>9</v>
      </c>
      <c r="O16" s="9">
        <f ca="1">RAND()</f>
        <v>0.63270215281618458</v>
      </c>
      <c r="P16" s="9" t="s">
        <v>1387</v>
      </c>
      <c r="Q16" s="9" t="s">
        <v>1332</v>
      </c>
      <c r="R16" s="9" t="s">
        <v>1333</v>
      </c>
      <c r="T16" s="5"/>
      <c r="U16" s="6" t="s">
        <v>77</v>
      </c>
      <c r="V16" s="5"/>
      <c r="W16" s="5"/>
      <c r="X16" s="5"/>
      <c r="Y16" s="5"/>
    </row>
    <row r="17" spans="1:25" ht="20.25" customHeight="1" x14ac:dyDescent="0.2">
      <c r="B17" t="s">
        <v>78</v>
      </c>
      <c r="H17" t="s">
        <v>78</v>
      </c>
      <c r="N17" s="10">
        <v>10</v>
      </c>
      <c r="O17" s="9">
        <f ca="1">RAND()</f>
        <v>0.22424872361612525</v>
      </c>
      <c r="P17" s="9" t="s">
        <v>1295</v>
      </c>
      <c r="Q17" s="9" t="s">
        <v>1235</v>
      </c>
      <c r="R17" s="9" t="s">
        <v>1236</v>
      </c>
      <c r="U17" t="s">
        <v>78</v>
      </c>
    </row>
    <row r="18" spans="1:25" ht="20.25" customHeight="1" x14ac:dyDescent="0.2">
      <c r="B18" t="s">
        <v>79</v>
      </c>
      <c r="H18" t="s">
        <v>79</v>
      </c>
      <c r="N18" s="10">
        <v>11</v>
      </c>
      <c r="O18" s="9">
        <f ca="1">RAND()</f>
        <v>6.077800484884488E-2</v>
      </c>
      <c r="P18" s="9" t="s">
        <v>1350</v>
      </c>
      <c r="Q18" s="9" t="s">
        <v>1350</v>
      </c>
      <c r="R18" s="9" t="s">
        <v>1351</v>
      </c>
      <c r="U18" t="s">
        <v>79</v>
      </c>
    </row>
    <row r="19" spans="1:25" ht="20.25" customHeight="1" x14ac:dyDescent="0.2">
      <c r="B19" t="s">
        <v>80</v>
      </c>
      <c r="H19" t="s">
        <v>80</v>
      </c>
      <c r="N19" s="10">
        <v>12</v>
      </c>
      <c r="O19" s="9">
        <f ca="1">RAND()</f>
        <v>6.4846913021841535E-2</v>
      </c>
      <c r="P19" s="9" t="s">
        <v>1389</v>
      </c>
      <c r="Q19" s="9" t="s">
        <v>1336</v>
      </c>
      <c r="R19" s="9" t="s">
        <v>1337</v>
      </c>
      <c r="U19" t="s">
        <v>80</v>
      </c>
    </row>
    <row r="20" spans="1:25" ht="20.25" customHeight="1" x14ac:dyDescent="0.2">
      <c r="B20" t="s">
        <v>81</v>
      </c>
      <c r="H20" t="s">
        <v>81</v>
      </c>
      <c r="N20" s="10">
        <v>13</v>
      </c>
      <c r="O20" s="9">
        <f ca="1">RAND()</f>
        <v>0.89270687612769217</v>
      </c>
      <c r="P20" s="9" t="s">
        <v>1403</v>
      </c>
      <c r="Q20" s="9" t="s">
        <v>1371</v>
      </c>
      <c r="R20" s="9" t="s">
        <v>1372</v>
      </c>
      <c r="U20" t="s">
        <v>81</v>
      </c>
    </row>
    <row r="21" spans="1:25" ht="39" customHeight="1" x14ac:dyDescent="0.2">
      <c r="N21" s="10">
        <v>14</v>
      </c>
      <c r="O21" s="9">
        <f ca="1">RAND()</f>
        <v>0.20594527920155747</v>
      </c>
      <c r="P21" s="9" t="s">
        <v>1386</v>
      </c>
      <c r="Q21" s="9" t="s">
        <v>1330</v>
      </c>
      <c r="R21" s="9" t="s">
        <v>1331</v>
      </c>
    </row>
    <row r="22" spans="1:25" ht="20.25" customHeight="1" x14ac:dyDescent="0.2">
      <c r="A22" s="2"/>
      <c r="B22" s="22" t="s">
        <v>4</v>
      </c>
      <c r="C22" s="23"/>
      <c r="D22" s="3">
        <v>13</v>
      </c>
      <c r="E22" s="12" t="str">
        <f t="shared" ref="E22:E34" si="4">R20</f>
        <v>in the morning</v>
      </c>
      <c r="F22" s="3"/>
      <c r="G22" s="2"/>
      <c r="H22" s="22" t="s">
        <v>4</v>
      </c>
      <c r="I22" s="23"/>
      <c r="J22" s="3">
        <v>13</v>
      </c>
      <c r="K22" s="12" t="str">
        <f t="shared" ref="K22:K34" si="5">Q20</f>
        <v>утром</v>
      </c>
      <c r="L22" s="3"/>
      <c r="N22" s="10">
        <v>15</v>
      </c>
      <c r="O22" s="9">
        <f ca="1">RAND()</f>
        <v>3.4282318882850049E-4</v>
      </c>
      <c r="P22" s="9" t="s">
        <v>1401</v>
      </c>
      <c r="Q22" s="9" t="s">
        <v>1368</v>
      </c>
      <c r="R22" s="9" t="s">
        <v>1369</v>
      </c>
      <c r="T22" s="2"/>
      <c r="U22" s="22" t="s">
        <v>4</v>
      </c>
      <c r="V22" s="23"/>
      <c r="W22" s="3">
        <v>13</v>
      </c>
      <c r="X22" s="12" t="str">
        <f>$Q$22</f>
        <v>уже</v>
      </c>
      <c r="Y22" s="3"/>
    </row>
    <row r="23" spans="1:25" ht="20.25" customHeight="1" x14ac:dyDescent="0.2">
      <c r="A23" s="3">
        <v>1</v>
      </c>
      <c r="B23" s="12" t="str">
        <f t="shared" ref="B23:B34" si="6">R8</f>
        <v>pocket money</v>
      </c>
      <c r="C23" s="3"/>
      <c r="D23" s="3">
        <v>14</v>
      </c>
      <c r="E23" s="12" t="str">
        <f t="shared" si="4"/>
        <v>babysitting</v>
      </c>
      <c r="F23" s="3"/>
      <c r="G23" s="3">
        <v>1</v>
      </c>
      <c r="H23" s="12" t="str">
        <f t="shared" ref="H23:H34" si="7">Q8</f>
        <v>карманные деньги</v>
      </c>
      <c r="I23" s="3"/>
      <c r="J23" s="3">
        <v>14</v>
      </c>
      <c r="K23" s="12" t="str">
        <f t="shared" si="5"/>
        <v>присмотр за детьми</v>
      </c>
      <c r="L23" s="3"/>
      <c r="N23" s="10">
        <v>16</v>
      </c>
      <c r="O23" s="9">
        <f ca="1">RAND()</f>
        <v>0.62577596690425541</v>
      </c>
      <c r="P23" s="9" t="s">
        <v>1388</v>
      </c>
      <c r="Q23" s="9" t="s">
        <v>1334</v>
      </c>
      <c r="R23" s="9" t="s">
        <v>1335</v>
      </c>
      <c r="T23" s="3">
        <v>1</v>
      </c>
      <c r="U23" s="12" t="str">
        <f>$Q$11</f>
        <v>младший</v>
      </c>
      <c r="V23" s="3"/>
      <c r="W23" s="3">
        <v>14</v>
      </c>
      <c r="X23" s="12" t="str">
        <f>$Q$25</f>
        <v>рано</v>
      </c>
      <c r="Y23" s="3"/>
    </row>
    <row r="24" spans="1:25" ht="20.25" customHeight="1" x14ac:dyDescent="0.2">
      <c r="A24" s="3">
        <v>2</v>
      </c>
      <c r="B24" s="12" t="str">
        <f t="shared" si="6"/>
        <v>no time</v>
      </c>
      <c r="C24" s="3"/>
      <c r="D24" s="3">
        <v>15</v>
      </c>
      <c r="E24" s="12" t="str">
        <f t="shared" si="4"/>
        <v>already</v>
      </c>
      <c r="F24" s="3"/>
      <c r="G24" s="3">
        <v>2</v>
      </c>
      <c r="H24" s="12" t="str">
        <f t="shared" si="7"/>
        <v>нет времени</v>
      </c>
      <c r="I24" s="3"/>
      <c r="J24" s="3">
        <v>15</v>
      </c>
      <c r="K24" s="12" t="str">
        <f t="shared" si="5"/>
        <v>уже</v>
      </c>
      <c r="L24" s="3"/>
      <c r="N24" s="10">
        <v>17</v>
      </c>
      <c r="O24" s="9">
        <f ca="1">RAND()</f>
        <v>0.67467425794688107</v>
      </c>
      <c r="P24" s="9" t="s">
        <v>1382</v>
      </c>
      <c r="Q24" s="9" t="s">
        <v>1323</v>
      </c>
      <c r="R24" s="9" t="s">
        <v>1324</v>
      </c>
      <c r="T24" s="3">
        <v>2</v>
      </c>
      <c r="U24" s="12" t="str">
        <f>$Q$14</f>
        <v>вечером</v>
      </c>
      <c r="V24" s="3"/>
      <c r="W24" s="3">
        <v>15</v>
      </c>
      <c r="X24" s="12" t="str">
        <f>$Q$28</f>
        <v>главный</v>
      </c>
      <c r="Y24" s="3"/>
    </row>
    <row r="25" spans="1:25" ht="20.25" customHeight="1" x14ac:dyDescent="0.2">
      <c r="A25" s="3">
        <v>3</v>
      </c>
      <c r="B25" s="12" t="str">
        <f t="shared" si="6"/>
        <v>some</v>
      </c>
      <c r="C25" s="3"/>
      <c r="D25" s="3">
        <v>16</v>
      </c>
      <c r="E25" s="12" t="str">
        <f t="shared" si="4"/>
        <v>to sell</v>
      </c>
      <c r="F25" s="3"/>
      <c r="G25" s="3">
        <v>3</v>
      </c>
      <c r="H25" s="12" t="str">
        <f t="shared" si="7"/>
        <v>некоторые</v>
      </c>
      <c r="I25" s="3"/>
      <c r="J25" s="3">
        <v>16</v>
      </c>
      <c r="K25" s="12" t="str">
        <f t="shared" si="5"/>
        <v>продавать/ продать</v>
      </c>
      <c r="L25" s="3"/>
      <c r="N25" s="10">
        <v>18</v>
      </c>
      <c r="O25" s="9">
        <f ca="1">RAND()</f>
        <v>0.78355086172564203</v>
      </c>
      <c r="P25" s="9" t="s">
        <v>1392</v>
      </c>
      <c r="Q25" s="9" t="s">
        <v>1344</v>
      </c>
      <c r="R25" s="9" t="s">
        <v>1345</v>
      </c>
      <c r="T25" s="3">
        <v>3</v>
      </c>
      <c r="U25" s="12" t="str">
        <f>$Q$17</f>
        <v>иногда</v>
      </c>
      <c r="V25" s="3"/>
      <c r="W25" s="3">
        <v>16</v>
      </c>
      <c r="X25" s="12" t="str">
        <f>$Q$31</f>
        <v>сколько</v>
      </c>
      <c r="Y25" s="3"/>
    </row>
    <row r="26" spans="1:25" ht="20.25" customHeight="1" x14ac:dyDescent="0.2">
      <c r="A26" s="3">
        <v>4</v>
      </c>
      <c r="B26" s="12" t="str">
        <f t="shared" si="6"/>
        <v>younger</v>
      </c>
      <c r="C26" s="3"/>
      <c r="D26" s="3">
        <v>17</v>
      </c>
      <c r="E26" s="12" t="str">
        <f t="shared" si="4"/>
        <v>to get, receive</v>
      </c>
      <c r="F26" s="3"/>
      <c r="G26" s="3">
        <v>4</v>
      </c>
      <c r="H26" s="12" t="str">
        <f t="shared" si="7"/>
        <v>младший</v>
      </c>
      <c r="I26" s="3"/>
      <c r="J26" s="3">
        <v>17</v>
      </c>
      <c r="K26" s="12" t="str">
        <f t="shared" si="5"/>
        <v>получать/ получить</v>
      </c>
      <c r="L26" s="3"/>
      <c r="N26" s="10">
        <v>19</v>
      </c>
      <c r="O26" s="9">
        <f ca="1">RAND()</f>
        <v>5.6641167062016828E-2</v>
      </c>
      <c r="P26" s="9" t="s">
        <v>1377</v>
      </c>
      <c r="Q26" s="9" t="s">
        <v>1314</v>
      </c>
      <c r="R26" s="9" t="s">
        <v>1315</v>
      </c>
      <c r="T26" s="3">
        <v>4</v>
      </c>
      <c r="U26" s="12" t="str">
        <f>$Q$20</f>
        <v>утром</v>
      </c>
      <c r="V26" s="3"/>
      <c r="W26" s="3">
        <v>17</v>
      </c>
      <c r="X26" s="12" t="str">
        <f>$Q$8</f>
        <v>карманные деньги</v>
      </c>
      <c r="Y26" s="3"/>
    </row>
    <row r="27" spans="1:25" ht="20.25" customHeight="1" x14ac:dyDescent="0.2">
      <c r="A27" s="3">
        <v>5</v>
      </c>
      <c r="B27" s="12" t="str">
        <f t="shared" si="6"/>
        <v>I need (+ noun)</v>
      </c>
      <c r="C27" s="3"/>
      <c r="D27" s="3">
        <v>18</v>
      </c>
      <c r="E27" s="12" t="str">
        <f t="shared" si="4"/>
        <v>early</v>
      </c>
      <c r="F27" s="3"/>
      <c r="G27" s="3">
        <v>5</v>
      </c>
      <c r="H27" s="12" t="str">
        <f t="shared" si="7"/>
        <v>мне нужен/ нужна/ нужно/ нужны</v>
      </c>
      <c r="I27" s="3"/>
      <c r="J27" s="3">
        <v>18</v>
      </c>
      <c r="K27" s="12" t="str">
        <f t="shared" si="5"/>
        <v>рано</v>
      </c>
      <c r="L27" s="3"/>
      <c r="N27" s="10">
        <v>20</v>
      </c>
      <c r="O27" s="9">
        <f ca="1">RAND()</f>
        <v>0.59563476992424036</v>
      </c>
      <c r="P27" s="9" t="s">
        <v>1406</v>
      </c>
      <c r="Q27" s="9" t="s">
        <v>1338</v>
      </c>
      <c r="R27" s="9" t="s">
        <v>1339</v>
      </c>
      <c r="T27" s="3">
        <v>5</v>
      </c>
      <c r="U27" s="12" t="str">
        <f>$Q$23</f>
        <v>продавать/ продать</v>
      </c>
      <c r="V27" s="3"/>
      <c r="W27" s="3">
        <v>18</v>
      </c>
      <c r="X27" s="12" t="str">
        <f>$Q$9</f>
        <v>нет времени</v>
      </c>
      <c r="Y27" s="3"/>
    </row>
    <row r="28" spans="1:25" ht="20.25" customHeight="1" x14ac:dyDescent="0.2">
      <c r="A28" s="3">
        <v>6</v>
      </c>
      <c r="B28" s="12" t="str">
        <f t="shared" si="6"/>
        <v>to sit at home</v>
      </c>
      <c r="C28" s="3"/>
      <c r="D28" s="3">
        <v>19</v>
      </c>
      <c r="E28" s="12" t="str">
        <f t="shared" si="4"/>
        <v>in bed</v>
      </c>
      <c r="F28" s="3"/>
      <c r="G28" s="3">
        <v>6</v>
      </c>
      <c r="H28" s="12" t="str">
        <f t="shared" si="7"/>
        <v>сидеть дома</v>
      </c>
      <c r="I28" s="3"/>
      <c r="J28" s="3">
        <v>19</v>
      </c>
      <c r="K28" s="12" t="str">
        <f t="shared" si="5"/>
        <v>в кровати</v>
      </c>
      <c r="L28" s="3"/>
      <c r="N28" s="10">
        <v>21</v>
      </c>
      <c r="O28" s="9">
        <f ca="1">RAND()</f>
        <v>0.84080554738618674</v>
      </c>
      <c r="P28" s="9" t="s">
        <v>1381</v>
      </c>
      <c r="Q28" s="9" t="s">
        <v>1321</v>
      </c>
      <c r="R28" s="9" t="s">
        <v>1322</v>
      </c>
      <c r="T28" s="3">
        <v>6</v>
      </c>
      <c r="U28" s="12" t="str">
        <f>$Q$26</f>
        <v>в кровати</v>
      </c>
      <c r="V28" s="3"/>
      <c r="W28" s="3">
        <v>19</v>
      </c>
      <c r="X28" s="12" t="str">
        <f>$Q$12</f>
        <v>мне нужен/ нужна/ нужно/ нужны</v>
      </c>
      <c r="Y28" s="3"/>
    </row>
    <row r="29" spans="1:25" ht="20.25" customHeight="1" x14ac:dyDescent="0.2">
      <c r="A29" s="3">
        <v>7</v>
      </c>
      <c r="B29" s="12" t="str">
        <f t="shared" si="6"/>
        <v>in the evening</v>
      </c>
      <c r="C29" s="3"/>
      <c r="D29" s="3">
        <v>20</v>
      </c>
      <c r="E29" s="12" t="str">
        <f t="shared" si="4"/>
        <v>part-time work</v>
      </c>
      <c r="F29" s="3"/>
      <c r="G29" s="3">
        <v>7</v>
      </c>
      <c r="H29" s="12" t="str">
        <f t="shared" si="7"/>
        <v>вечером</v>
      </c>
      <c r="I29" s="3"/>
      <c r="J29" s="3">
        <v>20</v>
      </c>
      <c r="K29" s="12" t="str">
        <f t="shared" si="5"/>
        <v>работа на полставки</v>
      </c>
      <c r="L29" s="3"/>
      <c r="N29" s="10">
        <v>22</v>
      </c>
      <c r="O29" s="9">
        <f ca="1">RAND()</f>
        <v>0.48089913152037478</v>
      </c>
      <c r="P29" s="9" t="s">
        <v>1080</v>
      </c>
      <c r="Q29" s="9" t="s">
        <v>1014</v>
      </c>
      <c r="R29" s="9" t="s">
        <v>1015</v>
      </c>
      <c r="T29" s="3">
        <v>7</v>
      </c>
      <c r="U29" s="12" t="str">
        <f>$Q$29</f>
        <v>работать</v>
      </c>
      <c r="V29" s="3"/>
      <c r="W29" s="3">
        <v>20</v>
      </c>
      <c r="X29" s="12" t="str">
        <f>$Q$15</f>
        <v>только что</v>
      </c>
      <c r="Y29" s="3"/>
    </row>
    <row r="30" spans="1:25" ht="20.25" customHeight="1" x14ac:dyDescent="0.2">
      <c r="A30" s="3">
        <v>8</v>
      </c>
      <c r="B30" s="12" t="str">
        <f t="shared" si="6"/>
        <v>just</v>
      </c>
      <c r="C30" s="3"/>
      <c r="D30" s="3">
        <v>21</v>
      </c>
      <c r="E30" s="12" t="str">
        <f t="shared" si="4"/>
        <v>main</v>
      </c>
      <c r="F30" s="3"/>
      <c r="G30" s="3">
        <v>8</v>
      </c>
      <c r="H30" s="12" t="str">
        <f t="shared" si="7"/>
        <v>только что</v>
      </c>
      <c r="I30" s="3"/>
      <c r="J30" s="3">
        <v>21</v>
      </c>
      <c r="K30" s="12" t="str">
        <f t="shared" si="5"/>
        <v>главный</v>
      </c>
      <c r="L30" s="3"/>
      <c r="N30" s="10">
        <v>23</v>
      </c>
      <c r="O30" s="9">
        <f ca="1">RAND()</f>
        <v>0.59005280698077012</v>
      </c>
      <c r="P30" s="9" t="s">
        <v>1380</v>
      </c>
      <c r="Q30" s="9" t="s">
        <v>1320</v>
      </c>
      <c r="R30" s="9" t="s">
        <v>41</v>
      </c>
      <c r="T30" s="3">
        <v>8</v>
      </c>
      <c r="U30" s="12" t="str">
        <f>$Q$32</f>
        <v>доставка газет</v>
      </c>
      <c r="V30" s="3"/>
      <c r="W30" s="3">
        <v>21</v>
      </c>
      <c r="X30" s="12" t="str">
        <f>$Q$18</f>
        <v>ребёнок</v>
      </c>
      <c r="Y30" s="3"/>
    </row>
    <row r="31" spans="1:25" ht="20.25" customHeight="1" x14ac:dyDescent="0.2">
      <c r="A31" s="3">
        <v>9</v>
      </c>
      <c r="B31" s="12" t="str">
        <f t="shared" si="6"/>
        <v>to deliver papers</v>
      </c>
      <c r="C31" s="3"/>
      <c r="D31" s="3">
        <v>22</v>
      </c>
      <c r="E31" s="12" t="str">
        <f t="shared" si="4"/>
        <v>to work</v>
      </c>
      <c r="F31" s="3"/>
      <c r="G31" s="3">
        <v>9</v>
      </c>
      <c r="H31" s="12" t="str">
        <f t="shared" si="7"/>
        <v>доставлять газеты</v>
      </c>
      <c r="I31" s="3"/>
      <c r="J31" s="3">
        <v>22</v>
      </c>
      <c r="K31" s="12" t="str">
        <f t="shared" si="5"/>
        <v>работать</v>
      </c>
      <c r="L31" s="3"/>
      <c r="N31" s="10">
        <v>24</v>
      </c>
      <c r="O31" s="9">
        <f ca="1">RAND()</f>
        <v>0.98045183108315692</v>
      </c>
      <c r="P31" s="9" t="s">
        <v>246</v>
      </c>
      <c r="Q31" s="9" t="s">
        <v>45</v>
      </c>
      <c r="R31" s="9" t="s">
        <v>1358</v>
      </c>
      <c r="T31" s="3">
        <v>9</v>
      </c>
      <c r="U31" s="12" t="str">
        <f>$Q$10</f>
        <v>некоторые</v>
      </c>
      <c r="V31" s="3"/>
      <c r="W31" s="3">
        <v>22</v>
      </c>
      <c r="X31" s="12" t="str">
        <f>$Q$21</f>
        <v>присмотр за детьми</v>
      </c>
      <c r="Y31" s="3"/>
    </row>
    <row r="32" spans="1:25" ht="20.25" customHeight="1" x14ac:dyDescent="0.2">
      <c r="A32" s="3">
        <v>10</v>
      </c>
      <c r="B32" s="12" t="str">
        <f t="shared" si="6"/>
        <v>sometimes</v>
      </c>
      <c r="C32" s="3"/>
      <c r="D32" s="3">
        <v>23</v>
      </c>
      <c r="E32" s="12" t="str">
        <f t="shared" si="4"/>
        <v>to pay</v>
      </c>
      <c r="F32" s="3"/>
      <c r="G32" s="3">
        <v>10</v>
      </c>
      <c r="H32" s="12" t="str">
        <f t="shared" si="7"/>
        <v>иногда</v>
      </c>
      <c r="I32" s="3"/>
      <c r="J32" s="3">
        <v>23</v>
      </c>
      <c r="K32" s="12" t="str">
        <f t="shared" si="5"/>
        <v>платить</v>
      </c>
      <c r="L32" s="3"/>
      <c r="N32" s="10">
        <v>25</v>
      </c>
      <c r="O32" s="9">
        <f ca="1">RAND()</f>
        <v>0.68450325442657078</v>
      </c>
      <c r="P32" s="9" t="s">
        <v>1385</v>
      </c>
      <c r="Q32" s="9" t="s">
        <v>1328</v>
      </c>
      <c r="R32" s="9" t="s">
        <v>1329</v>
      </c>
      <c r="T32" s="3">
        <v>10</v>
      </c>
      <c r="U32" s="12" t="str">
        <f>$Q$13</f>
        <v>сидеть дома</v>
      </c>
      <c r="V32" s="3"/>
      <c r="W32" s="3">
        <v>23</v>
      </c>
      <c r="X32" s="12" t="str">
        <f>$Q$24</f>
        <v>получать/ получить</v>
      </c>
      <c r="Y32" s="3"/>
    </row>
    <row r="33" spans="1:25" ht="20.25" customHeight="1" x14ac:dyDescent="0.2">
      <c r="A33" s="3">
        <v>11</v>
      </c>
      <c r="B33" s="12" t="str">
        <f t="shared" si="6"/>
        <v>child</v>
      </c>
      <c r="C33" s="3"/>
      <c r="D33" s="3">
        <v>24</v>
      </c>
      <c r="E33" s="12" t="str">
        <f t="shared" si="4"/>
        <v>how many/much</v>
      </c>
      <c r="F33" s="3"/>
      <c r="G33" s="3">
        <v>11</v>
      </c>
      <c r="H33" s="12" t="str">
        <f t="shared" si="7"/>
        <v>ребёнок</v>
      </c>
      <c r="I33" s="3"/>
      <c r="J33" s="3">
        <v>24</v>
      </c>
      <c r="K33" s="12" t="str">
        <f t="shared" si="5"/>
        <v>сколько</v>
      </c>
      <c r="L33" s="3"/>
      <c r="N33" s="9"/>
      <c r="O33" s="9">
        <f ca="1">RAND()</f>
        <v>0.30913502886342548</v>
      </c>
      <c r="P33" s="9" t="s">
        <v>236</v>
      </c>
      <c r="Q33" s="9" t="s">
        <v>22</v>
      </c>
      <c r="R33" s="9" t="s">
        <v>1363</v>
      </c>
      <c r="T33" s="3">
        <v>11</v>
      </c>
      <c r="U33" s="12" t="str">
        <f>$Q$16</f>
        <v>доставлять газеты</v>
      </c>
      <c r="V33" s="3"/>
      <c r="W33" s="3">
        <v>24</v>
      </c>
      <c r="X33" s="12" t="str">
        <f>$Q$27</f>
        <v>работа на полставки</v>
      </c>
      <c r="Y33" s="3"/>
    </row>
    <row r="34" spans="1:25" ht="20.25" customHeight="1" x14ac:dyDescent="0.2">
      <c r="A34" s="4">
        <v>12</v>
      </c>
      <c r="B34" s="12" t="str">
        <f t="shared" si="6"/>
        <v>enough</v>
      </c>
      <c r="C34" s="4"/>
      <c r="D34" s="3">
        <v>25</v>
      </c>
      <c r="E34" s="12" t="str">
        <f t="shared" si="4"/>
        <v>delivering papers</v>
      </c>
      <c r="F34" s="4"/>
      <c r="G34" s="4">
        <v>12</v>
      </c>
      <c r="H34" s="12" t="str">
        <f t="shared" si="7"/>
        <v>достаточно</v>
      </c>
      <c r="I34" s="4"/>
      <c r="J34" s="3">
        <v>25</v>
      </c>
      <c r="K34" s="12" t="str">
        <f t="shared" si="5"/>
        <v>доставка газет</v>
      </c>
      <c r="L34" s="4"/>
      <c r="N34" s="9"/>
      <c r="O34" s="9">
        <f ca="1">RAND()</f>
        <v>3.0304678170793298E-2</v>
      </c>
      <c r="P34" s="9" t="s">
        <v>1396</v>
      </c>
      <c r="Q34" s="9" t="s">
        <v>1356</v>
      </c>
      <c r="R34" s="9" t="s">
        <v>1357</v>
      </c>
      <c r="T34" s="4">
        <v>12</v>
      </c>
      <c r="U34" s="12" t="str">
        <f>$Q$19</f>
        <v>достаточно</v>
      </c>
      <c r="V34" s="3"/>
      <c r="W34" s="3">
        <v>25</v>
      </c>
      <c r="X34" s="12" t="str">
        <f>$Q$30</f>
        <v>платить</v>
      </c>
      <c r="Y34" s="4"/>
    </row>
    <row r="35" spans="1:25" ht="20.25" customHeight="1" x14ac:dyDescent="0.2">
      <c r="A35" s="5"/>
      <c r="B35" s="6" t="s">
        <v>77</v>
      </c>
      <c r="C35" s="5"/>
      <c r="D35" s="5"/>
      <c r="E35" s="5"/>
      <c r="F35" s="5"/>
      <c r="G35" s="5"/>
      <c r="H35" s="6" t="s">
        <v>77</v>
      </c>
      <c r="I35" s="5"/>
      <c r="J35" s="5"/>
      <c r="K35" s="5"/>
      <c r="L35" s="5"/>
      <c r="N35" s="9"/>
      <c r="O35" s="9">
        <f ca="1">RAND()</f>
        <v>0.45477982365493086</v>
      </c>
      <c r="P35" s="9" t="s">
        <v>1383</v>
      </c>
      <c r="Q35" s="9" t="s">
        <v>1325</v>
      </c>
      <c r="R35" s="9" t="s">
        <v>1128</v>
      </c>
      <c r="T35" s="5"/>
      <c r="U35" s="6" t="s">
        <v>77</v>
      </c>
      <c r="V35" s="5"/>
      <c r="W35" s="5"/>
      <c r="X35" s="5"/>
      <c r="Y35" s="5"/>
    </row>
    <row r="36" spans="1:25" ht="20.25" customHeight="1" x14ac:dyDescent="0.2">
      <c r="B36" t="s">
        <v>78</v>
      </c>
      <c r="H36" t="s">
        <v>78</v>
      </c>
      <c r="N36" s="9"/>
      <c r="O36" s="9">
        <f ca="1">RAND()</f>
        <v>0.58309014781387714</v>
      </c>
      <c r="P36" s="9" t="s">
        <v>1405</v>
      </c>
      <c r="Q36" s="9" t="s">
        <v>1375</v>
      </c>
      <c r="R36" s="9" t="s">
        <v>1376</v>
      </c>
      <c r="U36" t="s">
        <v>78</v>
      </c>
    </row>
    <row r="37" spans="1:25" ht="20.25" customHeight="1" x14ac:dyDescent="0.2">
      <c r="B37" t="s">
        <v>79</v>
      </c>
      <c r="H37" t="s">
        <v>79</v>
      </c>
      <c r="N37" s="9"/>
      <c r="O37" s="9">
        <f ca="1">RAND()</f>
        <v>0.43627246233111472</v>
      </c>
      <c r="P37" s="9" t="s">
        <v>1390</v>
      </c>
      <c r="Q37" s="9" t="s">
        <v>1340</v>
      </c>
      <c r="R37" s="9" t="s">
        <v>1341</v>
      </c>
      <c r="U37" t="s">
        <v>79</v>
      </c>
    </row>
    <row r="38" spans="1:25" ht="20.25" customHeight="1" x14ac:dyDescent="0.2">
      <c r="B38" t="s">
        <v>80</v>
      </c>
      <c r="H38" t="s">
        <v>80</v>
      </c>
      <c r="N38" s="9"/>
      <c r="O38" s="9">
        <f ca="1">RAND()</f>
        <v>0.98686753422054108</v>
      </c>
      <c r="P38" s="9" t="s">
        <v>1398</v>
      </c>
      <c r="Q38" s="9" t="s">
        <v>1361</v>
      </c>
      <c r="R38" s="9" t="s">
        <v>1362</v>
      </c>
      <c r="U38" t="s">
        <v>80</v>
      </c>
    </row>
    <row r="39" spans="1:25" ht="20.25" customHeight="1" x14ac:dyDescent="0.2">
      <c r="B39" t="s">
        <v>81</v>
      </c>
      <c r="H39" t="s">
        <v>81</v>
      </c>
      <c r="N39" s="9"/>
      <c r="O39" s="9">
        <f ca="1">RAND()</f>
        <v>0.39793456458895182</v>
      </c>
      <c r="P39" s="9" t="s">
        <v>1394</v>
      </c>
      <c r="Q39" s="9" t="s">
        <v>1348</v>
      </c>
      <c r="R39" s="9" t="s">
        <v>1349</v>
      </c>
      <c r="U39" t="s">
        <v>81</v>
      </c>
    </row>
    <row r="40" spans="1:25" x14ac:dyDescent="0.2">
      <c r="O40" s="9">
        <f ca="1">RAND()</f>
        <v>0.56905782373928804</v>
      </c>
      <c r="P40" s="9" t="s">
        <v>1391</v>
      </c>
      <c r="Q40" s="9" t="s">
        <v>1342</v>
      </c>
      <c r="R40" s="9" t="s">
        <v>1343</v>
      </c>
    </row>
    <row r="41" spans="1:25" x14ac:dyDescent="0.2">
      <c r="O41" s="9">
        <f ca="1">RAND()</f>
        <v>0.1803943375021072</v>
      </c>
      <c r="P41" s="9" t="s">
        <v>1378</v>
      </c>
      <c r="Q41" s="9" t="s">
        <v>1316</v>
      </c>
      <c r="R41" s="9" t="s">
        <v>1317</v>
      </c>
    </row>
    <row r="42" spans="1:25" x14ac:dyDescent="0.2">
      <c r="O42" s="9">
        <f ca="1">RAND()</f>
        <v>0.16877807397580835</v>
      </c>
      <c r="P42" s="9" t="s">
        <v>1393</v>
      </c>
      <c r="Q42" s="9" t="s">
        <v>1346</v>
      </c>
      <c r="R42" s="9" t="s">
        <v>1347</v>
      </c>
    </row>
    <row r="43" spans="1:25" x14ac:dyDescent="0.2">
      <c r="O43" s="9">
        <f ca="1">RAND()</f>
        <v>0.98344795396955131</v>
      </c>
      <c r="P43" s="9" t="s">
        <v>1384</v>
      </c>
      <c r="Q43" s="9" t="s">
        <v>1326</v>
      </c>
      <c r="R43" s="9" t="s">
        <v>1327</v>
      </c>
    </row>
    <row r="44" spans="1:25" ht="14.25" x14ac:dyDescent="0.2">
      <c r="O44" s="1"/>
      <c r="P44" s="1"/>
    </row>
    <row r="45" spans="1:25" ht="14.25" x14ac:dyDescent="0.2">
      <c r="O45" s="1"/>
      <c r="P45" s="1"/>
    </row>
    <row r="46" spans="1:25" ht="14.25" x14ac:dyDescent="0.2">
      <c r="O46" s="1"/>
      <c r="P46" s="1"/>
    </row>
    <row r="47" spans="1:25" ht="14.25" x14ac:dyDescent="0.2">
      <c r="O47" s="1"/>
      <c r="P47" s="1"/>
    </row>
    <row r="48" spans="1:25" ht="14.25" x14ac:dyDescent="0.2">
      <c r="O48" s="1"/>
      <c r="P48" s="1"/>
    </row>
    <row r="49" spans="15:16" ht="14.25" x14ac:dyDescent="0.2">
      <c r="O49" s="1"/>
      <c r="P49" s="1"/>
    </row>
    <row r="50" spans="15:16" ht="14.25" x14ac:dyDescent="0.2">
      <c r="O50" s="1"/>
      <c r="P50" s="1"/>
    </row>
    <row r="51" spans="15:16" ht="14.25" x14ac:dyDescent="0.2">
      <c r="O51" s="1"/>
      <c r="P51" s="1"/>
    </row>
    <row r="52" spans="15:16" ht="14.25" x14ac:dyDescent="0.2">
      <c r="O52" s="1"/>
      <c r="P52" s="1"/>
    </row>
    <row r="53" spans="15:16" ht="14.25" x14ac:dyDescent="0.2">
      <c r="O53" s="1"/>
      <c r="P53" s="1"/>
    </row>
    <row r="54" spans="15:16" ht="14.25" x14ac:dyDescent="0.2">
      <c r="O54" s="1"/>
      <c r="P54" s="1"/>
    </row>
    <row r="55" spans="15:16" ht="14.25" x14ac:dyDescent="0.2">
      <c r="O55" s="1"/>
      <c r="P55" s="1"/>
    </row>
    <row r="56" spans="15:16" ht="14.25" x14ac:dyDescent="0.2">
      <c r="O56" s="1"/>
      <c r="P56" s="1"/>
    </row>
    <row r="57" spans="15:16" ht="14.25" x14ac:dyDescent="0.2">
      <c r="O57" s="1"/>
      <c r="P57" s="1"/>
    </row>
    <row r="58" spans="15:16" x14ac:dyDescent="0.2">
      <c r="O58" s="9"/>
      <c r="P58" s="9"/>
    </row>
    <row r="59" spans="15:16" x14ac:dyDescent="0.2">
      <c r="O59" s="9"/>
      <c r="P59" s="9"/>
    </row>
    <row r="60" spans="15:16" x14ac:dyDescent="0.2">
      <c r="O60" s="9"/>
      <c r="P60" s="9"/>
    </row>
    <row r="61" spans="15:16" x14ac:dyDescent="0.2">
      <c r="O61" s="9"/>
      <c r="P61" s="9"/>
    </row>
    <row r="62" spans="15:16" x14ac:dyDescent="0.2">
      <c r="O62" s="9"/>
      <c r="P62" s="9"/>
    </row>
    <row r="63" spans="15:16" x14ac:dyDescent="0.2">
      <c r="O63" s="9"/>
      <c r="P63" s="9"/>
    </row>
    <row r="64" spans="15:16" x14ac:dyDescent="0.2">
      <c r="O64" s="9"/>
      <c r="P64" s="9"/>
    </row>
  </sheetData>
  <sortState xmlns:xlrd2="http://schemas.microsoft.com/office/spreadsheetml/2017/richdata2" ref="O8:R43">
    <sortCondition ref="O8:O43"/>
  </sortState>
  <mergeCells count="10">
    <mergeCell ref="B22:C22"/>
    <mergeCell ref="H22:I22"/>
    <mergeCell ref="U22:V22"/>
    <mergeCell ref="A1:F1"/>
    <mergeCell ref="G1:L1"/>
    <mergeCell ref="N1:R1"/>
    <mergeCell ref="T1:Y1"/>
    <mergeCell ref="B3:C3"/>
    <mergeCell ref="H3:I3"/>
    <mergeCell ref="U3:V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0035B-3307-4B18-BA77-08EB878E3E7A}">
  <dimension ref="A1:Y68"/>
  <sheetViews>
    <sheetView zoomScale="70" zoomScaleNormal="70" workbookViewId="0">
      <selection activeCell="N1" sqref="N1:R1"/>
    </sheetView>
  </sheetViews>
  <sheetFormatPr defaultRowHeight="12.75" x14ac:dyDescent="0.2"/>
  <cols>
    <col min="1" max="1" width="2.7109375" customWidth="1"/>
    <col min="2" max="2" width="25.85546875" customWidth="1"/>
    <col min="3" max="3" width="25.140625" customWidth="1"/>
    <col min="4" max="4" width="3.5703125" customWidth="1"/>
    <col min="5" max="5" width="25.85546875" customWidth="1"/>
    <col min="6" max="6" width="25.140625" customWidth="1"/>
    <col min="7" max="7" width="2.7109375" customWidth="1"/>
    <col min="8" max="8" width="25.85546875" customWidth="1"/>
    <col min="9" max="9" width="24.7109375" customWidth="1"/>
    <col min="10" max="10" width="3.5703125" customWidth="1"/>
    <col min="11" max="11" width="25.85546875" customWidth="1"/>
    <col min="12" max="12" width="24.7109375" customWidth="1"/>
    <col min="13" max="13" width="6.140625" customWidth="1"/>
    <col min="14" max="14" width="5.140625" customWidth="1"/>
    <col min="15" max="15" width="26.28515625" customWidth="1"/>
    <col min="16" max="16" width="20.42578125" customWidth="1"/>
    <col min="17" max="17" width="16" customWidth="1"/>
    <col min="18" max="18" width="24.42578125" customWidth="1"/>
    <col min="20" max="20" width="2.7109375" customWidth="1"/>
    <col min="21" max="21" width="25.85546875" customWidth="1"/>
    <col min="22" max="22" width="25.42578125" customWidth="1"/>
    <col min="23" max="23" width="3.5703125" customWidth="1"/>
    <col min="24" max="24" width="25.85546875" customWidth="1"/>
    <col min="25" max="25" width="25.42578125" customWidth="1"/>
  </cols>
  <sheetData>
    <row r="1" spans="1:25" ht="39.75" customHeight="1" thickBot="1" x14ac:dyDescent="0.25">
      <c r="A1" s="24" t="s">
        <v>123</v>
      </c>
      <c r="B1" s="25"/>
      <c r="C1" s="25"/>
      <c r="D1" s="25"/>
      <c r="E1" s="25"/>
      <c r="F1" s="26"/>
      <c r="G1" s="24" t="s">
        <v>121</v>
      </c>
      <c r="H1" s="25"/>
      <c r="I1" s="25"/>
      <c r="J1" s="25"/>
      <c r="K1" s="25"/>
      <c r="L1" s="26"/>
      <c r="M1" s="8"/>
      <c r="N1" s="27" t="s">
        <v>143</v>
      </c>
      <c r="O1" s="28"/>
      <c r="P1" s="28"/>
      <c r="Q1" s="28"/>
      <c r="R1" s="29"/>
      <c r="S1" s="8"/>
      <c r="T1" s="24" t="s">
        <v>122</v>
      </c>
      <c r="U1" s="25"/>
      <c r="V1" s="25"/>
      <c r="W1" s="25"/>
      <c r="X1" s="25"/>
      <c r="Y1" s="26"/>
    </row>
    <row r="2" spans="1:25" ht="13.5" customHeight="1" x14ac:dyDescent="0.2"/>
    <row r="3" spans="1:25" ht="20.25" customHeight="1" x14ac:dyDescent="0.25">
      <c r="A3" s="2"/>
      <c r="B3" s="22" t="s">
        <v>4</v>
      </c>
      <c r="C3" s="23"/>
      <c r="D3" s="3">
        <v>13</v>
      </c>
      <c r="E3" s="12" t="str">
        <f t="shared" ref="E3:E15" si="0">R20</f>
        <v xml:space="preserve">to help </v>
      </c>
      <c r="F3" s="3"/>
      <c r="G3" s="2"/>
      <c r="H3" s="22" t="s">
        <v>4</v>
      </c>
      <c r="I3" s="23"/>
      <c r="J3" s="3">
        <v>13</v>
      </c>
      <c r="K3" s="12" t="str">
        <f t="shared" ref="K3:K15" si="1">Q20</f>
        <v xml:space="preserve">помогать/помочь </v>
      </c>
      <c r="L3" s="3"/>
      <c r="O3" s="14" t="s">
        <v>124</v>
      </c>
      <c r="P3" s="13" t="s">
        <v>125</v>
      </c>
      <c r="Q3" s="13"/>
      <c r="R3" s="13"/>
      <c r="T3" s="2"/>
      <c r="U3" s="22" t="s">
        <v>4</v>
      </c>
      <c r="V3" s="23"/>
      <c r="W3" s="3">
        <v>13</v>
      </c>
      <c r="X3" s="12" t="str">
        <f>$Q$22</f>
        <v xml:space="preserve">архив </v>
      </c>
      <c r="Y3" s="3"/>
    </row>
    <row r="4" spans="1:25" ht="20.25" customHeight="1" x14ac:dyDescent="0.25">
      <c r="A4" s="3">
        <v>1</v>
      </c>
      <c r="B4" s="12" t="str">
        <f t="shared" ref="B4:B15" si="2">R8</f>
        <v xml:space="preserve">to make tea </v>
      </c>
      <c r="C4" s="3"/>
      <c r="D4" s="3">
        <v>14</v>
      </c>
      <c r="E4" s="12" t="str">
        <f t="shared" si="0"/>
        <v xml:space="preserve">once </v>
      </c>
      <c r="F4" s="3"/>
      <c r="G4" s="3">
        <v>1</v>
      </c>
      <c r="H4" s="12" t="str">
        <f t="shared" ref="H4:H15" si="3">Q8</f>
        <v xml:space="preserve">заваривать чай </v>
      </c>
      <c r="I4" s="3"/>
      <c r="J4" s="3">
        <v>14</v>
      </c>
      <c r="K4" s="12" t="str">
        <f t="shared" si="1"/>
        <v xml:space="preserve">однaжды </v>
      </c>
      <c r="L4" s="3"/>
      <c r="O4" s="13"/>
      <c r="P4" s="13" t="s">
        <v>126</v>
      </c>
      <c r="Q4" s="13"/>
      <c r="R4" s="13"/>
      <c r="T4" s="3">
        <v>1</v>
      </c>
      <c r="U4" s="12" t="str">
        <f>$Q$11</f>
        <v xml:space="preserve">я устал(а) </v>
      </c>
      <c r="V4" s="3"/>
      <c r="W4" s="3">
        <v>14</v>
      </c>
      <c r="X4" s="12" t="str">
        <f>$Q$25</f>
        <v xml:space="preserve">больше всего </v>
      </c>
      <c r="Y4" s="3"/>
    </row>
    <row r="5" spans="1:25" ht="20.25" customHeight="1" x14ac:dyDescent="0.25">
      <c r="A5" s="3">
        <v>2</v>
      </c>
      <c r="B5" s="12" t="str">
        <f t="shared" si="2"/>
        <v xml:space="preserve">to take a photo </v>
      </c>
      <c r="C5" s="3"/>
      <c r="D5" s="3">
        <v>15</v>
      </c>
      <c r="E5" s="12" t="str">
        <f t="shared" si="0"/>
        <v xml:space="preserve">archive </v>
      </c>
      <c r="F5" s="3"/>
      <c r="G5" s="3">
        <v>2</v>
      </c>
      <c r="H5" s="12" t="str">
        <f t="shared" si="3"/>
        <v xml:space="preserve">с/делать фотографию </v>
      </c>
      <c r="I5" s="3"/>
      <c r="J5" s="3">
        <v>15</v>
      </c>
      <c r="K5" s="12" t="str">
        <f t="shared" si="1"/>
        <v xml:space="preserve">архив </v>
      </c>
      <c r="L5" s="3"/>
      <c r="O5" s="13"/>
      <c r="P5" s="13" t="s">
        <v>142</v>
      </c>
      <c r="Q5" s="13"/>
      <c r="R5" s="13"/>
      <c r="T5" s="3">
        <v>2</v>
      </c>
      <c r="U5" s="12" t="str">
        <f>$Q$14</f>
        <v xml:space="preserve">сотрудник </v>
      </c>
      <c r="V5" s="3"/>
      <c r="W5" s="3">
        <v>15</v>
      </c>
      <c r="X5" s="12" t="str">
        <f>$Q$28</f>
        <v xml:space="preserve">за границей </v>
      </c>
      <c r="Y5" s="3"/>
    </row>
    <row r="6" spans="1:25" ht="20.25" customHeight="1" x14ac:dyDescent="0.25">
      <c r="A6" s="3">
        <v>3</v>
      </c>
      <c r="B6" s="12" t="str">
        <f t="shared" si="2"/>
        <v xml:space="preserve">letter </v>
      </c>
      <c r="C6" s="3"/>
      <c r="D6" s="3">
        <v>16</v>
      </c>
      <c r="E6" s="12" t="str">
        <f t="shared" si="0"/>
        <v xml:space="preserve">to mix with people </v>
      </c>
      <c r="F6" s="3"/>
      <c r="G6" s="3">
        <v>3</v>
      </c>
      <c r="H6" s="12" t="str">
        <f t="shared" si="3"/>
        <v xml:space="preserve">письмо </v>
      </c>
      <c r="I6" s="3"/>
      <c r="J6" s="3">
        <v>16</v>
      </c>
      <c r="K6" s="12" t="str">
        <f t="shared" si="1"/>
        <v xml:space="preserve">общаться с людьми </v>
      </c>
      <c r="L6" s="3"/>
      <c r="P6" s="13" t="s">
        <v>127</v>
      </c>
      <c r="T6" s="3">
        <v>3</v>
      </c>
      <c r="U6" s="12" t="str">
        <f>$Q$17</f>
        <v xml:space="preserve">веб дизайн </v>
      </c>
      <c r="V6" s="3"/>
      <c r="W6" s="3">
        <v>16</v>
      </c>
      <c r="X6" s="12" t="str">
        <f>$Q$31</f>
        <v xml:space="preserve">спектакль m </v>
      </c>
      <c r="Y6" s="3"/>
    </row>
    <row r="7" spans="1:25" ht="20.25" customHeight="1" x14ac:dyDescent="0.2">
      <c r="A7" s="3">
        <v>4</v>
      </c>
      <c r="B7" s="12" t="str">
        <f t="shared" si="2"/>
        <v xml:space="preserve">I am tired </v>
      </c>
      <c r="C7" s="3"/>
      <c r="D7" s="3">
        <v>17</v>
      </c>
      <c r="E7" s="12" t="str">
        <f t="shared" si="0"/>
        <v xml:space="preserve">I was(n’t) lucky </v>
      </c>
      <c r="F7" s="3"/>
      <c r="G7" s="3">
        <v>4</v>
      </c>
      <c r="H7" s="12" t="str">
        <f t="shared" si="3"/>
        <v xml:space="preserve">я устал(а) </v>
      </c>
      <c r="I7" s="3"/>
      <c r="J7" s="3">
        <v>17</v>
      </c>
      <c r="K7" s="12" t="str">
        <f t="shared" si="1"/>
        <v xml:space="preserve">мне (не) повезло </v>
      </c>
      <c r="L7" s="3"/>
      <c r="N7" s="10" t="s">
        <v>109</v>
      </c>
      <c r="O7" s="11" t="s">
        <v>108</v>
      </c>
      <c r="P7" s="11" t="s">
        <v>112</v>
      </c>
      <c r="Q7" s="11" t="s">
        <v>110</v>
      </c>
      <c r="R7" s="11" t="s">
        <v>111</v>
      </c>
      <c r="T7" s="3">
        <v>4</v>
      </c>
      <c r="U7" s="12" t="str">
        <f>$Q$20</f>
        <v xml:space="preserve">помогать/помочь </v>
      </c>
      <c r="V7" s="3"/>
      <c r="W7" s="3">
        <v>17</v>
      </c>
      <c r="X7" s="12" t="str">
        <f>$Q$8</f>
        <v xml:space="preserve">заваривать чай </v>
      </c>
      <c r="Y7" s="3"/>
    </row>
    <row r="8" spans="1:25" ht="20.25" customHeight="1" x14ac:dyDescent="0.2">
      <c r="A8" s="3">
        <v>5</v>
      </c>
      <c r="B8" s="12" t="str">
        <f t="shared" si="2"/>
        <v xml:space="preserve">town/city (adj.) </v>
      </c>
      <c r="C8" s="3"/>
      <c r="D8" s="3">
        <v>18</v>
      </c>
      <c r="E8" s="12" t="str">
        <f t="shared" si="0"/>
        <v xml:space="preserve">most of all </v>
      </c>
      <c r="F8" s="3"/>
      <c r="G8" s="3">
        <v>5</v>
      </c>
      <c r="H8" s="12" t="str">
        <f t="shared" si="3"/>
        <v xml:space="preserve">городской </v>
      </c>
      <c r="I8" s="3"/>
      <c r="J8" s="3">
        <v>18</v>
      </c>
      <c r="K8" s="12" t="str">
        <f t="shared" si="1"/>
        <v xml:space="preserve">больше всего </v>
      </c>
      <c r="L8" s="3"/>
      <c r="N8" s="10">
        <v>1</v>
      </c>
      <c r="O8" s="9">
        <f ca="1">RAND()</f>
        <v>0.56483436943569887</v>
      </c>
      <c r="P8" s="9" t="s">
        <v>1457</v>
      </c>
      <c r="Q8" s="9" t="s">
        <v>1434</v>
      </c>
      <c r="R8" s="9" t="s">
        <v>1435</v>
      </c>
      <c r="T8" s="3">
        <v>5</v>
      </c>
      <c r="U8" s="12" t="str">
        <f>$Q$23</f>
        <v xml:space="preserve">общаться с людьми </v>
      </c>
      <c r="V8" s="3"/>
      <c r="W8" s="3">
        <v>18</v>
      </c>
      <c r="X8" s="12" t="str">
        <f>$Q$9</f>
        <v xml:space="preserve">с/делать фотографию </v>
      </c>
      <c r="Y8" s="3"/>
    </row>
    <row r="9" spans="1:25" ht="20.25" customHeight="1" x14ac:dyDescent="0.2">
      <c r="A9" s="3">
        <v>6</v>
      </c>
      <c r="B9" s="12" t="str">
        <f t="shared" si="2"/>
        <v xml:space="preserve">old peoples’ home </v>
      </c>
      <c r="C9" s="3"/>
      <c r="D9" s="3">
        <v>19</v>
      </c>
      <c r="E9" s="12" t="str">
        <f t="shared" si="0"/>
        <v xml:space="preserve">people </v>
      </c>
      <c r="F9" s="3"/>
      <c r="G9" s="3">
        <v>6</v>
      </c>
      <c r="H9" s="12" t="str">
        <f t="shared" si="3"/>
        <v xml:space="preserve">дом для престарелых </v>
      </c>
      <c r="I9" s="3"/>
      <c r="J9" s="3">
        <v>19</v>
      </c>
      <c r="K9" s="12" t="str">
        <f t="shared" si="1"/>
        <v xml:space="preserve">люди </v>
      </c>
      <c r="L9" s="3"/>
      <c r="N9" s="10">
        <v>2</v>
      </c>
      <c r="O9" s="9">
        <f ca="1">RAND()</f>
        <v>0.19579631275599951</v>
      </c>
      <c r="P9" s="9" t="s">
        <v>1467</v>
      </c>
      <c r="Q9" s="9" t="s">
        <v>1432</v>
      </c>
      <c r="R9" s="9" t="s">
        <v>1433</v>
      </c>
      <c r="T9" s="3">
        <v>6</v>
      </c>
      <c r="U9" s="12" t="str">
        <f>$Q$26</f>
        <v xml:space="preserve">люди </v>
      </c>
      <c r="V9" s="3"/>
      <c r="W9" s="3">
        <v>19</v>
      </c>
      <c r="X9" s="12" t="str">
        <f>$Q$12</f>
        <v xml:space="preserve">городской </v>
      </c>
      <c r="Y9" s="3"/>
    </row>
    <row r="10" spans="1:25" ht="20.25" customHeight="1" x14ac:dyDescent="0.2">
      <c r="A10" s="3">
        <v>7</v>
      </c>
      <c r="B10" s="12" t="str">
        <f t="shared" si="2"/>
        <v xml:space="preserve">colleague </v>
      </c>
      <c r="C10" s="3"/>
      <c r="D10" s="3">
        <v>20</v>
      </c>
      <c r="E10" s="12" t="str">
        <f t="shared" si="0"/>
        <v xml:space="preserve">to sell </v>
      </c>
      <c r="F10" s="3"/>
      <c r="G10" s="3">
        <v>7</v>
      </c>
      <c r="H10" s="12" t="str">
        <f t="shared" si="3"/>
        <v xml:space="preserve">сотрудник </v>
      </c>
      <c r="I10" s="3"/>
      <c r="J10" s="3">
        <v>20</v>
      </c>
      <c r="K10" s="12" t="str">
        <f t="shared" si="1"/>
        <v xml:space="preserve">продавать/продать </v>
      </c>
      <c r="L10" s="3"/>
      <c r="N10" s="10">
        <v>3</v>
      </c>
      <c r="O10" s="9">
        <f ca="1">RAND()</f>
        <v>0.64834827837850417</v>
      </c>
      <c r="P10" s="9" t="s">
        <v>1461</v>
      </c>
      <c r="Q10" s="9" t="s">
        <v>1413</v>
      </c>
      <c r="R10" s="9" t="s">
        <v>1414</v>
      </c>
      <c r="T10" s="3">
        <v>7</v>
      </c>
      <c r="U10" s="12" t="str">
        <f>$Q$29</f>
        <v xml:space="preserve">писать/написать </v>
      </c>
      <c r="V10" s="3"/>
      <c r="W10" s="3">
        <v>20</v>
      </c>
      <c r="X10" s="12" t="str">
        <f>$Q$15</f>
        <v xml:space="preserve">проходить </v>
      </c>
      <c r="Y10" s="3"/>
    </row>
    <row r="11" spans="1:25" ht="20.25" customHeight="1" x14ac:dyDescent="0.2">
      <c r="A11" s="3">
        <v>8</v>
      </c>
      <c r="B11" s="12" t="str">
        <f t="shared" si="2"/>
        <v xml:space="preserve">to go through (do) </v>
      </c>
      <c r="C11" s="3"/>
      <c r="D11" s="3">
        <v>21</v>
      </c>
      <c r="E11" s="12" t="str">
        <f t="shared" si="0"/>
        <v xml:space="preserve">(to be) abroad </v>
      </c>
      <c r="F11" s="3"/>
      <c r="G11" s="3">
        <v>8</v>
      </c>
      <c r="H11" s="12" t="str">
        <f t="shared" si="3"/>
        <v xml:space="preserve">проходить </v>
      </c>
      <c r="I11" s="3"/>
      <c r="J11" s="3">
        <v>21</v>
      </c>
      <c r="K11" s="12" t="str">
        <f t="shared" si="1"/>
        <v xml:space="preserve">за границей </v>
      </c>
      <c r="L11" s="3"/>
      <c r="N11" s="10">
        <v>4</v>
      </c>
      <c r="O11" s="9">
        <f ca="1">RAND()</f>
        <v>0.1881358432503687</v>
      </c>
      <c r="P11" s="9" t="s">
        <v>1472</v>
      </c>
      <c r="Q11" s="9" t="s">
        <v>1449</v>
      </c>
      <c r="R11" s="9" t="s">
        <v>1450</v>
      </c>
      <c r="T11" s="3">
        <v>8</v>
      </c>
      <c r="U11" s="12" t="str">
        <f>$Q$32</f>
        <v xml:space="preserve">создавать/создать </v>
      </c>
      <c r="V11" s="3"/>
      <c r="W11" s="3">
        <v>21</v>
      </c>
      <c r="X11" s="12" t="str">
        <f>$Q$18</f>
        <v xml:space="preserve">адвокат </v>
      </c>
      <c r="Y11" s="3"/>
    </row>
    <row r="12" spans="1:25" ht="20.25" customHeight="1" x14ac:dyDescent="0.2">
      <c r="A12" s="3">
        <v>9</v>
      </c>
      <c r="B12" s="12" t="str">
        <f t="shared" si="2"/>
        <v xml:space="preserve">to tidy up </v>
      </c>
      <c r="C12" s="3"/>
      <c r="D12" s="3">
        <v>22</v>
      </c>
      <c r="E12" s="12" t="str">
        <f t="shared" si="0"/>
        <v xml:space="preserve">to write </v>
      </c>
      <c r="F12" s="3"/>
      <c r="G12" s="3">
        <v>9</v>
      </c>
      <c r="H12" s="12" t="str">
        <f t="shared" si="3"/>
        <v xml:space="preserve">убирать/убрать </v>
      </c>
      <c r="I12" s="3"/>
      <c r="J12" s="3">
        <v>22</v>
      </c>
      <c r="K12" s="12" t="str">
        <f t="shared" si="1"/>
        <v xml:space="preserve">писать/написать </v>
      </c>
      <c r="L12" s="3"/>
      <c r="N12" s="10">
        <v>5</v>
      </c>
      <c r="O12" s="9">
        <f ca="1">RAND()</f>
        <v>0.35212289033029132</v>
      </c>
      <c r="P12" s="9" t="s">
        <v>1454</v>
      </c>
      <c r="Q12" s="9" t="s">
        <v>1420</v>
      </c>
      <c r="R12" s="9" t="s">
        <v>1421</v>
      </c>
      <c r="T12" s="3">
        <v>9</v>
      </c>
      <c r="U12" s="12" t="str">
        <f>$Q$10</f>
        <v xml:space="preserve">письмо </v>
      </c>
      <c r="V12" s="3"/>
      <c r="W12" s="3">
        <v>22</v>
      </c>
      <c r="X12" s="12" t="str">
        <f>$Q$21</f>
        <v xml:space="preserve">однaжды </v>
      </c>
      <c r="Y12" s="3"/>
    </row>
    <row r="13" spans="1:25" ht="20.25" customHeight="1" x14ac:dyDescent="0.2">
      <c r="A13" s="3">
        <v>10</v>
      </c>
      <c r="B13" s="12" t="str">
        <f t="shared" si="2"/>
        <v xml:space="preserve">web design </v>
      </c>
      <c r="C13" s="3"/>
      <c r="D13" s="3">
        <v>23</v>
      </c>
      <c r="E13" s="12" t="str">
        <f t="shared" si="0"/>
        <v xml:space="preserve">work experience </v>
      </c>
      <c r="F13" s="3"/>
      <c r="G13" s="3">
        <v>10</v>
      </c>
      <c r="H13" s="12" t="str">
        <f t="shared" si="3"/>
        <v xml:space="preserve">веб дизайн </v>
      </c>
      <c r="I13" s="3"/>
      <c r="J13" s="3">
        <v>23</v>
      </c>
      <c r="K13" s="12" t="str">
        <f t="shared" si="1"/>
        <v xml:space="preserve">рабочая практика </v>
      </c>
      <c r="L13" s="3"/>
      <c r="N13" s="10">
        <v>6</v>
      </c>
      <c r="O13" s="9">
        <f ca="1">RAND()</f>
        <v>0.81325463933807463</v>
      </c>
      <c r="P13" s="9" t="s">
        <v>1455</v>
      </c>
      <c r="Q13" s="9" t="s">
        <v>1424</v>
      </c>
      <c r="R13" s="9" t="s">
        <v>1425</v>
      </c>
      <c r="T13" s="3">
        <v>10</v>
      </c>
      <c r="U13" s="12" t="str">
        <f>$Q$13</f>
        <v xml:space="preserve">дом для престарелых </v>
      </c>
      <c r="V13" s="3"/>
      <c r="W13" s="3">
        <v>23</v>
      </c>
      <c r="X13" s="12" t="str">
        <f>$Q$24</f>
        <v xml:space="preserve">мне (не) повезло </v>
      </c>
      <c r="Y13" s="3"/>
    </row>
    <row r="14" spans="1:25" ht="20.25" customHeight="1" x14ac:dyDescent="0.2">
      <c r="A14" s="3">
        <v>11</v>
      </c>
      <c r="B14" s="12" t="str">
        <f t="shared" si="2"/>
        <v xml:space="preserve">lawyer </v>
      </c>
      <c r="C14" s="3"/>
      <c r="D14" s="3">
        <v>24</v>
      </c>
      <c r="E14" s="12" t="str">
        <f t="shared" si="0"/>
        <v xml:space="preserve">a show </v>
      </c>
      <c r="F14" s="3"/>
      <c r="G14" s="3">
        <v>11</v>
      </c>
      <c r="H14" s="12" t="str">
        <f t="shared" si="3"/>
        <v xml:space="preserve">адвокат </v>
      </c>
      <c r="I14" s="3"/>
      <c r="J14" s="3">
        <v>24</v>
      </c>
      <c r="K14" s="12" t="str">
        <f t="shared" si="1"/>
        <v xml:space="preserve">спектакль m </v>
      </c>
      <c r="L14" s="3"/>
      <c r="N14" s="10">
        <v>7</v>
      </c>
      <c r="O14" s="9">
        <f ca="1">RAND()</f>
        <v>0.19895704275920501</v>
      </c>
      <c r="P14" s="9" t="s">
        <v>1469</v>
      </c>
      <c r="Q14" s="9" t="s">
        <v>1438</v>
      </c>
      <c r="R14" s="9" t="s">
        <v>223</v>
      </c>
      <c r="T14" s="3">
        <v>11</v>
      </c>
      <c r="U14" s="12" t="str">
        <f>$Q$16</f>
        <v xml:space="preserve">убирать/убрать </v>
      </c>
      <c r="V14" s="3"/>
      <c r="W14" s="3">
        <v>24</v>
      </c>
      <c r="X14" s="12" t="str">
        <f>$Q$27</f>
        <v xml:space="preserve">продавать/продать </v>
      </c>
      <c r="Y14" s="3"/>
    </row>
    <row r="15" spans="1:25" ht="20.25" customHeight="1" x14ac:dyDescent="0.2">
      <c r="A15" s="4">
        <v>12</v>
      </c>
      <c r="B15" s="12" t="str">
        <f t="shared" si="2"/>
        <v xml:space="preserve">animals </v>
      </c>
      <c r="C15" s="4"/>
      <c r="D15" s="3">
        <v>25</v>
      </c>
      <c r="E15" s="12" t="str">
        <f t="shared" si="0"/>
        <v xml:space="preserve">to create </v>
      </c>
      <c r="F15" s="4"/>
      <c r="G15" s="4">
        <v>12</v>
      </c>
      <c r="H15" s="12" t="str">
        <f t="shared" si="3"/>
        <v xml:space="preserve">животные </v>
      </c>
      <c r="I15" s="3"/>
      <c r="J15" s="3">
        <v>25</v>
      </c>
      <c r="K15" s="12" t="str">
        <f t="shared" si="1"/>
        <v xml:space="preserve">создавать/создать </v>
      </c>
      <c r="L15" s="4"/>
      <c r="N15" s="10">
        <v>8</v>
      </c>
      <c r="O15" s="9">
        <f ca="1">RAND()</f>
        <v>0.28292027884817006</v>
      </c>
      <c r="P15" s="9" t="s">
        <v>1464</v>
      </c>
      <c r="Q15" s="9" t="s">
        <v>1422</v>
      </c>
      <c r="R15" s="9" t="s">
        <v>1423</v>
      </c>
      <c r="T15" s="4">
        <v>12</v>
      </c>
      <c r="U15" s="12" t="str">
        <f>$Q$19</f>
        <v xml:space="preserve">животные </v>
      </c>
      <c r="V15" s="3"/>
      <c r="W15" s="3">
        <v>25</v>
      </c>
      <c r="X15" s="12" t="str">
        <f>$Q$30</f>
        <v xml:space="preserve">рабочая практика </v>
      </c>
      <c r="Y15" s="4"/>
    </row>
    <row r="16" spans="1:25" ht="20.25" customHeight="1" x14ac:dyDescent="0.2">
      <c r="A16" s="5"/>
      <c r="B16" s="6" t="s">
        <v>77</v>
      </c>
      <c r="C16" s="5"/>
      <c r="D16" s="5"/>
      <c r="E16" s="5"/>
      <c r="F16" s="5"/>
      <c r="G16" s="5"/>
      <c r="H16" s="6" t="s">
        <v>77</v>
      </c>
      <c r="I16" s="5"/>
      <c r="J16" s="5"/>
      <c r="K16" s="5"/>
      <c r="L16" s="5"/>
      <c r="N16" s="10">
        <v>9</v>
      </c>
      <c r="O16" s="9">
        <f ca="1">RAND()</f>
        <v>6.0053607974097645E-2</v>
      </c>
      <c r="P16" s="9" t="s">
        <v>1471</v>
      </c>
      <c r="Q16" s="9" t="s">
        <v>1445</v>
      </c>
      <c r="R16" s="9" t="s">
        <v>1446</v>
      </c>
      <c r="T16" s="5"/>
      <c r="U16" s="6" t="s">
        <v>77</v>
      </c>
      <c r="V16" s="5"/>
      <c r="W16" s="5"/>
      <c r="X16" s="5"/>
      <c r="Y16" s="5"/>
    </row>
    <row r="17" spans="1:25" ht="20.25" customHeight="1" x14ac:dyDescent="0.2">
      <c r="B17" t="s">
        <v>78</v>
      </c>
      <c r="H17" t="s">
        <v>78</v>
      </c>
      <c r="N17" s="10">
        <v>10</v>
      </c>
      <c r="O17" s="9">
        <f ca="1">RAND()</f>
        <v>0.18491571146149233</v>
      </c>
      <c r="P17" s="9" t="s">
        <v>1453</v>
      </c>
      <c r="Q17" s="9" t="s">
        <v>1416</v>
      </c>
      <c r="R17" s="9" t="s">
        <v>1417</v>
      </c>
      <c r="U17" t="s">
        <v>78</v>
      </c>
    </row>
    <row r="18" spans="1:25" ht="20.25" customHeight="1" x14ac:dyDescent="0.2">
      <c r="B18" t="s">
        <v>79</v>
      </c>
      <c r="H18" t="s">
        <v>79</v>
      </c>
      <c r="N18" s="10">
        <v>11</v>
      </c>
      <c r="O18" s="9">
        <f ca="1">RAND()</f>
        <v>0.31115197432592956</v>
      </c>
      <c r="P18" s="9" t="s">
        <v>1451</v>
      </c>
      <c r="Q18" s="9" t="s">
        <v>1408</v>
      </c>
      <c r="R18" s="9" t="s">
        <v>1409</v>
      </c>
      <c r="U18" t="s">
        <v>79</v>
      </c>
    </row>
    <row r="19" spans="1:25" ht="20.25" customHeight="1" x14ac:dyDescent="0.2">
      <c r="B19" t="s">
        <v>80</v>
      </c>
      <c r="H19" t="s">
        <v>80</v>
      </c>
      <c r="N19" s="10">
        <v>12</v>
      </c>
      <c r="O19" s="9">
        <f ca="1">RAND()</f>
        <v>0.94865245973944468</v>
      </c>
      <c r="P19" s="9" t="s">
        <v>1456</v>
      </c>
      <c r="Q19" s="9" t="s">
        <v>1427</v>
      </c>
      <c r="R19" s="9" t="s">
        <v>1428</v>
      </c>
      <c r="U19" t="s">
        <v>80</v>
      </c>
    </row>
    <row r="20" spans="1:25" ht="20.25" customHeight="1" x14ac:dyDescent="0.2">
      <c r="B20" t="s">
        <v>81</v>
      </c>
      <c r="H20" t="s">
        <v>81</v>
      </c>
      <c r="N20" s="10">
        <v>13</v>
      </c>
      <c r="O20" s="9">
        <f ca="1">RAND()</f>
        <v>0.84772272733129794</v>
      </c>
      <c r="P20" s="9" t="s">
        <v>1462</v>
      </c>
      <c r="Q20" s="9" t="s">
        <v>1415</v>
      </c>
      <c r="R20" s="9" t="s">
        <v>195</v>
      </c>
      <c r="U20" t="s">
        <v>81</v>
      </c>
    </row>
    <row r="21" spans="1:25" ht="39" customHeight="1" x14ac:dyDescent="0.2">
      <c r="N21" s="10">
        <v>14</v>
      </c>
      <c r="O21" s="9">
        <f ca="1">RAND()</f>
        <v>1.9097738605930892E-2</v>
      </c>
      <c r="P21" s="9" t="s">
        <v>1473</v>
      </c>
      <c r="Q21" s="9" t="s">
        <v>1447</v>
      </c>
      <c r="R21" s="9" t="s">
        <v>1448</v>
      </c>
    </row>
    <row r="22" spans="1:25" ht="20.25" customHeight="1" x14ac:dyDescent="0.2">
      <c r="A22" s="2"/>
      <c r="B22" s="22" t="s">
        <v>4</v>
      </c>
      <c r="C22" s="23"/>
      <c r="D22" s="3">
        <v>13</v>
      </c>
      <c r="E22" s="12" t="str">
        <f t="shared" ref="E22:E34" si="4">R20</f>
        <v xml:space="preserve">to help </v>
      </c>
      <c r="F22" s="3"/>
      <c r="G22" s="2"/>
      <c r="H22" s="22" t="s">
        <v>4</v>
      </c>
      <c r="I22" s="23"/>
      <c r="J22" s="3">
        <v>13</v>
      </c>
      <c r="K22" s="12" t="str">
        <f t="shared" ref="K22:K34" si="5">Q20</f>
        <v xml:space="preserve">помогать/помочь </v>
      </c>
      <c r="L22" s="3"/>
      <c r="N22" s="10">
        <v>15</v>
      </c>
      <c r="O22" s="9">
        <f ca="1">RAND()</f>
        <v>0.61439993598735354</v>
      </c>
      <c r="P22" s="9" t="s">
        <v>1452</v>
      </c>
      <c r="Q22" s="9" t="s">
        <v>1411</v>
      </c>
      <c r="R22" s="9" t="s">
        <v>1412</v>
      </c>
      <c r="T22" s="2"/>
      <c r="U22" s="22" t="s">
        <v>4</v>
      </c>
      <c r="V22" s="23"/>
      <c r="W22" s="3">
        <v>13</v>
      </c>
      <c r="X22" s="12" t="str">
        <f>$Q$22</f>
        <v xml:space="preserve">архив </v>
      </c>
      <c r="Y22" s="3"/>
    </row>
    <row r="23" spans="1:25" ht="20.25" customHeight="1" x14ac:dyDescent="0.2">
      <c r="A23" s="3">
        <v>1</v>
      </c>
      <c r="B23" s="12" t="str">
        <f t="shared" ref="B23:B34" si="6">R8</f>
        <v xml:space="preserve">to make tea </v>
      </c>
      <c r="C23" s="3"/>
      <c r="D23" s="3">
        <v>14</v>
      </c>
      <c r="E23" s="12" t="str">
        <f t="shared" si="4"/>
        <v xml:space="preserve">once </v>
      </c>
      <c r="F23" s="3"/>
      <c r="G23" s="3">
        <v>1</v>
      </c>
      <c r="H23" s="12" t="str">
        <f t="shared" ref="H23:H34" si="7">Q8</f>
        <v xml:space="preserve">заваривать чай </v>
      </c>
      <c r="I23" s="3"/>
      <c r="J23" s="3">
        <v>14</v>
      </c>
      <c r="K23" s="12" t="str">
        <f t="shared" si="5"/>
        <v xml:space="preserve">однaжды </v>
      </c>
      <c r="L23" s="3"/>
      <c r="N23" s="10">
        <v>16</v>
      </c>
      <c r="O23" s="9">
        <f ca="1">RAND()</f>
        <v>4.2654539517256507E-2</v>
      </c>
      <c r="P23" s="9" t="s">
        <v>1459</v>
      </c>
      <c r="Q23" s="9" t="s">
        <v>1443</v>
      </c>
      <c r="R23" s="9" t="s">
        <v>1444</v>
      </c>
      <c r="T23" s="3">
        <v>1</v>
      </c>
      <c r="U23" s="12" t="str">
        <f>$Q$11</f>
        <v xml:space="preserve">я устал(а) </v>
      </c>
      <c r="V23" s="3"/>
      <c r="W23" s="3">
        <v>14</v>
      </c>
      <c r="X23" s="12" t="str">
        <f>$Q$25</f>
        <v xml:space="preserve">больше всего </v>
      </c>
      <c r="Y23" s="3"/>
    </row>
    <row r="24" spans="1:25" ht="20.25" customHeight="1" x14ac:dyDescent="0.2">
      <c r="A24" s="3">
        <v>2</v>
      </c>
      <c r="B24" s="12" t="str">
        <f t="shared" si="6"/>
        <v xml:space="preserve">to take a photo </v>
      </c>
      <c r="C24" s="3"/>
      <c r="D24" s="3">
        <v>15</v>
      </c>
      <c r="E24" s="12" t="str">
        <f t="shared" si="4"/>
        <v xml:space="preserve">archive </v>
      </c>
      <c r="F24" s="3"/>
      <c r="G24" s="3">
        <v>2</v>
      </c>
      <c r="H24" s="12" t="str">
        <f t="shared" si="7"/>
        <v xml:space="preserve">с/делать фотографию </v>
      </c>
      <c r="I24" s="3"/>
      <c r="J24" s="3">
        <v>15</v>
      </c>
      <c r="K24" s="12" t="str">
        <f t="shared" si="5"/>
        <v xml:space="preserve">архив </v>
      </c>
      <c r="L24" s="3"/>
      <c r="N24" s="10">
        <v>17</v>
      </c>
      <c r="O24" s="9">
        <f ca="1">RAND()</f>
        <v>0.72816746970897084</v>
      </c>
      <c r="P24" s="9" t="s">
        <v>1458</v>
      </c>
      <c r="Q24" s="9" t="s">
        <v>1439</v>
      </c>
      <c r="R24" s="9" t="s">
        <v>1440</v>
      </c>
      <c r="T24" s="3">
        <v>2</v>
      </c>
      <c r="U24" s="12" t="str">
        <f>$Q$14</f>
        <v xml:space="preserve">сотрудник </v>
      </c>
      <c r="V24" s="3"/>
      <c r="W24" s="3">
        <v>15</v>
      </c>
      <c r="X24" s="12" t="str">
        <f>$Q$28</f>
        <v xml:space="preserve">за границей </v>
      </c>
      <c r="Y24" s="3"/>
    </row>
    <row r="25" spans="1:25" ht="20.25" customHeight="1" x14ac:dyDescent="0.2">
      <c r="A25" s="3">
        <v>3</v>
      </c>
      <c r="B25" s="12" t="str">
        <f t="shared" si="6"/>
        <v xml:space="preserve">letter </v>
      </c>
      <c r="C25" s="3"/>
      <c r="D25" s="3">
        <v>16</v>
      </c>
      <c r="E25" s="12" t="str">
        <f t="shared" si="4"/>
        <v xml:space="preserve">to mix with people </v>
      </c>
      <c r="F25" s="3"/>
      <c r="G25" s="3">
        <v>3</v>
      </c>
      <c r="H25" s="12" t="str">
        <f t="shared" si="7"/>
        <v xml:space="preserve">письмо </v>
      </c>
      <c r="I25" s="3"/>
      <c r="J25" s="3">
        <v>16</v>
      </c>
      <c r="K25" s="12" t="str">
        <f t="shared" si="5"/>
        <v xml:space="preserve">общаться с людьми </v>
      </c>
      <c r="L25" s="3"/>
      <c r="N25" s="10">
        <v>18</v>
      </c>
      <c r="O25" s="9">
        <f ca="1">RAND()</f>
        <v>0.43212001450201454</v>
      </c>
      <c r="P25" s="9" t="s">
        <v>172</v>
      </c>
      <c r="Q25" s="9" t="s">
        <v>168</v>
      </c>
      <c r="R25" s="9" t="s">
        <v>169</v>
      </c>
      <c r="T25" s="3">
        <v>3</v>
      </c>
      <c r="U25" s="12" t="str">
        <f>$Q$17</f>
        <v xml:space="preserve">веб дизайн </v>
      </c>
      <c r="V25" s="3"/>
      <c r="W25" s="3">
        <v>16</v>
      </c>
      <c r="X25" s="12" t="str">
        <f>$Q$31</f>
        <v xml:space="preserve">спектакль m </v>
      </c>
      <c r="Y25" s="3"/>
    </row>
    <row r="26" spans="1:25" ht="20.25" customHeight="1" x14ac:dyDescent="0.2">
      <c r="A26" s="3">
        <v>4</v>
      </c>
      <c r="B26" s="12" t="str">
        <f t="shared" si="6"/>
        <v xml:space="preserve">I am tired </v>
      </c>
      <c r="C26" s="3"/>
      <c r="D26" s="3">
        <v>17</v>
      </c>
      <c r="E26" s="12" t="str">
        <f t="shared" si="4"/>
        <v xml:space="preserve">I was(n’t) lucky </v>
      </c>
      <c r="F26" s="3"/>
      <c r="G26" s="3">
        <v>4</v>
      </c>
      <c r="H26" s="12" t="str">
        <f t="shared" si="7"/>
        <v xml:space="preserve">я устал(а) </v>
      </c>
      <c r="I26" s="3"/>
      <c r="J26" s="3">
        <v>17</v>
      </c>
      <c r="K26" s="12" t="str">
        <f t="shared" si="5"/>
        <v xml:space="preserve">мне (не) повезло </v>
      </c>
      <c r="L26" s="3"/>
      <c r="N26" s="10">
        <v>19</v>
      </c>
      <c r="O26" s="9">
        <f ca="1">RAND()</f>
        <v>0.2649040624082456</v>
      </c>
      <c r="P26" s="9" t="s">
        <v>91</v>
      </c>
      <c r="Q26" s="9" t="s">
        <v>103</v>
      </c>
      <c r="R26" s="9" t="s">
        <v>96</v>
      </c>
      <c r="T26" s="3">
        <v>4</v>
      </c>
      <c r="U26" s="12" t="str">
        <f>$Q$20</f>
        <v xml:space="preserve">помогать/помочь </v>
      </c>
      <c r="V26" s="3"/>
      <c r="W26" s="3">
        <v>17</v>
      </c>
      <c r="X26" s="12" t="str">
        <f>$Q$8</f>
        <v xml:space="preserve">заваривать чай </v>
      </c>
      <c r="Y26" s="3"/>
    </row>
    <row r="27" spans="1:25" ht="20.25" customHeight="1" x14ac:dyDescent="0.2">
      <c r="A27" s="3">
        <v>5</v>
      </c>
      <c r="B27" s="12" t="str">
        <f t="shared" si="6"/>
        <v xml:space="preserve">town/city (adj.) </v>
      </c>
      <c r="C27" s="3"/>
      <c r="D27" s="3">
        <v>18</v>
      </c>
      <c r="E27" s="12" t="str">
        <f t="shared" si="4"/>
        <v xml:space="preserve">most of all </v>
      </c>
      <c r="F27" s="3"/>
      <c r="G27" s="3">
        <v>5</v>
      </c>
      <c r="H27" s="12" t="str">
        <f t="shared" si="7"/>
        <v xml:space="preserve">городской </v>
      </c>
      <c r="I27" s="3"/>
      <c r="J27" s="3">
        <v>18</v>
      </c>
      <c r="K27" s="12" t="str">
        <f t="shared" si="5"/>
        <v xml:space="preserve">больше всего </v>
      </c>
      <c r="L27" s="3"/>
      <c r="N27" s="10">
        <v>20</v>
      </c>
      <c r="O27" s="9">
        <f ca="1">RAND()</f>
        <v>0.91598052930502094</v>
      </c>
      <c r="P27" s="9" t="s">
        <v>1463</v>
      </c>
      <c r="Q27" s="9" t="s">
        <v>1418</v>
      </c>
      <c r="R27" s="9" t="s">
        <v>1419</v>
      </c>
      <c r="T27" s="3">
        <v>5</v>
      </c>
      <c r="U27" s="12" t="str">
        <f>$Q$23</f>
        <v xml:space="preserve">общаться с людьми </v>
      </c>
      <c r="V27" s="3"/>
      <c r="W27" s="3">
        <v>18</v>
      </c>
      <c r="X27" s="12" t="str">
        <f>$Q$9</f>
        <v xml:space="preserve">с/делать фотографию </v>
      </c>
      <c r="Y27" s="3"/>
    </row>
    <row r="28" spans="1:25" ht="20.25" customHeight="1" x14ac:dyDescent="0.2">
      <c r="A28" s="3">
        <v>6</v>
      </c>
      <c r="B28" s="12" t="str">
        <f t="shared" si="6"/>
        <v xml:space="preserve">old peoples’ home </v>
      </c>
      <c r="C28" s="3"/>
      <c r="D28" s="3">
        <v>19</v>
      </c>
      <c r="E28" s="12" t="str">
        <f t="shared" si="4"/>
        <v xml:space="preserve">people </v>
      </c>
      <c r="F28" s="3"/>
      <c r="G28" s="3">
        <v>6</v>
      </c>
      <c r="H28" s="12" t="str">
        <f t="shared" si="7"/>
        <v xml:space="preserve">дом для престарелых </v>
      </c>
      <c r="I28" s="3"/>
      <c r="J28" s="3">
        <v>19</v>
      </c>
      <c r="K28" s="12" t="str">
        <f t="shared" si="5"/>
        <v xml:space="preserve">люди </v>
      </c>
      <c r="L28" s="3"/>
      <c r="N28" s="10">
        <v>21</v>
      </c>
      <c r="O28" s="9">
        <f ca="1">RAND()</f>
        <v>0.26139371936014455</v>
      </c>
      <c r="P28" s="9" t="s">
        <v>265</v>
      </c>
      <c r="Q28" s="9" t="s">
        <v>61</v>
      </c>
      <c r="R28" s="9" t="s">
        <v>1431</v>
      </c>
      <c r="T28" s="3">
        <v>6</v>
      </c>
      <c r="U28" s="12" t="str">
        <f>$Q$26</f>
        <v xml:space="preserve">люди </v>
      </c>
      <c r="V28" s="3"/>
      <c r="W28" s="3">
        <v>19</v>
      </c>
      <c r="X28" s="12" t="str">
        <f>$Q$12</f>
        <v xml:space="preserve">городской </v>
      </c>
      <c r="Y28" s="3"/>
    </row>
    <row r="29" spans="1:25" ht="20.25" customHeight="1" x14ac:dyDescent="0.2">
      <c r="A29" s="3">
        <v>7</v>
      </c>
      <c r="B29" s="12" t="str">
        <f t="shared" si="6"/>
        <v xml:space="preserve">colleague </v>
      </c>
      <c r="C29" s="3"/>
      <c r="D29" s="3">
        <v>20</v>
      </c>
      <c r="E29" s="12" t="str">
        <f t="shared" si="4"/>
        <v xml:space="preserve">to sell </v>
      </c>
      <c r="F29" s="3"/>
      <c r="G29" s="3">
        <v>7</v>
      </c>
      <c r="H29" s="12" t="str">
        <f t="shared" si="7"/>
        <v xml:space="preserve">сотрудник </v>
      </c>
      <c r="I29" s="3"/>
      <c r="J29" s="3">
        <v>20</v>
      </c>
      <c r="K29" s="12" t="str">
        <f t="shared" si="5"/>
        <v xml:space="preserve">продавать/продать </v>
      </c>
      <c r="L29" s="3"/>
      <c r="N29" s="10">
        <v>22</v>
      </c>
      <c r="O29" s="9">
        <f ca="1">RAND()</f>
        <v>0.13051698937778622</v>
      </c>
      <c r="P29" s="9" t="s">
        <v>1460</v>
      </c>
      <c r="Q29" s="9" t="s">
        <v>1410</v>
      </c>
      <c r="R29" s="9" t="s">
        <v>224</v>
      </c>
      <c r="T29" s="3">
        <v>7</v>
      </c>
      <c r="U29" s="12" t="str">
        <f>$Q$29</f>
        <v xml:space="preserve">писать/написать </v>
      </c>
      <c r="V29" s="3"/>
      <c r="W29" s="3">
        <v>20</v>
      </c>
      <c r="X29" s="12" t="str">
        <f>$Q$15</f>
        <v xml:space="preserve">проходить </v>
      </c>
      <c r="Y29" s="3"/>
    </row>
    <row r="30" spans="1:25" ht="20.25" customHeight="1" x14ac:dyDescent="0.2">
      <c r="A30" s="3">
        <v>8</v>
      </c>
      <c r="B30" s="12" t="str">
        <f t="shared" si="6"/>
        <v xml:space="preserve">to go through (do) </v>
      </c>
      <c r="C30" s="3"/>
      <c r="D30" s="3">
        <v>21</v>
      </c>
      <c r="E30" s="12" t="str">
        <f t="shared" si="4"/>
        <v xml:space="preserve">(to be) abroad </v>
      </c>
      <c r="F30" s="3"/>
      <c r="G30" s="3">
        <v>8</v>
      </c>
      <c r="H30" s="12" t="str">
        <f t="shared" si="7"/>
        <v xml:space="preserve">проходить </v>
      </c>
      <c r="I30" s="3"/>
      <c r="J30" s="3">
        <v>21</v>
      </c>
      <c r="K30" s="12" t="str">
        <f t="shared" si="5"/>
        <v xml:space="preserve">за границей </v>
      </c>
      <c r="L30" s="3"/>
      <c r="N30" s="10">
        <v>23</v>
      </c>
      <c r="O30" s="9">
        <f ca="1">RAND()</f>
        <v>0.68815417491706365</v>
      </c>
      <c r="P30" s="9" t="s">
        <v>1465</v>
      </c>
      <c r="Q30" s="9" t="s">
        <v>1426</v>
      </c>
      <c r="R30" s="9" t="s">
        <v>214</v>
      </c>
      <c r="T30" s="3">
        <v>8</v>
      </c>
      <c r="U30" s="12" t="str">
        <f>$Q$32</f>
        <v xml:space="preserve">создавать/создать </v>
      </c>
      <c r="V30" s="3"/>
      <c r="W30" s="3">
        <v>21</v>
      </c>
      <c r="X30" s="12" t="str">
        <f>$Q$18</f>
        <v xml:space="preserve">адвокат </v>
      </c>
      <c r="Y30" s="3"/>
    </row>
    <row r="31" spans="1:25" ht="20.25" customHeight="1" x14ac:dyDescent="0.2">
      <c r="A31" s="3">
        <v>9</v>
      </c>
      <c r="B31" s="12" t="str">
        <f t="shared" si="6"/>
        <v xml:space="preserve">to tidy up </v>
      </c>
      <c r="C31" s="3"/>
      <c r="D31" s="3">
        <v>22</v>
      </c>
      <c r="E31" s="12" t="str">
        <f t="shared" si="4"/>
        <v xml:space="preserve">to write </v>
      </c>
      <c r="F31" s="3"/>
      <c r="G31" s="3">
        <v>9</v>
      </c>
      <c r="H31" s="12" t="str">
        <f t="shared" si="7"/>
        <v xml:space="preserve">убирать/убрать </v>
      </c>
      <c r="I31" s="3"/>
      <c r="J31" s="3">
        <v>22</v>
      </c>
      <c r="K31" s="12" t="str">
        <f t="shared" si="5"/>
        <v xml:space="preserve">писать/написать </v>
      </c>
      <c r="L31" s="3"/>
      <c r="N31" s="10">
        <v>24</v>
      </c>
      <c r="O31" s="9">
        <f ca="1">RAND()</f>
        <v>0.17893594410804503</v>
      </c>
      <c r="P31" s="9" t="s">
        <v>1470</v>
      </c>
      <c r="Q31" s="9" t="s">
        <v>1441</v>
      </c>
      <c r="R31" s="9" t="s">
        <v>1442</v>
      </c>
      <c r="T31" s="3">
        <v>9</v>
      </c>
      <c r="U31" s="12" t="str">
        <f>$Q$10</f>
        <v xml:space="preserve">письмо </v>
      </c>
      <c r="V31" s="3"/>
      <c r="W31" s="3">
        <v>22</v>
      </c>
      <c r="X31" s="12" t="str">
        <f>$Q$21</f>
        <v xml:space="preserve">однaжды </v>
      </c>
      <c r="Y31" s="3"/>
    </row>
    <row r="32" spans="1:25" ht="20.25" customHeight="1" x14ac:dyDescent="0.2">
      <c r="A32" s="3">
        <v>10</v>
      </c>
      <c r="B32" s="12" t="str">
        <f t="shared" si="6"/>
        <v xml:space="preserve">web design </v>
      </c>
      <c r="C32" s="3"/>
      <c r="D32" s="3">
        <v>23</v>
      </c>
      <c r="E32" s="12" t="str">
        <f t="shared" si="4"/>
        <v xml:space="preserve">work experience </v>
      </c>
      <c r="F32" s="3"/>
      <c r="G32" s="3">
        <v>10</v>
      </c>
      <c r="H32" s="12" t="str">
        <f t="shared" si="7"/>
        <v xml:space="preserve">веб дизайн </v>
      </c>
      <c r="I32" s="3"/>
      <c r="J32" s="3">
        <v>23</v>
      </c>
      <c r="K32" s="12" t="str">
        <f t="shared" si="5"/>
        <v xml:space="preserve">рабочая практика </v>
      </c>
      <c r="L32" s="3"/>
      <c r="N32" s="10">
        <v>25</v>
      </c>
      <c r="O32" s="9">
        <f ca="1">RAND()</f>
        <v>0.94624293381574376</v>
      </c>
      <c r="P32" s="9" t="s">
        <v>1468</v>
      </c>
      <c r="Q32" s="9" t="s">
        <v>1436</v>
      </c>
      <c r="R32" s="9" t="s">
        <v>1437</v>
      </c>
      <c r="T32" s="3">
        <v>10</v>
      </c>
      <c r="U32" s="12" t="str">
        <f>$Q$13</f>
        <v xml:space="preserve">дом для престарелых </v>
      </c>
      <c r="V32" s="3"/>
      <c r="W32" s="3">
        <v>23</v>
      </c>
      <c r="X32" s="12" t="str">
        <f>$Q$24</f>
        <v xml:space="preserve">мне (не) повезло </v>
      </c>
      <c r="Y32" s="3"/>
    </row>
    <row r="33" spans="1:25" ht="20.25" customHeight="1" x14ac:dyDescent="0.2">
      <c r="A33" s="3">
        <v>11</v>
      </c>
      <c r="B33" s="12" t="str">
        <f t="shared" si="6"/>
        <v xml:space="preserve">lawyer </v>
      </c>
      <c r="C33" s="3"/>
      <c r="D33" s="3">
        <v>24</v>
      </c>
      <c r="E33" s="12" t="str">
        <f t="shared" si="4"/>
        <v xml:space="preserve">a show </v>
      </c>
      <c r="F33" s="3"/>
      <c r="G33" s="3">
        <v>11</v>
      </c>
      <c r="H33" s="12" t="str">
        <f t="shared" si="7"/>
        <v xml:space="preserve">адвокат </v>
      </c>
      <c r="I33" s="3"/>
      <c r="J33" s="3">
        <v>24</v>
      </c>
      <c r="K33" s="12" t="str">
        <f t="shared" si="5"/>
        <v xml:space="preserve">спектакль m </v>
      </c>
      <c r="L33" s="3"/>
      <c r="N33" s="9"/>
      <c r="O33" s="9">
        <f ca="1">RAND()</f>
        <v>0.91781808394839171</v>
      </c>
      <c r="P33" s="9" t="s">
        <v>1466</v>
      </c>
      <c r="Q33" s="9" t="s">
        <v>1429</v>
      </c>
      <c r="R33" s="9" t="s">
        <v>1430</v>
      </c>
      <c r="T33" s="3">
        <v>11</v>
      </c>
      <c r="U33" s="12" t="str">
        <f>$Q$16</f>
        <v xml:space="preserve">убирать/убрать </v>
      </c>
      <c r="V33" s="3"/>
      <c r="W33" s="3">
        <v>24</v>
      </c>
      <c r="X33" s="12" t="str">
        <f>$Q$27</f>
        <v xml:space="preserve">продавать/продать </v>
      </c>
      <c r="Y33" s="3"/>
    </row>
    <row r="34" spans="1:25" ht="20.25" customHeight="1" x14ac:dyDescent="0.2">
      <c r="A34" s="4">
        <v>12</v>
      </c>
      <c r="B34" s="12" t="str">
        <f t="shared" si="6"/>
        <v xml:space="preserve">animals </v>
      </c>
      <c r="C34" s="4"/>
      <c r="D34" s="3">
        <v>25</v>
      </c>
      <c r="E34" s="12" t="str">
        <f t="shared" si="4"/>
        <v xml:space="preserve">to create </v>
      </c>
      <c r="F34" s="4"/>
      <c r="G34" s="4">
        <v>12</v>
      </c>
      <c r="H34" s="12" t="str">
        <f t="shared" si="7"/>
        <v xml:space="preserve">животные </v>
      </c>
      <c r="I34" s="4"/>
      <c r="J34" s="3">
        <v>25</v>
      </c>
      <c r="K34" s="12" t="str">
        <f t="shared" si="5"/>
        <v xml:space="preserve">создавать/создать </v>
      </c>
      <c r="L34" s="4"/>
      <c r="N34" s="9"/>
      <c r="O34" s="9"/>
      <c r="P34" s="9"/>
      <c r="Q34" s="9"/>
      <c r="R34" s="9"/>
      <c r="T34" s="4">
        <v>12</v>
      </c>
      <c r="U34" s="12" t="str">
        <f>$Q$19</f>
        <v xml:space="preserve">животные </v>
      </c>
      <c r="V34" s="3"/>
      <c r="W34" s="3">
        <v>25</v>
      </c>
      <c r="X34" s="12" t="str">
        <f>$Q$30</f>
        <v xml:space="preserve">рабочая практика </v>
      </c>
      <c r="Y34" s="4"/>
    </row>
    <row r="35" spans="1:25" ht="20.25" customHeight="1" x14ac:dyDescent="0.2">
      <c r="A35" s="5"/>
      <c r="B35" s="6" t="s">
        <v>77</v>
      </c>
      <c r="C35" s="5"/>
      <c r="D35" s="5"/>
      <c r="E35" s="5"/>
      <c r="F35" s="5"/>
      <c r="G35" s="5"/>
      <c r="H35" s="6" t="s">
        <v>77</v>
      </c>
      <c r="I35" s="5"/>
      <c r="J35" s="5"/>
      <c r="K35" s="5"/>
      <c r="L35" s="5"/>
      <c r="N35" s="9"/>
      <c r="O35" s="9"/>
      <c r="P35" s="9"/>
      <c r="Q35" s="9"/>
      <c r="R35" s="9"/>
      <c r="T35" s="5"/>
      <c r="U35" s="6" t="s">
        <v>77</v>
      </c>
      <c r="V35" s="5"/>
      <c r="W35" s="5"/>
      <c r="X35" s="5"/>
      <c r="Y35" s="5"/>
    </row>
    <row r="36" spans="1:25" ht="20.25" customHeight="1" x14ac:dyDescent="0.2">
      <c r="B36" t="s">
        <v>78</v>
      </c>
      <c r="H36" t="s">
        <v>78</v>
      </c>
      <c r="N36" s="9"/>
      <c r="O36" s="9"/>
      <c r="P36" s="9"/>
      <c r="Q36" s="9"/>
      <c r="R36" s="9"/>
      <c r="U36" t="s">
        <v>78</v>
      </c>
    </row>
    <row r="37" spans="1:25" ht="20.25" customHeight="1" x14ac:dyDescent="0.2">
      <c r="B37" t="s">
        <v>79</v>
      </c>
      <c r="H37" t="s">
        <v>79</v>
      </c>
      <c r="N37" s="9"/>
      <c r="O37" s="9"/>
      <c r="P37" s="9"/>
      <c r="Q37" s="9"/>
      <c r="R37" s="9"/>
      <c r="U37" t="s">
        <v>79</v>
      </c>
    </row>
    <row r="38" spans="1:25" ht="20.25" customHeight="1" x14ac:dyDescent="0.2">
      <c r="B38" t="s">
        <v>80</v>
      </c>
      <c r="H38" t="s">
        <v>80</v>
      </c>
      <c r="N38" s="9"/>
      <c r="O38" s="9"/>
      <c r="P38" s="9"/>
      <c r="Q38" s="9"/>
      <c r="R38" s="9"/>
      <c r="U38" t="s">
        <v>80</v>
      </c>
    </row>
    <row r="39" spans="1:25" ht="20.25" customHeight="1" x14ac:dyDescent="0.2">
      <c r="B39" t="s">
        <v>81</v>
      </c>
      <c r="H39" t="s">
        <v>81</v>
      </c>
      <c r="N39" s="9"/>
      <c r="O39" s="9"/>
      <c r="P39" s="9"/>
      <c r="Q39" s="9"/>
      <c r="R39" s="9"/>
      <c r="U39" t="s">
        <v>81</v>
      </c>
    </row>
    <row r="40" spans="1:25" ht="14.25" x14ac:dyDescent="0.2">
      <c r="O40" s="1"/>
      <c r="P40" s="1"/>
    </row>
    <row r="41" spans="1:25" ht="14.25" x14ac:dyDescent="0.2">
      <c r="O41" s="1"/>
      <c r="P41" s="1"/>
    </row>
    <row r="42" spans="1:25" ht="14.25" x14ac:dyDescent="0.2">
      <c r="O42" s="1"/>
      <c r="P42" s="1"/>
    </row>
    <row r="43" spans="1:25" ht="14.25" x14ac:dyDescent="0.2">
      <c r="O43" s="1"/>
      <c r="P43" s="1"/>
    </row>
    <row r="44" spans="1:25" ht="14.25" x14ac:dyDescent="0.2">
      <c r="O44" s="1"/>
      <c r="P44" s="1"/>
    </row>
    <row r="45" spans="1:25" ht="14.25" x14ac:dyDescent="0.2">
      <c r="O45" s="1"/>
      <c r="P45" s="1"/>
    </row>
    <row r="46" spans="1:25" ht="14.25" x14ac:dyDescent="0.2">
      <c r="O46" s="1"/>
      <c r="P46" s="1"/>
    </row>
    <row r="47" spans="1:25" ht="14.25" x14ac:dyDescent="0.2">
      <c r="O47" s="1"/>
      <c r="P47" s="1"/>
    </row>
    <row r="48" spans="1:25" ht="14.25" x14ac:dyDescent="0.2">
      <c r="O48" s="1"/>
      <c r="P48" s="1"/>
    </row>
    <row r="49" spans="15:18" ht="14.25" x14ac:dyDescent="0.2">
      <c r="O49" s="1"/>
      <c r="P49" s="1"/>
    </row>
    <row r="50" spans="15:18" ht="14.25" x14ac:dyDescent="0.2">
      <c r="O50" s="1"/>
      <c r="P50" s="1"/>
    </row>
    <row r="51" spans="15:18" ht="14.25" x14ac:dyDescent="0.2">
      <c r="O51" s="1"/>
      <c r="P51" s="1"/>
    </row>
    <row r="52" spans="15:18" ht="14.25" x14ac:dyDescent="0.2">
      <c r="O52" s="1"/>
      <c r="P52" s="1"/>
    </row>
    <row r="53" spans="15:18" ht="14.25" x14ac:dyDescent="0.2">
      <c r="O53" s="1"/>
      <c r="P53" s="1"/>
    </row>
    <row r="54" spans="15:18" ht="14.25" customHeight="1" x14ac:dyDescent="0.2">
      <c r="O54" s="1"/>
      <c r="P54" s="1"/>
      <c r="R54" s="1"/>
    </row>
    <row r="55" spans="15:18" ht="14.25" x14ac:dyDescent="0.2">
      <c r="O55" s="1"/>
      <c r="P55" s="1"/>
    </row>
    <row r="56" spans="15:18" ht="14.25" x14ac:dyDescent="0.2">
      <c r="O56" s="1"/>
      <c r="P56" s="1"/>
    </row>
    <row r="57" spans="15:18" ht="14.25" x14ac:dyDescent="0.2">
      <c r="O57" s="1"/>
      <c r="P57" s="1"/>
    </row>
    <row r="58" spans="15:18" ht="14.25" x14ac:dyDescent="0.2">
      <c r="O58" s="1"/>
      <c r="P58" s="1"/>
    </row>
    <row r="59" spans="15:18" ht="14.25" x14ac:dyDescent="0.2">
      <c r="O59" s="1"/>
      <c r="P59" s="1"/>
    </row>
    <row r="60" spans="15:18" ht="14.25" x14ac:dyDescent="0.2">
      <c r="O60" s="1"/>
      <c r="P60" s="1"/>
    </row>
    <row r="61" spans="15:18" ht="14.25" x14ac:dyDescent="0.2">
      <c r="O61" s="1"/>
      <c r="P61" s="1"/>
    </row>
    <row r="62" spans="15:18" ht="14.25" x14ac:dyDescent="0.2">
      <c r="O62" s="1"/>
      <c r="P62" s="1"/>
    </row>
    <row r="63" spans="15:18" ht="14.25" x14ac:dyDescent="0.2">
      <c r="O63" s="1"/>
      <c r="P63" s="1"/>
    </row>
    <row r="64" spans="15:18" ht="14.25" x14ac:dyDescent="0.2">
      <c r="O64" s="1"/>
      <c r="P64" s="1"/>
    </row>
    <row r="65" spans="15:16" ht="14.25" x14ac:dyDescent="0.2">
      <c r="O65" s="1"/>
      <c r="P65" s="1"/>
    </row>
    <row r="66" spans="15:16" ht="14.25" x14ac:dyDescent="0.2">
      <c r="O66" s="1"/>
      <c r="P66" s="1"/>
    </row>
    <row r="67" spans="15:16" ht="14.25" x14ac:dyDescent="0.2">
      <c r="O67" s="1"/>
      <c r="P67" s="1"/>
    </row>
    <row r="68" spans="15:16" ht="14.25" x14ac:dyDescent="0.2">
      <c r="O68" s="1"/>
      <c r="P68" s="1"/>
    </row>
  </sheetData>
  <sortState xmlns:xlrd2="http://schemas.microsoft.com/office/spreadsheetml/2017/richdata2" ref="O8:R33">
    <sortCondition ref="O8:O33"/>
  </sortState>
  <mergeCells count="10">
    <mergeCell ref="B22:C22"/>
    <mergeCell ref="H22:I22"/>
    <mergeCell ref="U22:V22"/>
    <mergeCell ref="A1:F1"/>
    <mergeCell ref="G1:L1"/>
    <mergeCell ref="N1:R1"/>
    <mergeCell ref="T1:Y1"/>
    <mergeCell ref="B3:C3"/>
    <mergeCell ref="H3:I3"/>
    <mergeCell ref="U3:V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B85CE-3CBC-477D-8393-5EEC53452086}">
  <dimension ref="A1:Y63"/>
  <sheetViews>
    <sheetView zoomScale="70" zoomScaleNormal="70" workbookViewId="0">
      <selection activeCell="N1" sqref="N1:R1"/>
    </sheetView>
  </sheetViews>
  <sheetFormatPr defaultRowHeight="12.75" x14ac:dyDescent="0.2"/>
  <cols>
    <col min="1" max="1" width="2.7109375" customWidth="1"/>
    <col min="2" max="2" width="25.85546875" customWidth="1"/>
    <col min="3" max="3" width="25.140625" customWidth="1"/>
    <col min="4" max="4" width="3.5703125" customWidth="1"/>
    <col min="5" max="5" width="25.85546875" customWidth="1"/>
    <col min="6" max="6" width="25.140625" customWidth="1"/>
    <col min="7" max="7" width="2.7109375" customWidth="1"/>
    <col min="8" max="8" width="25.85546875" customWidth="1"/>
    <col min="9" max="9" width="24.7109375" customWidth="1"/>
    <col min="10" max="10" width="3.5703125" customWidth="1"/>
    <col min="11" max="11" width="25.85546875" customWidth="1"/>
    <col min="12" max="12" width="24.7109375" customWidth="1"/>
    <col min="13" max="13" width="6.140625" customWidth="1"/>
    <col min="14" max="14" width="5.140625" customWidth="1"/>
    <col min="15" max="15" width="26.28515625" customWidth="1"/>
    <col min="16" max="16" width="20.42578125" customWidth="1"/>
    <col min="17" max="17" width="16" customWidth="1"/>
    <col min="18" max="18" width="24.42578125" customWidth="1"/>
    <col min="20" max="20" width="2.7109375" customWidth="1"/>
    <col min="21" max="21" width="25.85546875" customWidth="1"/>
    <col min="22" max="22" width="25.42578125" customWidth="1"/>
    <col min="23" max="23" width="3.5703125" customWidth="1"/>
    <col min="24" max="24" width="25.85546875" customWidth="1"/>
    <col min="25" max="25" width="25.42578125" customWidth="1"/>
  </cols>
  <sheetData>
    <row r="1" spans="1:25" ht="39.75" customHeight="1" thickBot="1" x14ac:dyDescent="0.25">
      <c r="A1" s="24" t="s">
        <v>123</v>
      </c>
      <c r="B1" s="25"/>
      <c r="C1" s="25"/>
      <c r="D1" s="25"/>
      <c r="E1" s="25"/>
      <c r="F1" s="26"/>
      <c r="G1" s="24" t="s">
        <v>121</v>
      </c>
      <c r="H1" s="25"/>
      <c r="I1" s="25"/>
      <c r="J1" s="25"/>
      <c r="K1" s="25"/>
      <c r="L1" s="26"/>
      <c r="M1" s="8"/>
      <c r="N1" s="27" t="s">
        <v>143</v>
      </c>
      <c r="O1" s="28"/>
      <c r="P1" s="28"/>
      <c r="Q1" s="28"/>
      <c r="R1" s="29"/>
      <c r="S1" s="8"/>
      <c r="T1" s="24" t="s">
        <v>122</v>
      </c>
      <c r="U1" s="25"/>
      <c r="V1" s="25"/>
      <c r="W1" s="25"/>
      <c r="X1" s="25"/>
      <c r="Y1" s="26"/>
    </row>
    <row r="2" spans="1:25" ht="13.5" customHeight="1" x14ac:dyDescent="0.2"/>
    <row r="3" spans="1:25" ht="20.25" customHeight="1" x14ac:dyDescent="0.25">
      <c r="A3" s="2"/>
      <c r="B3" s="22" t="s">
        <v>4</v>
      </c>
      <c r="C3" s="23"/>
      <c r="D3" s="3">
        <v>13</v>
      </c>
      <c r="E3" s="12" t="str">
        <f t="shared" ref="E3:E12" si="0">R20</f>
        <v>reliable</v>
      </c>
      <c r="F3" s="3"/>
      <c r="G3" s="2"/>
      <c r="H3" s="22" t="s">
        <v>4</v>
      </c>
      <c r="I3" s="23"/>
      <c r="J3" s="3">
        <v>13</v>
      </c>
      <c r="K3" s="12" t="str">
        <f t="shared" ref="K3:K12" si="1">Q20</f>
        <v>надёжный</v>
      </c>
      <c r="L3" s="3"/>
      <c r="O3" s="14" t="s">
        <v>124</v>
      </c>
      <c r="P3" s="13" t="s">
        <v>125</v>
      </c>
      <c r="Q3" s="13"/>
      <c r="R3" s="13"/>
      <c r="T3" s="2"/>
      <c r="U3" s="22" t="s">
        <v>4</v>
      </c>
      <c r="V3" s="23"/>
      <c r="W3" s="3">
        <v>13</v>
      </c>
      <c r="X3" s="12" t="str">
        <f>$Q$22</f>
        <v>нужный</v>
      </c>
      <c r="Y3" s="3"/>
    </row>
    <row r="4" spans="1:25" ht="20.25" customHeight="1" x14ac:dyDescent="0.25">
      <c r="A4" s="3">
        <v>1</v>
      </c>
      <c r="B4" s="12" t="str">
        <f t="shared" ref="B4:B15" si="2">R8</f>
        <v>talent</v>
      </c>
      <c r="C4" s="3"/>
      <c r="D4" s="3">
        <v>14</v>
      </c>
      <c r="E4" s="12" t="str">
        <f t="shared" si="0"/>
        <v>hard-working</v>
      </c>
      <c r="F4" s="3"/>
      <c r="G4" s="3">
        <v>1</v>
      </c>
      <c r="H4" s="12" t="str">
        <f t="shared" ref="H4:H15" si="3">Q8</f>
        <v>талант</v>
      </c>
      <c r="I4" s="3"/>
      <c r="J4" s="3">
        <v>14</v>
      </c>
      <c r="K4" s="12" t="str">
        <f t="shared" si="1"/>
        <v>усердный</v>
      </c>
      <c r="L4" s="3"/>
      <c r="O4" s="13"/>
      <c r="P4" s="13" t="s">
        <v>126</v>
      </c>
      <c r="Q4" s="13"/>
      <c r="R4" s="13"/>
      <c r="T4" s="3">
        <v>1</v>
      </c>
      <c r="U4" s="12" t="str">
        <f>$Q$11</f>
        <v>требуется на работу</v>
      </c>
      <c r="V4" s="3"/>
      <c r="W4" s="3">
        <v>14</v>
      </c>
      <c r="X4" s="12" t="str">
        <f>$Q$25</f>
        <v>возраст</v>
      </c>
      <c r="Y4" s="3"/>
    </row>
    <row r="5" spans="1:25" ht="20.25" customHeight="1" x14ac:dyDescent="0.25">
      <c r="A5" s="3">
        <v>2</v>
      </c>
      <c r="B5" s="12" t="str">
        <f t="shared" si="2"/>
        <v>to speak Russian</v>
      </c>
      <c r="C5" s="3"/>
      <c r="D5" s="3">
        <v>15</v>
      </c>
      <c r="E5" s="12" t="str">
        <f t="shared" si="0"/>
        <v>needed, necessary</v>
      </c>
      <c r="F5" s="3"/>
      <c r="G5" s="3">
        <v>2</v>
      </c>
      <c r="H5" s="12" t="str">
        <f t="shared" si="3"/>
        <v>говорить по-русски</v>
      </c>
      <c r="I5" s="3"/>
      <c r="J5" s="3">
        <v>15</v>
      </c>
      <c r="K5" s="12" t="str">
        <f t="shared" si="1"/>
        <v>нужный</v>
      </c>
      <c r="L5" s="3"/>
      <c r="O5" s="13"/>
      <c r="P5" s="13" t="s">
        <v>142</v>
      </c>
      <c r="Q5" s="13"/>
      <c r="R5" s="13"/>
      <c r="T5" s="3">
        <v>2</v>
      </c>
      <c r="U5" s="12" t="str">
        <f>$Q$14</f>
        <v>уметь</v>
      </c>
      <c r="V5" s="3"/>
      <c r="W5" s="3">
        <v>15</v>
      </c>
      <c r="X5" s="12" t="str">
        <f>$Q$28</f>
        <v>путешествовать</v>
      </c>
      <c r="Y5" s="3"/>
    </row>
    <row r="6" spans="1:25" ht="20.25" customHeight="1" x14ac:dyDescent="0.25">
      <c r="A6" s="3">
        <v>3</v>
      </c>
      <c r="B6" s="12" t="str">
        <f t="shared" si="2"/>
        <v>polite</v>
      </c>
      <c r="C6" s="3"/>
      <c r="D6" s="3">
        <v>16</v>
      </c>
      <c r="E6" s="12" t="str">
        <f t="shared" si="0"/>
        <v>serious</v>
      </c>
      <c r="F6" s="3"/>
      <c r="G6" s="3">
        <v>3</v>
      </c>
      <c r="H6" s="12" t="str">
        <f t="shared" si="3"/>
        <v>вежливый</v>
      </c>
      <c r="I6" s="3"/>
      <c r="J6" s="3">
        <v>16</v>
      </c>
      <c r="K6" s="12" t="str">
        <f t="shared" si="1"/>
        <v>серьёзный</v>
      </c>
      <c r="L6" s="3"/>
      <c r="P6" s="13" t="s">
        <v>127</v>
      </c>
      <c r="T6" s="3">
        <v>3</v>
      </c>
      <c r="U6" s="12" t="str">
        <f>$Q$17</f>
        <v>приглашать/пригласить</v>
      </c>
      <c r="V6" s="3"/>
      <c r="W6" s="3">
        <v>16</v>
      </c>
      <c r="X6" s="12" t="str">
        <f>$Q$31</f>
        <v>короткий</v>
      </c>
      <c r="Y6" s="3"/>
    </row>
    <row r="7" spans="1:25" ht="20.25" customHeight="1" x14ac:dyDescent="0.2">
      <c r="A7" s="3">
        <v>4</v>
      </c>
      <c r="B7" s="12" t="str">
        <f t="shared" si="2"/>
        <v>wanted for work</v>
      </c>
      <c r="C7" s="3"/>
      <c r="D7" s="3">
        <v>17</v>
      </c>
      <c r="E7" s="12" t="str">
        <f t="shared" si="0"/>
        <v>camp</v>
      </c>
      <c r="F7" s="3"/>
      <c r="G7" s="3">
        <v>4</v>
      </c>
      <c r="H7" s="12" t="str">
        <f t="shared" si="3"/>
        <v>требуется на работу</v>
      </c>
      <c r="I7" s="3"/>
      <c r="J7" s="3">
        <v>17</v>
      </c>
      <c r="K7" s="12" t="str">
        <f t="shared" si="1"/>
        <v>лагерь m</v>
      </c>
      <c r="L7" s="3"/>
      <c r="N7" s="10" t="s">
        <v>109</v>
      </c>
      <c r="O7" s="11" t="s">
        <v>108</v>
      </c>
      <c r="P7" s="11" t="s">
        <v>112</v>
      </c>
      <c r="Q7" s="11" t="s">
        <v>110</v>
      </c>
      <c r="R7" s="11" t="s">
        <v>111</v>
      </c>
      <c r="T7" s="3">
        <v>4</v>
      </c>
      <c r="U7" s="12" t="str">
        <f>$Q$20</f>
        <v>надёжный</v>
      </c>
      <c r="V7" s="3"/>
      <c r="W7" s="3">
        <v>17</v>
      </c>
      <c r="X7" s="12" t="str">
        <f>$Q$8</f>
        <v>талант</v>
      </c>
      <c r="Y7" s="3"/>
    </row>
    <row r="8" spans="1:25" ht="20.25" customHeight="1" x14ac:dyDescent="0.2">
      <c r="A8" s="3">
        <v>5</v>
      </c>
      <c r="B8" s="12" t="str">
        <f t="shared" si="2"/>
        <v>to download</v>
      </c>
      <c r="C8" s="3"/>
      <c r="D8" s="3">
        <v>18</v>
      </c>
      <c r="E8" s="12" t="str">
        <f t="shared" si="0"/>
        <v>age</v>
      </c>
      <c r="F8" s="3"/>
      <c r="G8" s="3">
        <v>5</v>
      </c>
      <c r="H8" s="12" t="str">
        <f t="shared" si="3"/>
        <v>скачать</v>
      </c>
      <c r="I8" s="3"/>
      <c r="J8" s="3">
        <v>18</v>
      </c>
      <c r="K8" s="12" t="str">
        <f t="shared" si="1"/>
        <v>возраст</v>
      </c>
      <c r="L8" s="3"/>
      <c r="N8" s="10">
        <v>1</v>
      </c>
      <c r="O8" s="9">
        <f ca="1">RAND()</f>
        <v>0.50142679685678926</v>
      </c>
      <c r="P8" s="9" t="s">
        <v>1543</v>
      </c>
      <c r="Q8" s="9" t="s">
        <v>1512</v>
      </c>
      <c r="R8" s="9" t="s">
        <v>1513</v>
      </c>
      <c r="T8" s="3">
        <v>5</v>
      </c>
      <c r="U8" s="12" t="str">
        <f>$Q$23</f>
        <v>серьёзный</v>
      </c>
      <c r="V8" s="3"/>
      <c r="W8" s="3">
        <v>18</v>
      </c>
      <c r="X8" s="12" t="str">
        <f>$Q$9</f>
        <v>говорить по-русски</v>
      </c>
      <c r="Y8" s="3"/>
    </row>
    <row r="9" spans="1:25" ht="20.25" customHeight="1" x14ac:dyDescent="0.2">
      <c r="A9" s="3">
        <v>6</v>
      </c>
      <c r="B9" s="12" t="str">
        <f t="shared" si="2"/>
        <v>interview</v>
      </c>
      <c r="C9" s="3"/>
      <c r="D9" s="3">
        <v>19</v>
      </c>
      <c r="E9" s="12" t="str">
        <f t="shared" si="0"/>
        <v>various, different</v>
      </c>
      <c r="F9" s="3"/>
      <c r="G9" s="3">
        <v>6</v>
      </c>
      <c r="H9" s="12" t="str">
        <f t="shared" si="3"/>
        <v>интервью</v>
      </c>
      <c r="I9" s="3"/>
      <c r="J9" s="3">
        <v>19</v>
      </c>
      <c r="K9" s="12" t="str">
        <f t="shared" si="1"/>
        <v>разный</v>
      </c>
      <c r="L9" s="3"/>
      <c r="N9" s="10">
        <v>2</v>
      </c>
      <c r="O9" s="9">
        <f ca="1">RAND()</f>
        <v>0.51947705659145982</v>
      </c>
      <c r="P9" s="9" t="s">
        <v>1532</v>
      </c>
      <c r="Q9" s="9" t="s">
        <v>1487</v>
      </c>
      <c r="R9" s="9" t="s">
        <v>1488</v>
      </c>
      <c r="T9" s="3">
        <v>6</v>
      </c>
      <c r="U9" s="12" t="str">
        <f>$Q$26</f>
        <v>разный</v>
      </c>
      <c r="V9" s="3"/>
      <c r="W9" s="3">
        <v>19</v>
      </c>
      <c r="X9" s="12" t="str">
        <f>$Q$12</f>
        <v>скачать</v>
      </c>
      <c r="Y9" s="3"/>
    </row>
    <row r="10" spans="1:25" ht="20.25" customHeight="1" x14ac:dyDescent="0.2">
      <c r="A10" s="3">
        <v>7</v>
      </c>
      <c r="B10" s="12" t="str">
        <f t="shared" si="2"/>
        <v>to know how to</v>
      </c>
      <c r="C10" s="3"/>
      <c r="D10" s="3">
        <v>20</v>
      </c>
      <c r="E10" s="12" t="str">
        <f t="shared" si="0"/>
        <v>ideal</v>
      </c>
      <c r="F10" s="3"/>
      <c r="G10" s="3">
        <v>7</v>
      </c>
      <c r="H10" s="12" t="str">
        <f t="shared" si="3"/>
        <v>уметь</v>
      </c>
      <c r="I10" s="3"/>
      <c r="J10" s="3">
        <v>20</v>
      </c>
      <c r="K10" s="12" t="str">
        <f t="shared" si="1"/>
        <v>идеальный</v>
      </c>
      <c r="L10" s="3"/>
      <c r="N10" s="10">
        <v>3</v>
      </c>
      <c r="O10" s="9">
        <f ca="1">RAND()</f>
        <v>0.35667469424994946</v>
      </c>
      <c r="P10" s="9" t="s">
        <v>1528</v>
      </c>
      <c r="Q10" s="9" t="s">
        <v>1478</v>
      </c>
      <c r="R10" s="9" t="s">
        <v>1479</v>
      </c>
      <c r="T10" s="3">
        <v>7</v>
      </c>
      <c r="U10" s="12" t="str">
        <f>$Q$29</f>
        <v>весёлый</v>
      </c>
      <c r="V10" s="3"/>
      <c r="W10" s="3">
        <v>20</v>
      </c>
      <c r="X10" s="12" t="str">
        <f>$Q$15</f>
        <v>с энтузиазмом</v>
      </c>
      <c r="Y10" s="3"/>
    </row>
    <row r="11" spans="1:25" ht="20.25" customHeight="1" x14ac:dyDescent="0.2">
      <c r="A11" s="3">
        <v>8</v>
      </c>
      <c r="B11" s="12" t="str">
        <f t="shared" si="2"/>
        <v>with enthusiasm</v>
      </c>
      <c r="C11" s="3"/>
      <c r="D11" s="3">
        <v>21</v>
      </c>
      <c r="E11" s="12" t="str">
        <f t="shared" si="0"/>
        <v>to travel</v>
      </c>
      <c r="F11" s="3"/>
      <c r="G11" s="3">
        <v>8</v>
      </c>
      <c r="H11" s="12" t="str">
        <f t="shared" si="3"/>
        <v>с энтузиазмом</v>
      </c>
      <c r="I11" s="3"/>
      <c r="J11" s="3">
        <v>21</v>
      </c>
      <c r="K11" s="12" t="str">
        <f t="shared" si="1"/>
        <v>путешествовать</v>
      </c>
      <c r="L11" s="3"/>
      <c r="N11" s="10">
        <v>4</v>
      </c>
      <c r="O11" s="9">
        <f ca="1">RAND()</f>
        <v>0.50707576981195857</v>
      </c>
      <c r="P11" s="9" t="s">
        <v>1545</v>
      </c>
      <c r="Q11" s="9" t="s">
        <v>1516</v>
      </c>
      <c r="R11" s="9" t="s">
        <v>1517</v>
      </c>
      <c r="T11" s="3">
        <v>8</v>
      </c>
      <c r="U11" s="12" t="str">
        <f>$Q$32</f>
        <v>иностранный язык</v>
      </c>
      <c r="V11" s="3"/>
      <c r="W11" s="3">
        <v>21</v>
      </c>
      <c r="X11" s="12" t="str">
        <f>$Q$18</f>
        <v>на полставки</v>
      </c>
      <c r="Y11" s="3"/>
    </row>
    <row r="12" spans="1:25" ht="20.25" customHeight="1" x14ac:dyDescent="0.2">
      <c r="A12" s="3">
        <v>9</v>
      </c>
      <c r="B12" s="12" t="str">
        <f t="shared" si="2"/>
        <v>candidate</v>
      </c>
      <c r="C12" s="3"/>
      <c r="D12" s="3">
        <v>22</v>
      </c>
      <c r="E12" s="12" t="str">
        <f t="shared" si="0"/>
        <v>jolly</v>
      </c>
      <c r="F12" s="3"/>
      <c r="G12" s="3">
        <v>9</v>
      </c>
      <c r="H12" s="12" t="str">
        <f t="shared" si="3"/>
        <v>кандидат</v>
      </c>
      <c r="I12" s="3"/>
      <c r="J12" s="3">
        <v>22</v>
      </c>
      <c r="K12" s="12" t="str">
        <f t="shared" si="1"/>
        <v>весёлый</v>
      </c>
      <c r="L12" s="3"/>
      <c r="N12" s="10">
        <v>5</v>
      </c>
      <c r="O12" s="9">
        <f ca="1">RAND()</f>
        <v>0.97855845156142207</v>
      </c>
      <c r="P12" s="9" t="s">
        <v>1541</v>
      </c>
      <c r="Q12" s="9" t="s">
        <v>1508</v>
      </c>
      <c r="R12" s="9" t="s">
        <v>1509</v>
      </c>
      <c r="T12" s="3">
        <v>9</v>
      </c>
      <c r="U12" s="12" t="str">
        <f>$Q$10</f>
        <v>вежливый</v>
      </c>
      <c r="V12" s="3"/>
      <c r="W12" s="3">
        <v>22</v>
      </c>
      <c r="X12" s="12" t="str">
        <f>$Q$21</f>
        <v>усердный</v>
      </c>
      <c r="Y12" s="3"/>
    </row>
    <row r="13" spans="1:25" ht="20.25" customHeight="1" x14ac:dyDescent="0.2">
      <c r="A13" s="3">
        <v>10</v>
      </c>
      <c r="B13" s="12" t="str">
        <f t="shared" si="2"/>
        <v>to invite</v>
      </c>
      <c r="C13" s="3"/>
      <c r="D13" s="3">
        <v>23</v>
      </c>
      <c r="E13" s="12" t="str">
        <f t="shared" ref="E13:E15" si="4">R30</f>
        <v>translation</v>
      </c>
      <c r="F13" s="3"/>
      <c r="G13" s="3">
        <v>10</v>
      </c>
      <c r="H13" s="12" t="str">
        <f t="shared" si="3"/>
        <v>приглашать/пригласить</v>
      </c>
      <c r="I13" s="3"/>
      <c r="J13" s="3">
        <v>23</v>
      </c>
      <c r="K13" s="12" t="str">
        <f t="shared" ref="K13:K15" si="5">Q30</f>
        <v>перевод</v>
      </c>
      <c r="L13" s="3"/>
      <c r="N13" s="10">
        <v>6</v>
      </c>
      <c r="O13" s="9">
        <f ca="1">RAND()</f>
        <v>0.1806939913247616</v>
      </c>
      <c r="P13" s="9" t="s">
        <v>1539</v>
      </c>
      <c r="Q13" s="9" t="s">
        <v>1502</v>
      </c>
      <c r="R13" s="9" t="s">
        <v>1503</v>
      </c>
      <c r="T13" s="3">
        <v>10</v>
      </c>
      <c r="U13" s="12" t="str">
        <f>$Q$13</f>
        <v>интервью</v>
      </c>
      <c r="V13" s="3"/>
      <c r="W13" s="3">
        <v>23</v>
      </c>
      <c r="X13" s="12" t="str">
        <f>$Q$24</f>
        <v>лагерь m</v>
      </c>
      <c r="Y13" s="3"/>
    </row>
    <row r="14" spans="1:25" ht="20.25" customHeight="1" x14ac:dyDescent="0.2">
      <c r="A14" s="3">
        <v>11</v>
      </c>
      <c r="B14" s="12" t="str">
        <f t="shared" si="2"/>
        <v>part-time</v>
      </c>
      <c r="C14" s="3"/>
      <c r="D14" s="3">
        <v>24</v>
      </c>
      <c r="E14" s="12" t="str">
        <f t="shared" si="4"/>
        <v>short</v>
      </c>
      <c r="F14" s="3"/>
      <c r="G14" s="3">
        <v>11</v>
      </c>
      <c r="H14" s="12" t="str">
        <f t="shared" si="3"/>
        <v>на полставки</v>
      </c>
      <c r="I14" s="3"/>
      <c r="J14" s="3">
        <v>24</v>
      </c>
      <c r="K14" s="12" t="str">
        <f t="shared" si="5"/>
        <v>короткий</v>
      </c>
      <c r="L14" s="3"/>
      <c r="N14" s="10">
        <v>7</v>
      </c>
      <c r="O14" s="9">
        <f ca="1">RAND()</f>
        <v>0.50327124342434904</v>
      </c>
      <c r="P14" s="9" t="s">
        <v>1546</v>
      </c>
      <c r="Q14" s="9" t="s">
        <v>1520</v>
      </c>
      <c r="R14" s="9" t="s">
        <v>1521</v>
      </c>
      <c r="T14" s="3">
        <v>11</v>
      </c>
      <c r="U14" s="12" t="str">
        <f>$Q$16</f>
        <v>кандидат</v>
      </c>
      <c r="V14" s="3"/>
      <c r="W14" s="3">
        <v>24</v>
      </c>
      <c r="X14" s="12" t="str">
        <f>$Q$27</f>
        <v>идеальный</v>
      </c>
      <c r="Y14" s="3"/>
    </row>
    <row r="15" spans="1:25" ht="20.25" customHeight="1" x14ac:dyDescent="0.2">
      <c r="A15" s="4">
        <v>12</v>
      </c>
      <c r="B15" s="12" t="str">
        <f t="shared" si="2"/>
        <v>to help</v>
      </c>
      <c r="C15" s="4"/>
      <c r="D15" s="3">
        <v>25</v>
      </c>
      <c r="E15" s="12" t="str">
        <f t="shared" si="4"/>
        <v>foreign language</v>
      </c>
      <c r="F15" s="4"/>
      <c r="G15" s="4">
        <v>12</v>
      </c>
      <c r="H15" s="12" t="str">
        <f t="shared" si="3"/>
        <v>помогать/помочь</v>
      </c>
      <c r="I15" s="3"/>
      <c r="J15" s="3">
        <v>25</v>
      </c>
      <c r="K15" s="12" t="str">
        <f t="shared" si="5"/>
        <v>иностранный язык</v>
      </c>
      <c r="L15" s="4"/>
      <c r="N15" s="10">
        <v>8</v>
      </c>
      <c r="O15" s="9">
        <f ca="1">RAND()</f>
        <v>0.36001824579996977</v>
      </c>
      <c r="P15" s="9" t="s">
        <v>1538</v>
      </c>
      <c r="Q15" s="9" t="s">
        <v>1500</v>
      </c>
      <c r="R15" s="9" t="s">
        <v>1501</v>
      </c>
      <c r="T15" s="4">
        <v>12</v>
      </c>
      <c r="U15" s="12" t="str">
        <f>$Q$19</f>
        <v>помогать/помочь</v>
      </c>
      <c r="V15" s="3"/>
      <c r="W15" s="3">
        <v>25</v>
      </c>
      <c r="X15" s="12" t="str">
        <f>$Q$30</f>
        <v>перевод</v>
      </c>
      <c r="Y15" s="4"/>
    </row>
    <row r="16" spans="1:25" ht="20.25" customHeight="1" x14ac:dyDescent="0.2">
      <c r="A16" s="5"/>
      <c r="B16" s="6" t="s">
        <v>77</v>
      </c>
      <c r="C16" s="5"/>
      <c r="D16" s="5"/>
      <c r="E16" s="5"/>
      <c r="F16" s="5"/>
      <c r="G16" s="5"/>
      <c r="H16" s="6" t="s">
        <v>77</v>
      </c>
      <c r="I16" s="5"/>
      <c r="J16" s="5"/>
      <c r="K16" s="5"/>
      <c r="L16" s="5"/>
      <c r="N16" s="10">
        <v>9</v>
      </c>
      <c r="O16" s="9">
        <f ca="1">RAND()</f>
        <v>0.58665315564599863</v>
      </c>
      <c r="P16" s="9" t="s">
        <v>1540</v>
      </c>
      <c r="Q16" s="9" t="s">
        <v>1506</v>
      </c>
      <c r="R16" s="9" t="s">
        <v>1507</v>
      </c>
      <c r="T16" s="5"/>
      <c r="U16" s="6" t="s">
        <v>77</v>
      </c>
      <c r="V16" s="5"/>
      <c r="W16" s="5"/>
      <c r="X16" s="5"/>
      <c r="Y16" s="5"/>
    </row>
    <row r="17" spans="1:25" ht="20.25" customHeight="1" x14ac:dyDescent="0.2">
      <c r="B17" t="s">
        <v>78</v>
      </c>
      <c r="H17" t="s">
        <v>78</v>
      </c>
      <c r="N17" s="10">
        <v>10</v>
      </c>
      <c r="O17" s="9">
        <f ca="1">RAND()</f>
        <v>0.77993513087528565</v>
      </c>
      <c r="P17" s="9" t="s">
        <v>1533</v>
      </c>
      <c r="Q17" s="9" t="s">
        <v>1489</v>
      </c>
      <c r="R17" s="9" t="s">
        <v>1490</v>
      </c>
      <c r="U17" t="s">
        <v>78</v>
      </c>
    </row>
    <row r="18" spans="1:25" ht="20.25" customHeight="1" x14ac:dyDescent="0.2">
      <c r="B18" t="s">
        <v>79</v>
      </c>
      <c r="H18" t="s">
        <v>79</v>
      </c>
      <c r="N18" s="10">
        <v>11</v>
      </c>
      <c r="O18" s="9">
        <f ca="1">RAND()</f>
        <v>0.94721012580036779</v>
      </c>
      <c r="P18" s="9" t="s">
        <v>1518</v>
      </c>
      <c r="Q18" s="9" t="s">
        <v>1518</v>
      </c>
      <c r="R18" s="9" t="s">
        <v>1519</v>
      </c>
      <c r="U18" t="s">
        <v>79</v>
      </c>
    </row>
    <row r="19" spans="1:25" ht="20.25" customHeight="1" x14ac:dyDescent="0.2">
      <c r="B19" t="s">
        <v>80</v>
      </c>
      <c r="H19" t="s">
        <v>80</v>
      </c>
      <c r="N19" s="10">
        <v>12</v>
      </c>
      <c r="O19" s="9">
        <f ca="1">RAND()</f>
        <v>0.45172357727908485</v>
      </c>
      <c r="P19" s="9" t="s">
        <v>1531</v>
      </c>
      <c r="Q19" s="9" t="s">
        <v>1486</v>
      </c>
      <c r="R19" s="9" t="s">
        <v>1007</v>
      </c>
      <c r="U19" t="s">
        <v>80</v>
      </c>
    </row>
    <row r="20" spans="1:25" ht="20.25" customHeight="1" x14ac:dyDescent="0.2">
      <c r="B20" t="s">
        <v>81</v>
      </c>
      <c r="H20" t="s">
        <v>81</v>
      </c>
      <c r="N20" s="10">
        <v>13</v>
      </c>
      <c r="O20" s="9">
        <f ca="1">RAND()</f>
        <v>0.23333469454135358</v>
      </c>
      <c r="P20" s="9" t="s">
        <v>1522</v>
      </c>
      <c r="Q20" s="9" t="s">
        <v>1522</v>
      </c>
      <c r="R20" s="9" t="s">
        <v>1523</v>
      </c>
      <c r="U20" t="s">
        <v>81</v>
      </c>
    </row>
    <row r="21" spans="1:25" ht="39" customHeight="1" x14ac:dyDescent="0.2">
      <c r="N21" s="10">
        <v>14</v>
      </c>
      <c r="O21" s="9">
        <f ca="1">RAND()</f>
        <v>0.53954228654684422</v>
      </c>
      <c r="P21" s="9" t="s">
        <v>1547</v>
      </c>
      <c r="Q21" s="9" t="s">
        <v>1524</v>
      </c>
      <c r="R21" s="9" t="s">
        <v>1525</v>
      </c>
    </row>
    <row r="22" spans="1:25" ht="20.25" customHeight="1" x14ac:dyDescent="0.2">
      <c r="A22" s="2"/>
      <c r="B22" s="22" t="s">
        <v>4</v>
      </c>
      <c r="C22" s="23"/>
      <c r="D22" s="3">
        <v>13</v>
      </c>
      <c r="E22" s="12" t="str">
        <f t="shared" ref="E22:E31" si="6">R20</f>
        <v>reliable</v>
      </c>
      <c r="F22" s="3"/>
      <c r="G22" s="2"/>
      <c r="H22" s="22" t="s">
        <v>4</v>
      </c>
      <c r="I22" s="23"/>
      <c r="J22" s="3">
        <v>13</v>
      </c>
      <c r="K22" s="12" t="str">
        <f t="shared" ref="K22:K31" si="7">Q20</f>
        <v>надёжный</v>
      </c>
      <c r="L22" s="3"/>
      <c r="N22" s="10">
        <v>15</v>
      </c>
      <c r="O22" s="9">
        <f ca="1">RAND()</f>
        <v>0.91478114339818539</v>
      </c>
      <c r="P22" s="9" t="s">
        <v>1527</v>
      </c>
      <c r="Q22" s="9" t="s">
        <v>1476</v>
      </c>
      <c r="R22" s="9" t="s">
        <v>1477</v>
      </c>
      <c r="T22" s="2"/>
      <c r="U22" s="22" t="s">
        <v>4</v>
      </c>
      <c r="V22" s="23"/>
      <c r="W22" s="3">
        <v>13</v>
      </c>
      <c r="X22" s="12" t="str">
        <f>$Q$22</f>
        <v>нужный</v>
      </c>
      <c r="Y22" s="3"/>
    </row>
    <row r="23" spans="1:25" ht="20.25" customHeight="1" x14ac:dyDescent="0.2">
      <c r="A23" s="3">
        <v>1</v>
      </c>
      <c r="B23" s="12" t="str">
        <f t="shared" ref="B23:B34" si="8">R8</f>
        <v>talent</v>
      </c>
      <c r="C23" s="3"/>
      <c r="D23" s="3">
        <v>14</v>
      </c>
      <c r="E23" s="12" t="str">
        <f t="shared" si="6"/>
        <v>hard-working</v>
      </c>
      <c r="F23" s="3"/>
      <c r="G23" s="3">
        <v>1</v>
      </c>
      <c r="H23" s="12" t="str">
        <f t="shared" ref="H23:H34" si="9">Q8</f>
        <v>талант</v>
      </c>
      <c r="I23" s="3"/>
      <c r="J23" s="3">
        <v>14</v>
      </c>
      <c r="K23" s="12" t="str">
        <f t="shared" si="7"/>
        <v>усердный</v>
      </c>
      <c r="L23" s="3"/>
      <c r="N23" s="10">
        <v>16</v>
      </c>
      <c r="O23" s="9">
        <f ca="1">RAND()</f>
        <v>0.53334342728828399</v>
      </c>
      <c r="P23" s="9" t="s">
        <v>1504</v>
      </c>
      <c r="Q23" s="9" t="s">
        <v>1504</v>
      </c>
      <c r="R23" s="9" t="s">
        <v>1505</v>
      </c>
      <c r="T23" s="3">
        <v>1</v>
      </c>
      <c r="U23" s="12" t="str">
        <f>$Q$11</f>
        <v>требуется на работу</v>
      </c>
      <c r="V23" s="3"/>
      <c r="W23" s="3">
        <v>14</v>
      </c>
      <c r="X23" s="12" t="str">
        <f>$Q$25</f>
        <v>возраст</v>
      </c>
      <c r="Y23" s="3"/>
    </row>
    <row r="24" spans="1:25" ht="20.25" customHeight="1" x14ac:dyDescent="0.2">
      <c r="A24" s="3">
        <v>2</v>
      </c>
      <c r="B24" s="12" t="str">
        <f t="shared" si="8"/>
        <v>to speak Russian</v>
      </c>
      <c r="C24" s="3"/>
      <c r="D24" s="3">
        <v>15</v>
      </c>
      <c r="E24" s="12" t="str">
        <f t="shared" si="6"/>
        <v>needed, necessary</v>
      </c>
      <c r="F24" s="3"/>
      <c r="G24" s="3">
        <v>2</v>
      </c>
      <c r="H24" s="12" t="str">
        <f t="shared" si="9"/>
        <v>говорить по-русски</v>
      </c>
      <c r="I24" s="3"/>
      <c r="J24" s="3">
        <v>15</v>
      </c>
      <c r="K24" s="12" t="str">
        <f t="shared" si="7"/>
        <v>нужный</v>
      </c>
      <c r="L24" s="3"/>
      <c r="N24" s="10">
        <v>17</v>
      </c>
      <c r="O24" s="9">
        <f ca="1">RAND()</f>
        <v>0.40266985558489843</v>
      </c>
      <c r="P24" s="9" t="s">
        <v>1544</v>
      </c>
      <c r="Q24" s="9" t="s">
        <v>1514</v>
      </c>
      <c r="R24" s="9" t="s">
        <v>1515</v>
      </c>
      <c r="T24" s="3">
        <v>2</v>
      </c>
      <c r="U24" s="12" t="str">
        <f>$Q$14</f>
        <v>уметь</v>
      </c>
      <c r="V24" s="3"/>
      <c r="W24" s="3">
        <v>15</v>
      </c>
      <c r="X24" s="12" t="str">
        <f>$Q$28</f>
        <v>путешествовать</v>
      </c>
      <c r="Y24" s="3"/>
    </row>
    <row r="25" spans="1:25" ht="20.25" customHeight="1" x14ac:dyDescent="0.2">
      <c r="A25" s="3">
        <v>3</v>
      </c>
      <c r="B25" s="12" t="str">
        <f t="shared" si="8"/>
        <v>polite</v>
      </c>
      <c r="C25" s="3"/>
      <c r="D25" s="3">
        <v>16</v>
      </c>
      <c r="E25" s="12" t="str">
        <f t="shared" si="6"/>
        <v>serious</v>
      </c>
      <c r="F25" s="3"/>
      <c r="G25" s="3">
        <v>3</v>
      </c>
      <c r="H25" s="12" t="str">
        <f t="shared" si="9"/>
        <v>вежливый</v>
      </c>
      <c r="I25" s="3"/>
      <c r="J25" s="3">
        <v>16</v>
      </c>
      <c r="K25" s="12" t="str">
        <f t="shared" si="7"/>
        <v>серьёзный</v>
      </c>
      <c r="L25" s="3"/>
      <c r="N25" s="10">
        <v>18</v>
      </c>
      <c r="O25" s="9">
        <f ca="1">RAND()</f>
        <v>0.52209152617753241</v>
      </c>
      <c r="P25" s="9" t="s">
        <v>1530</v>
      </c>
      <c r="Q25" s="9" t="s">
        <v>1484</v>
      </c>
      <c r="R25" s="9" t="s">
        <v>1485</v>
      </c>
      <c r="T25" s="3">
        <v>3</v>
      </c>
      <c r="U25" s="12" t="str">
        <f>$Q$17</f>
        <v>приглашать/пригласить</v>
      </c>
      <c r="V25" s="3"/>
      <c r="W25" s="3">
        <v>16</v>
      </c>
      <c r="X25" s="12" t="str">
        <f>$Q$31</f>
        <v>короткий</v>
      </c>
      <c r="Y25" s="3"/>
    </row>
    <row r="26" spans="1:25" ht="20.25" customHeight="1" x14ac:dyDescent="0.2">
      <c r="A26" s="3">
        <v>4</v>
      </c>
      <c r="B26" s="12" t="str">
        <f t="shared" si="8"/>
        <v>wanted for work</v>
      </c>
      <c r="C26" s="3"/>
      <c r="D26" s="3">
        <v>17</v>
      </c>
      <c r="E26" s="12" t="str">
        <f t="shared" si="6"/>
        <v>camp</v>
      </c>
      <c r="F26" s="3"/>
      <c r="G26" s="3">
        <v>4</v>
      </c>
      <c r="H26" s="12" t="str">
        <f t="shared" si="9"/>
        <v>требуется на работу</v>
      </c>
      <c r="I26" s="3"/>
      <c r="J26" s="3">
        <v>17</v>
      </c>
      <c r="K26" s="12" t="str">
        <f t="shared" si="7"/>
        <v>лагерь m</v>
      </c>
      <c r="L26" s="3"/>
      <c r="N26" s="10">
        <v>19</v>
      </c>
      <c r="O26" s="9">
        <f ca="1">RAND()</f>
        <v>0.50676835268881937</v>
      </c>
      <c r="P26" s="9" t="s">
        <v>1182</v>
      </c>
      <c r="Q26" s="9" t="s">
        <v>1125</v>
      </c>
      <c r="R26" s="9" t="s">
        <v>1497</v>
      </c>
      <c r="T26" s="3">
        <v>4</v>
      </c>
      <c r="U26" s="12" t="str">
        <f>$Q$20</f>
        <v>надёжный</v>
      </c>
      <c r="V26" s="3"/>
      <c r="W26" s="3">
        <v>17</v>
      </c>
      <c r="X26" s="12" t="str">
        <f>$Q$8</f>
        <v>талант</v>
      </c>
      <c r="Y26" s="3"/>
    </row>
    <row r="27" spans="1:25" ht="20.25" customHeight="1" x14ac:dyDescent="0.2">
      <c r="A27" s="3">
        <v>5</v>
      </c>
      <c r="B27" s="12" t="str">
        <f t="shared" si="8"/>
        <v>to download</v>
      </c>
      <c r="C27" s="3"/>
      <c r="D27" s="3">
        <v>18</v>
      </c>
      <c r="E27" s="12" t="str">
        <f t="shared" si="6"/>
        <v>age</v>
      </c>
      <c r="F27" s="3"/>
      <c r="G27" s="3">
        <v>5</v>
      </c>
      <c r="H27" s="12" t="str">
        <f t="shared" si="9"/>
        <v>скачать</v>
      </c>
      <c r="I27" s="3"/>
      <c r="J27" s="3">
        <v>18</v>
      </c>
      <c r="K27" s="12" t="str">
        <f t="shared" si="7"/>
        <v>возраст</v>
      </c>
      <c r="L27" s="3"/>
      <c r="N27" s="10">
        <v>20</v>
      </c>
      <c r="O27" s="9">
        <f ca="1">RAND()</f>
        <v>0.80507953080858674</v>
      </c>
      <c r="P27" s="9" t="s">
        <v>1536</v>
      </c>
      <c r="Q27" s="9" t="s">
        <v>1495</v>
      </c>
      <c r="R27" s="9" t="s">
        <v>1496</v>
      </c>
      <c r="T27" s="3">
        <v>5</v>
      </c>
      <c r="U27" s="12" t="str">
        <f>$Q$23</f>
        <v>серьёзный</v>
      </c>
      <c r="V27" s="3"/>
      <c r="W27" s="3">
        <v>18</v>
      </c>
      <c r="X27" s="12" t="str">
        <f>$Q$9</f>
        <v>говорить по-русски</v>
      </c>
      <c r="Y27" s="3"/>
    </row>
    <row r="28" spans="1:25" ht="20.25" customHeight="1" x14ac:dyDescent="0.2">
      <c r="A28" s="3">
        <v>6</v>
      </c>
      <c r="B28" s="12" t="str">
        <f t="shared" si="8"/>
        <v>interview</v>
      </c>
      <c r="C28" s="3"/>
      <c r="D28" s="3">
        <v>19</v>
      </c>
      <c r="E28" s="12" t="str">
        <f t="shared" si="6"/>
        <v>various, different</v>
      </c>
      <c r="F28" s="3"/>
      <c r="G28" s="3">
        <v>6</v>
      </c>
      <c r="H28" s="12" t="str">
        <f t="shared" si="9"/>
        <v>интервью</v>
      </c>
      <c r="I28" s="3"/>
      <c r="J28" s="3">
        <v>19</v>
      </c>
      <c r="K28" s="12" t="str">
        <f t="shared" si="7"/>
        <v>разный</v>
      </c>
      <c r="L28" s="3"/>
      <c r="N28" s="10">
        <v>21</v>
      </c>
      <c r="O28" s="9">
        <f ca="1">RAND()</f>
        <v>0.90721030756889309</v>
      </c>
      <c r="P28" s="9" t="s">
        <v>1535</v>
      </c>
      <c r="Q28" s="9" t="s">
        <v>1493</v>
      </c>
      <c r="R28" s="9" t="s">
        <v>1494</v>
      </c>
      <c r="T28" s="3">
        <v>6</v>
      </c>
      <c r="U28" s="12" t="str">
        <f>$Q$26</f>
        <v>разный</v>
      </c>
      <c r="V28" s="3"/>
      <c r="W28" s="3">
        <v>19</v>
      </c>
      <c r="X28" s="12" t="str">
        <f>$Q$12</f>
        <v>скачать</v>
      </c>
      <c r="Y28" s="3"/>
    </row>
    <row r="29" spans="1:25" ht="20.25" customHeight="1" x14ac:dyDescent="0.2">
      <c r="A29" s="3">
        <v>7</v>
      </c>
      <c r="B29" s="12" t="str">
        <f t="shared" si="8"/>
        <v>to know how to</v>
      </c>
      <c r="C29" s="3"/>
      <c r="D29" s="3">
        <v>20</v>
      </c>
      <c r="E29" s="12" t="str">
        <f t="shared" si="6"/>
        <v>ideal</v>
      </c>
      <c r="F29" s="3"/>
      <c r="G29" s="3">
        <v>7</v>
      </c>
      <c r="H29" s="12" t="str">
        <f t="shared" si="9"/>
        <v>уметь</v>
      </c>
      <c r="I29" s="3"/>
      <c r="J29" s="3">
        <v>20</v>
      </c>
      <c r="K29" s="12" t="str">
        <f t="shared" si="7"/>
        <v>идеальный</v>
      </c>
      <c r="L29" s="3"/>
      <c r="N29" s="10">
        <v>22</v>
      </c>
      <c r="O29" s="9">
        <f ca="1">RAND()</f>
        <v>8.1991356344390587E-2</v>
      </c>
      <c r="P29" s="9" t="s">
        <v>1482</v>
      </c>
      <c r="Q29" s="9" t="s">
        <v>1482</v>
      </c>
      <c r="R29" s="9" t="s">
        <v>1483</v>
      </c>
      <c r="T29" s="3">
        <v>7</v>
      </c>
      <c r="U29" s="12" t="str">
        <f>$Q$29</f>
        <v>весёлый</v>
      </c>
      <c r="V29" s="3"/>
      <c r="W29" s="3">
        <v>20</v>
      </c>
      <c r="X29" s="12" t="str">
        <f>$Q$15</f>
        <v>с энтузиазмом</v>
      </c>
      <c r="Y29" s="3"/>
    </row>
    <row r="30" spans="1:25" ht="20.25" customHeight="1" x14ac:dyDescent="0.2">
      <c r="A30" s="3">
        <v>8</v>
      </c>
      <c r="B30" s="12" t="str">
        <f t="shared" si="8"/>
        <v>with enthusiasm</v>
      </c>
      <c r="C30" s="3"/>
      <c r="D30" s="3">
        <v>21</v>
      </c>
      <c r="E30" s="12" t="str">
        <f t="shared" si="6"/>
        <v>to travel</v>
      </c>
      <c r="F30" s="3"/>
      <c r="G30" s="3">
        <v>8</v>
      </c>
      <c r="H30" s="12" t="str">
        <f t="shared" si="9"/>
        <v>с энтузиазмом</v>
      </c>
      <c r="I30" s="3"/>
      <c r="J30" s="3">
        <v>21</v>
      </c>
      <c r="K30" s="12" t="str">
        <f t="shared" si="7"/>
        <v>путешествовать</v>
      </c>
      <c r="L30" s="3"/>
      <c r="N30" s="10">
        <v>23</v>
      </c>
      <c r="O30" s="9">
        <f ca="1">RAND()</f>
        <v>0.7566994104697996</v>
      </c>
      <c r="P30" s="9" t="s">
        <v>1529</v>
      </c>
      <c r="Q30" s="9" t="s">
        <v>1480</v>
      </c>
      <c r="R30" s="9" t="s">
        <v>1481</v>
      </c>
      <c r="T30" s="3">
        <v>8</v>
      </c>
      <c r="U30" s="12" t="str">
        <f>$Q$32</f>
        <v>иностранный язык</v>
      </c>
      <c r="V30" s="3"/>
      <c r="W30" s="3">
        <v>21</v>
      </c>
      <c r="X30" s="12" t="str">
        <f>$Q$18</f>
        <v>на полставки</v>
      </c>
      <c r="Y30" s="3"/>
    </row>
    <row r="31" spans="1:25" ht="20.25" customHeight="1" x14ac:dyDescent="0.2">
      <c r="A31" s="3">
        <v>9</v>
      </c>
      <c r="B31" s="12" t="str">
        <f t="shared" si="8"/>
        <v>candidate</v>
      </c>
      <c r="C31" s="3"/>
      <c r="D31" s="3">
        <v>22</v>
      </c>
      <c r="E31" s="12" t="str">
        <f t="shared" si="6"/>
        <v>jolly</v>
      </c>
      <c r="F31" s="3"/>
      <c r="G31" s="3">
        <v>9</v>
      </c>
      <c r="H31" s="12" t="str">
        <f t="shared" si="9"/>
        <v>кандидат</v>
      </c>
      <c r="I31" s="3"/>
      <c r="J31" s="3">
        <v>22</v>
      </c>
      <c r="K31" s="12" t="str">
        <f t="shared" si="7"/>
        <v>весёлый</v>
      </c>
      <c r="L31" s="3"/>
      <c r="N31" s="10">
        <v>24</v>
      </c>
      <c r="O31" s="9">
        <f ca="1">RAND()</f>
        <v>0.55665046373990934</v>
      </c>
      <c r="P31" s="9" t="s">
        <v>1542</v>
      </c>
      <c r="Q31" s="9" t="s">
        <v>1510</v>
      </c>
      <c r="R31" s="9" t="s">
        <v>1511</v>
      </c>
      <c r="T31" s="3">
        <v>9</v>
      </c>
      <c r="U31" s="12" t="str">
        <f>$Q$10</f>
        <v>вежливый</v>
      </c>
      <c r="V31" s="3"/>
      <c r="W31" s="3">
        <v>22</v>
      </c>
      <c r="X31" s="12" t="str">
        <f>$Q$21</f>
        <v>усердный</v>
      </c>
      <c r="Y31" s="3"/>
    </row>
    <row r="32" spans="1:25" ht="20.25" customHeight="1" x14ac:dyDescent="0.2">
      <c r="A32" s="3">
        <v>10</v>
      </c>
      <c r="B32" s="12" t="str">
        <f t="shared" si="8"/>
        <v>to invite</v>
      </c>
      <c r="C32" s="3"/>
      <c r="D32" s="3">
        <v>23</v>
      </c>
      <c r="E32" s="12" t="str">
        <f t="shared" ref="E32:E34" si="10">R30</f>
        <v>translation</v>
      </c>
      <c r="F32" s="3"/>
      <c r="G32" s="3">
        <v>10</v>
      </c>
      <c r="H32" s="12" t="str">
        <f t="shared" si="9"/>
        <v>приглашать/пригласить</v>
      </c>
      <c r="I32" s="3"/>
      <c r="J32" s="3">
        <v>23</v>
      </c>
      <c r="K32" s="12" t="str">
        <f t="shared" ref="K32:K34" si="11">Q30</f>
        <v>перевод</v>
      </c>
      <c r="L32" s="3"/>
      <c r="N32" s="10">
        <v>25</v>
      </c>
      <c r="O32" s="9">
        <f ca="1">RAND()</f>
        <v>0.12343995236509731</v>
      </c>
      <c r="P32" s="9" t="s">
        <v>1537</v>
      </c>
      <c r="Q32" s="9" t="s">
        <v>1498</v>
      </c>
      <c r="R32" s="9" t="s">
        <v>1499</v>
      </c>
      <c r="T32" s="3">
        <v>10</v>
      </c>
      <c r="U32" s="12" t="str">
        <f>$Q$13</f>
        <v>интервью</v>
      </c>
      <c r="V32" s="3"/>
      <c r="W32" s="3">
        <v>23</v>
      </c>
      <c r="X32" s="12" t="str">
        <f>$Q$24</f>
        <v>лагерь m</v>
      </c>
      <c r="Y32" s="3"/>
    </row>
    <row r="33" spans="1:25" ht="20.25" customHeight="1" x14ac:dyDescent="0.2">
      <c r="A33" s="3">
        <v>11</v>
      </c>
      <c r="B33" s="12" t="str">
        <f t="shared" si="8"/>
        <v>part-time</v>
      </c>
      <c r="C33" s="3"/>
      <c r="D33" s="3">
        <v>24</v>
      </c>
      <c r="E33" s="12" t="str">
        <f t="shared" si="10"/>
        <v>short</v>
      </c>
      <c r="F33" s="3"/>
      <c r="G33" s="3">
        <v>11</v>
      </c>
      <c r="H33" s="12" t="str">
        <f t="shared" si="9"/>
        <v>на полставки</v>
      </c>
      <c r="I33" s="3"/>
      <c r="J33" s="3">
        <v>24</v>
      </c>
      <c r="K33" s="12" t="str">
        <f t="shared" si="11"/>
        <v>короткий</v>
      </c>
      <c r="L33" s="3"/>
      <c r="N33" s="9"/>
      <c r="O33" s="9">
        <f ca="1">RAND()</f>
        <v>0.69581580649630881</v>
      </c>
      <c r="P33" s="9" t="s">
        <v>1534</v>
      </c>
      <c r="Q33" s="9" t="s">
        <v>1491</v>
      </c>
      <c r="R33" s="9" t="s">
        <v>1492</v>
      </c>
      <c r="T33" s="3">
        <v>11</v>
      </c>
      <c r="U33" s="12" t="str">
        <f>$Q$16</f>
        <v>кандидат</v>
      </c>
      <c r="V33" s="3"/>
      <c r="W33" s="3">
        <v>24</v>
      </c>
      <c r="X33" s="12" t="str">
        <f>$Q$27</f>
        <v>идеальный</v>
      </c>
      <c r="Y33" s="3"/>
    </row>
    <row r="34" spans="1:25" ht="20.25" customHeight="1" x14ac:dyDescent="0.2">
      <c r="A34" s="4">
        <v>12</v>
      </c>
      <c r="B34" s="12" t="str">
        <f t="shared" si="8"/>
        <v>to help</v>
      </c>
      <c r="C34" s="4"/>
      <c r="D34" s="3">
        <v>25</v>
      </c>
      <c r="E34" s="12" t="str">
        <f t="shared" si="10"/>
        <v>foreign language</v>
      </c>
      <c r="F34" s="4"/>
      <c r="G34" s="4">
        <v>12</v>
      </c>
      <c r="H34" s="12" t="str">
        <f t="shared" si="9"/>
        <v>помогать/помочь</v>
      </c>
      <c r="I34" s="4"/>
      <c r="J34" s="3">
        <v>25</v>
      </c>
      <c r="K34" s="12" t="str">
        <f t="shared" si="11"/>
        <v>иностранный язык</v>
      </c>
      <c r="L34" s="4"/>
      <c r="N34" s="9"/>
      <c r="O34" s="9">
        <f ca="1">RAND()</f>
        <v>0.67574628784072543</v>
      </c>
      <c r="P34" s="9" t="s">
        <v>853</v>
      </c>
      <c r="Q34" s="9" t="s">
        <v>791</v>
      </c>
      <c r="R34" s="9" t="s">
        <v>792</v>
      </c>
      <c r="T34" s="4">
        <v>12</v>
      </c>
      <c r="U34" s="12" t="str">
        <f>$Q$19</f>
        <v>помогать/помочь</v>
      </c>
      <c r="V34" s="3"/>
      <c r="W34" s="3">
        <v>25</v>
      </c>
      <c r="X34" s="12" t="str">
        <f>$Q$30</f>
        <v>перевод</v>
      </c>
      <c r="Y34" s="4"/>
    </row>
    <row r="35" spans="1:25" ht="20.25" customHeight="1" x14ac:dyDescent="0.2">
      <c r="A35" s="5"/>
      <c r="B35" s="6" t="s">
        <v>77</v>
      </c>
      <c r="C35" s="5"/>
      <c r="D35" s="5"/>
      <c r="E35" s="5"/>
      <c r="F35" s="5"/>
      <c r="G35" s="5"/>
      <c r="H35" s="6" t="s">
        <v>77</v>
      </c>
      <c r="I35" s="5"/>
      <c r="J35" s="5"/>
      <c r="K35" s="5"/>
      <c r="L35" s="5"/>
      <c r="N35" s="9"/>
      <c r="O35" s="9">
        <f ca="1">RAND()</f>
        <v>0.89101463437484418</v>
      </c>
      <c r="P35" s="9" t="s">
        <v>1526</v>
      </c>
      <c r="Q35" s="9" t="s">
        <v>1474</v>
      </c>
      <c r="R35" s="9" t="s">
        <v>1475</v>
      </c>
      <c r="T35" s="5"/>
      <c r="U35" s="6" t="s">
        <v>77</v>
      </c>
      <c r="V35" s="5"/>
      <c r="W35" s="5"/>
      <c r="X35" s="5"/>
      <c r="Y35" s="5"/>
    </row>
    <row r="36" spans="1:25" ht="20.25" customHeight="1" x14ac:dyDescent="0.2">
      <c r="B36" t="s">
        <v>78</v>
      </c>
      <c r="H36" t="s">
        <v>78</v>
      </c>
      <c r="N36" s="9"/>
      <c r="O36" s="9"/>
      <c r="P36" s="9"/>
      <c r="Q36" s="9"/>
      <c r="R36" s="9"/>
      <c r="U36" t="s">
        <v>78</v>
      </c>
    </row>
    <row r="37" spans="1:25" ht="20.25" customHeight="1" x14ac:dyDescent="0.2">
      <c r="B37" t="s">
        <v>79</v>
      </c>
      <c r="H37" t="s">
        <v>79</v>
      </c>
      <c r="N37" s="9"/>
      <c r="O37" s="9"/>
      <c r="P37" s="9"/>
      <c r="Q37" s="9"/>
      <c r="R37" s="9"/>
      <c r="U37" t="s">
        <v>79</v>
      </c>
    </row>
    <row r="38" spans="1:25" ht="20.25" customHeight="1" x14ac:dyDescent="0.2">
      <c r="B38" t="s">
        <v>80</v>
      </c>
      <c r="H38" t="s">
        <v>80</v>
      </c>
      <c r="N38" s="9"/>
      <c r="O38" s="9"/>
      <c r="P38" s="9"/>
      <c r="Q38" s="9"/>
      <c r="R38" s="9"/>
      <c r="U38" t="s">
        <v>80</v>
      </c>
    </row>
    <row r="39" spans="1:25" ht="20.25" customHeight="1" x14ac:dyDescent="0.2">
      <c r="B39" t="s">
        <v>81</v>
      </c>
      <c r="H39" t="s">
        <v>81</v>
      </c>
      <c r="N39" s="9"/>
      <c r="O39" s="9"/>
      <c r="P39" s="9"/>
      <c r="Q39" s="9"/>
      <c r="R39" s="9"/>
      <c r="U39" t="s">
        <v>81</v>
      </c>
    </row>
    <row r="40" spans="1:25" ht="14.25" x14ac:dyDescent="0.2">
      <c r="O40" s="1"/>
      <c r="P40" s="1"/>
    </row>
    <row r="41" spans="1:25" ht="14.25" x14ac:dyDescent="0.2">
      <c r="O41" s="1"/>
      <c r="P41" s="1"/>
    </row>
    <row r="42" spans="1:25" ht="14.25" x14ac:dyDescent="0.2">
      <c r="O42" s="1"/>
      <c r="P42" s="1"/>
    </row>
    <row r="43" spans="1:25" ht="14.25" x14ac:dyDescent="0.2">
      <c r="O43" s="1"/>
      <c r="P43" s="1"/>
    </row>
    <row r="44" spans="1:25" ht="14.25" x14ac:dyDescent="0.2">
      <c r="O44" s="1"/>
      <c r="P44" s="1"/>
    </row>
    <row r="45" spans="1:25" ht="14.25" x14ac:dyDescent="0.2">
      <c r="O45" s="1"/>
      <c r="P45" s="1"/>
    </row>
    <row r="46" spans="1:25" ht="14.25" x14ac:dyDescent="0.2">
      <c r="O46" s="1"/>
      <c r="P46" s="1"/>
    </row>
    <row r="47" spans="1:25" ht="14.25" x14ac:dyDescent="0.2">
      <c r="O47" s="1"/>
      <c r="P47" s="1"/>
    </row>
    <row r="48" spans="1:25" ht="14.25" x14ac:dyDescent="0.2">
      <c r="O48" s="1"/>
      <c r="P48" s="1"/>
    </row>
    <row r="49" spans="15:18" ht="14.25" x14ac:dyDescent="0.2">
      <c r="O49" s="1"/>
      <c r="P49" s="1"/>
    </row>
    <row r="50" spans="15:18" ht="14.25" x14ac:dyDescent="0.2">
      <c r="O50" s="1"/>
      <c r="P50" s="1"/>
    </row>
    <row r="51" spans="15:18" ht="14.25" x14ac:dyDescent="0.2">
      <c r="O51" s="1"/>
      <c r="P51" s="1"/>
    </row>
    <row r="52" spans="15:18" ht="14.25" x14ac:dyDescent="0.2">
      <c r="O52" s="1"/>
      <c r="P52" s="1"/>
    </row>
    <row r="53" spans="15:18" ht="14.25" x14ac:dyDescent="0.2">
      <c r="O53" s="1"/>
      <c r="P53" s="1"/>
    </row>
    <row r="54" spans="15:18" ht="14.25" x14ac:dyDescent="0.2">
      <c r="O54" s="1"/>
      <c r="P54" s="1"/>
    </row>
    <row r="55" spans="15:18" ht="14.25" x14ac:dyDescent="0.2">
      <c r="O55" s="1"/>
      <c r="P55" s="1"/>
    </row>
    <row r="56" spans="15:18" ht="14.25" x14ac:dyDescent="0.2">
      <c r="O56" s="1"/>
      <c r="P56" s="1"/>
    </row>
    <row r="57" spans="15:18" ht="14.25" x14ac:dyDescent="0.2">
      <c r="O57" s="1"/>
      <c r="P57" s="1"/>
    </row>
    <row r="58" spans="15:18" ht="14.25" x14ac:dyDescent="0.2">
      <c r="O58" s="1"/>
      <c r="P58" s="1"/>
    </row>
    <row r="59" spans="15:18" ht="14.25" x14ac:dyDescent="0.2">
      <c r="O59" s="1"/>
      <c r="P59" s="1"/>
    </row>
    <row r="60" spans="15:18" ht="14.25" x14ac:dyDescent="0.2">
      <c r="O60" s="1"/>
      <c r="P60" s="1"/>
    </row>
    <row r="61" spans="15:18" ht="14.25" x14ac:dyDescent="0.2">
      <c r="O61" s="1"/>
      <c r="P61" s="1"/>
    </row>
    <row r="62" spans="15:18" ht="15" x14ac:dyDescent="0.2">
      <c r="O62" s="15"/>
      <c r="P62" s="15"/>
    </row>
    <row r="63" spans="15:18" ht="15" x14ac:dyDescent="0.2">
      <c r="O63" s="15"/>
      <c r="P63" s="15"/>
      <c r="Q63" s="15"/>
      <c r="R63" s="15"/>
    </row>
  </sheetData>
  <sortState xmlns:xlrd2="http://schemas.microsoft.com/office/spreadsheetml/2017/richdata2" ref="O8:R35">
    <sortCondition ref="O8:O35"/>
  </sortState>
  <mergeCells count="10">
    <mergeCell ref="B22:C22"/>
    <mergeCell ref="H22:I22"/>
    <mergeCell ref="U22:V22"/>
    <mergeCell ref="A1:F1"/>
    <mergeCell ref="G1:L1"/>
    <mergeCell ref="N1:R1"/>
    <mergeCell ref="T1:Y1"/>
    <mergeCell ref="B3:C3"/>
    <mergeCell ref="H3:I3"/>
    <mergeCell ref="U3:V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C8F22-C2EC-47BC-A39B-FCD3FBBB75DC}">
  <dimension ref="A1:Y124"/>
  <sheetViews>
    <sheetView zoomScale="70" zoomScaleNormal="70" workbookViewId="0">
      <selection activeCell="N1" sqref="N1:R1"/>
    </sheetView>
  </sheetViews>
  <sheetFormatPr defaultRowHeight="12.75" x14ac:dyDescent="0.2"/>
  <cols>
    <col min="1" max="1" width="2.7109375" customWidth="1"/>
    <col min="2" max="2" width="25.85546875" customWidth="1"/>
    <col min="3" max="3" width="25.140625" customWidth="1"/>
    <col min="4" max="4" width="3.5703125" customWidth="1"/>
    <col min="5" max="5" width="25.85546875" customWidth="1"/>
    <col min="6" max="6" width="25.140625" customWidth="1"/>
    <col min="7" max="7" width="2.7109375" customWidth="1"/>
    <col min="8" max="8" width="25.85546875" customWidth="1"/>
    <col min="9" max="9" width="24.7109375" customWidth="1"/>
    <col min="10" max="10" width="3.5703125" customWidth="1"/>
    <col min="11" max="11" width="25.85546875" customWidth="1"/>
    <col min="12" max="12" width="24.7109375" customWidth="1"/>
    <col min="13" max="13" width="6.140625" customWidth="1"/>
    <col min="14" max="14" width="5.140625" customWidth="1"/>
    <col min="15" max="15" width="26.28515625" customWidth="1"/>
    <col min="16" max="16" width="20.42578125" customWidth="1"/>
    <col min="17" max="17" width="16" customWidth="1"/>
    <col min="18" max="18" width="24.42578125" customWidth="1"/>
    <col min="20" max="20" width="2.7109375" customWidth="1"/>
    <col min="21" max="21" width="25.85546875" customWidth="1"/>
    <col min="22" max="22" width="25.42578125" customWidth="1"/>
    <col min="23" max="23" width="3.5703125" customWidth="1"/>
    <col min="24" max="24" width="25.85546875" customWidth="1"/>
    <col min="25" max="25" width="25.42578125" customWidth="1"/>
  </cols>
  <sheetData>
    <row r="1" spans="1:25" ht="39.75" customHeight="1" thickBot="1" x14ac:dyDescent="0.25">
      <c r="A1" s="24" t="s">
        <v>123</v>
      </c>
      <c r="B1" s="25"/>
      <c r="C1" s="25"/>
      <c r="D1" s="25"/>
      <c r="E1" s="25"/>
      <c r="F1" s="26"/>
      <c r="G1" s="24" t="s">
        <v>121</v>
      </c>
      <c r="H1" s="25"/>
      <c r="I1" s="25"/>
      <c r="J1" s="25"/>
      <c r="K1" s="25"/>
      <c r="L1" s="26"/>
      <c r="M1" s="8"/>
      <c r="N1" s="27" t="s">
        <v>143</v>
      </c>
      <c r="O1" s="28"/>
      <c r="P1" s="28"/>
      <c r="Q1" s="28"/>
      <c r="R1" s="29"/>
      <c r="S1" s="8"/>
      <c r="T1" s="24" t="s">
        <v>122</v>
      </c>
      <c r="U1" s="25"/>
      <c r="V1" s="25"/>
      <c r="W1" s="25"/>
      <c r="X1" s="25"/>
      <c r="Y1" s="26"/>
    </row>
    <row r="2" spans="1:25" ht="13.5" customHeight="1" x14ac:dyDescent="0.2"/>
    <row r="3" spans="1:25" ht="20.25" customHeight="1" x14ac:dyDescent="0.25">
      <c r="A3" s="2"/>
      <c r="B3" s="22" t="s">
        <v>4</v>
      </c>
      <c r="C3" s="23"/>
      <c r="D3" s="3">
        <v>13</v>
      </c>
      <c r="E3" s="12" t="str">
        <f t="shared" ref="E3:E15" si="0">R20</f>
        <v xml:space="preserve">intelligent </v>
      </c>
      <c r="F3" s="3"/>
      <c r="G3" s="2"/>
      <c r="H3" s="22" t="s">
        <v>4</v>
      </c>
      <c r="I3" s="23"/>
      <c r="J3" s="3">
        <v>13</v>
      </c>
      <c r="K3" s="12" t="str">
        <f t="shared" ref="K3:K15" si="1">Q20</f>
        <v xml:space="preserve">умный </v>
      </c>
      <c r="L3" s="3"/>
      <c r="O3" s="14" t="s">
        <v>124</v>
      </c>
      <c r="P3" s="13" t="s">
        <v>125</v>
      </c>
      <c r="Q3" s="13"/>
      <c r="R3" s="13"/>
      <c r="T3" s="2"/>
      <c r="U3" s="22" t="s">
        <v>4</v>
      </c>
      <c r="V3" s="23"/>
      <c r="W3" s="3">
        <v>13</v>
      </c>
      <c r="X3" s="12" t="str">
        <f>$Q$22</f>
        <v xml:space="preserve">высокооплачиваемый </v>
      </c>
      <c r="Y3" s="3"/>
    </row>
    <row r="4" spans="1:25" ht="20.25" customHeight="1" x14ac:dyDescent="0.25">
      <c r="A4" s="3">
        <v>1</v>
      </c>
      <c r="B4" s="12" t="str">
        <f t="shared" ref="B4:B15" si="2">R8</f>
        <v xml:space="preserve">particularly </v>
      </c>
      <c r="C4" s="3"/>
      <c r="D4" s="3">
        <v>14</v>
      </c>
      <c r="E4" s="12" t="str">
        <f t="shared" si="0"/>
        <v xml:space="preserve">banker </v>
      </c>
      <c r="F4" s="3"/>
      <c r="G4" s="3">
        <v>1</v>
      </c>
      <c r="H4" s="12" t="str">
        <f t="shared" ref="H4:H15" si="3">Q8</f>
        <v xml:space="preserve">особенно </v>
      </c>
      <c r="I4" s="3"/>
      <c r="J4" s="3">
        <v>14</v>
      </c>
      <c r="K4" s="12" t="str">
        <f t="shared" si="1"/>
        <v xml:space="preserve">банкир </v>
      </c>
      <c r="L4" s="3"/>
      <c r="O4" s="13"/>
      <c r="P4" s="13" t="s">
        <v>126</v>
      </c>
      <c r="Q4" s="13"/>
      <c r="R4" s="13"/>
      <c r="T4" s="3">
        <v>1</v>
      </c>
      <c r="U4" s="12" t="str">
        <f>$Q$11</f>
        <v xml:space="preserve">программист </v>
      </c>
      <c r="V4" s="3"/>
      <c r="W4" s="3">
        <v>14</v>
      </c>
      <c r="X4" s="12" t="str">
        <f>$Q$25</f>
        <v xml:space="preserve">по всему миру </v>
      </c>
      <c r="Y4" s="3"/>
    </row>
    <row r="5" spans="1:25" ht="20.25" customHeight="1" x14ac:dyDescent="0.25">
      <c r="A5" s="3">
        <v>2</v>
      </c>
      <c r="B5" s="12" t="str">
        <f t="shared" si="2"/>
        <v xml:space="preserve">important </v>
      </c>
      <c r="C5" s="3"/>
      <c r="D5" s="3">
        <v>15</v>
      </c>
      <c r="E5" s="12" t="str">
        <f t="shared" si="0"/>
        <v xml:space="preserve">highly-paid </v>
      </c>
      <c r="F5" s="3"/>
      <c r="G5" s="3">
        <v>2</v>
      </c>
      <c r="H5" s="12" t="str">
        <f t="shared" si="3"/>
        <v xml:space="preserve">важный </v>
      </c>
      <c r="I5" s="3"/>
      <c r="J5" s="3">
        <v>15</v>
      </c>
      <c r="K5" s="12" t="str">
        <f t="shared" si="1"/>
        <v xml:space="preserve">высокооплачиваемый </v>
      </c>
      <c r="L5" s="3"/>
      <c r="O5" s="13"/>
      <c r="P5" s="13" t="s">
        <v>142</v>
      </c>
      <c r="Q5" s="13"/>
      <c r="R5" s="13"/>
      <c r="T5" s="3">
        <v>2</v>
      </c>
      <c r="U5" s="12" t="str">
        <f>$Q$14</f>
        <v xml:space="preserve">институт </v>
      </c>
      <c r="V5" s="3"/>
      <c r="W5" s="3">
        <v>15</v>
      </c>
      <c r="X5" s="12" t="str">
        <f>$Q$28</f>
        <v xml:space="preserve">дети </v>
      </c>
      <c r="Y5" s="3"/>
    </row>
    <row r="6" spans="1:25" ht="20.25" customHeight="1" x14ac:dyDescent="0.25">
      <c r="A6" s="3">
        <v>3</v>
      </c>
      <c r="B6" s="12" t="str">
        <f t="shared" si="2"/>
        <v xml:space="preserve">customer </v>
      </c>
      <c r="C6" s="3"/>
      <c r="D6" s="3">
        <v>16</v>
      </c>
      <c r="E6" s="12" t="str">
        <f t="shared" si="0"/>
        <v xml:space="preserve">to see </v>
      </c>
      <c r="F6" s="3"/>
      <c r="G6" s="3">
        <v>3</v>
      </c>
      <c r="H6" s="12" t="str">
        <f t="shared" si="3"/>
        <v xml:space="preserve">клиент </v>
      </c>
      <c r="I6" s="3"/>
      <c r="J6" s="3">
        <v>16</v>
      </c>
      <c r="K6" s="12" t="str">
        <f t="shared" si="1"/>
        <v xml:space="preserve">видеть </v>
      </c>
      <c r="L6" s="3"/>
      <c r="P6" s="13" t="s">
        <v>127</v>
      </c>
      <c r="T6" s="3">
        <v>3</v>
      </c>
      <c r="U6" s="12" t="str">
        <f>$Q$17</f>
        <v xml:space="preserve">образование </v>
      </c>
      <c r="V6" s="3"/>
      <c r="W6" s="3">
        <v>16</v>
      </c>
      <c r="X6" s="12" t="str">
        <f>$Q$31</f>
        <v xml:space="preserve">жизнь f </v>
      </c>
      <c r="Y6" s="3"/>
    </row>
    <row r="7" spans="1:25" ht="20.25" customHeight="1" x14ac:dyDescent="0.2">
      <c r="A7" s="3">
        <v>4</v>
      </c>
      <c r="B7" s="12" t="str">
        <f t="shared" si="2"/>
        <v xml:space="preserve">programmer </v>
      </c>
      <c r="C7" s="3"/>
      <c r="D7" s="3">
        <v>17</v>
      </c>
      <c r="E7" s="12" t="str">
        <f t="shared" si="0"/>
        <v xml:space="preserve">to travel </v>
      </c>
      <c r="F7" s="3"/>
      <c r="G7" s="3">
        <v>4</v>
      </c>
      <c r="H7" s="12" t="str">
        <f t="shared" si="3"/>
        <v xml:space="preserve">программист </v>
      </c>
      <c r="I7" s="3"/>
      <c r="J7" s="3">
        <v>17</v>
      </c>
      <c r="K7" s="12" t="str">
        <f t="shared" si="1"/>
        <v xml:space="preserve">путешествовать </v>
      </c>
      <c r="L7" s="3"/>
      <c r="N7" s="10" t="s">
        <v>109</v>
      </c>
      <c r="O7" s="11" t="s">
        <v>108</v>
      </c>
      <c r="P7" s="11" t="s">
        <v>112</v>
      </c>
      <c r="Q7" s="11" t="s">
        <v>110</v>
      </c>
      <c r="R7" s="11" t="s">
        <v>111</v>
      </c>
      <c r="T7" s="3">
        <v>4</v>
      </c>
      <c r="U7" s="12" t="str">
        <f>$Q$20</f>
        <v xml:space="preserve">умный </v>
      </c>
      <c r="V7" s="3"/>
      <c r="W7" s="3">
        <v>17</v>
      </c>
      <c r="X7" s="12" t="str">
        <f>$Q$8</f>
        <v xml:space="preserve">особенно </v>
      </c>
      <c r="Y7" s="3"/>
    </row>
    <row r="8" spans="1:25" ht="20.25" customHeight="1" x14ac:dyDescent="0.2">
      <c r="A8" s="3">
        <v>5</v>
      </c>
      <c r="B8" s="12" t="str">
        <f t="shared" si="2"/>
        <v>to study (in a place)</v>
      </c>
      <c r="C8" s="3"/>
      <c r="D8" s="3">
        <v>18</v>
      </c>
      <c r="E8" s="12" t="str">
        <f t="shared" si="0"/>
        <v xml:space="preserve">around the world </v>
      </c>
      <c r="F8" s="3"/>
      <c r="G8" s="3">
        <v>5</v>
      </c>
      <c r="H8" s="12" t="str">
        <f t="shared" si="3"/>
        <v xml:space="preserve">учиться </v>
      </c>
      <c r="I8" s="3"/>
      <c r="J8" s="3">
        <v>18</v>
      </c>
      <c r="K8" s="12" t="str">
        <f t="shared" si="1"/>
        <v xml:space="preserve">по всему миру </v>
      </c>
      <c r="L8" s="3"/>
      <c r="N8" s="10">
        <v>1</v>
      </c>
      <c r="O8" s="9">
        <f ca="1">RAND()</f>
        <v>0.74548780884122756</v>
      </c>
      <c r="P8" s="9" t="s">
        <v>132</v>
      </c>
      <c r="Q8" s="9" t="s">
        <v>87</v>
      </c>
      <c r="R8" s="9" t="s">
        <v>1570</v>
      </c>
      <c r="T8" s="3">
        <v>5</v>
      </c>
      <c r="U8" s="12" t="str">
        <f>$Q$23</f>
        <v xml:space="preserve">видеть </v>
      </c>
      <c r="V8" s="3"/>
      <c r="W8" s="3">
        <v>18</v>
      </c>
      <c r="X8" s="12" t="str">
        <f>$Q$9</f>
        <v xml:space="preserve">важный </v>
      </c>
      <c r="Y8" s="3"/>
    </row>
    <row r="9" spans="1:25" ht="20.25" customHeight="1" x14ac:dyDescent="0.2">
      <c r="A9" s="3">
        <v>6</v>
      </c>
      <c r="B9" s="12" t="str">
        <f t="shared" si="2"/>
        <v xml:space="preserve">to earn </v>
      </c>
      <c r="C9" s="3"/>
      <c r="D9" s="3">
        <v>19</v>
      </c>
      <c r="E9" s="12" t="str">
        <f t="shared" si="0"/>
        <v xml:space="preserve">to study (a subject) </v>
      </c>
      <c r="F9" s="3"/>
      <c r="G9" s="3">
        <v>6</v>
      </c>
      <c r="H9" s="12" t="str">
        <f t="shared" si="3"/>
        <v xml:space="preserve">зарабатывать/заработать </v>
      </c>
      <c r="I9" s="3"/>
      <c r="J9" s="3">
        <v>19</v>
      </c>
      <c r="K9" s="12" t="str">
        <f t="shared" si="1"/>
        <v xml:space="preserve">изучать </v>
      </c>
      <c r="L9" s="3"/>
      <c r="N9" s="10">
        <v>2</v>
      </c>
      <c r="O9" s="9">
        <f ca="1">RAND()</f>
        <v>2.6910450412043763E-2</v>
      </c>
      <c r="P9" s="9" t="s">
        <v>164</v>
      </c>
      <c r="Q9" s="9" t="s">
        <v>157</v>
      </c>
      <c r="R9" s="9" t="s">
        <v>158</v>
      </c>
      <c r="T9" s="3">
        <v>6</v>
      </c>
      <c r="U9" s="12" t="str">
        <f>$Q$26</f>
        <v xml:space="preserve">изучать </v>
      </c>
      <c r="V9" s="3"/>
      <c r="W9" s="3">
        <v>19</v>
      </c>
      <c r="X9" s="12" t="str">
        <f>$Q$12</f>
        <v xml:space="preserve">учиться </v>
      </c>
      <c r="Y9" s="3"/>
    </row>
    <row r="10" spans="1:25" ht="20.25" customHeight="1" x14ac:dyDescent="0.2">
      <c r="A10" s="3">
        <v>7</v>
      </c>
      <c r="B10" s="12" t="str">
        <f t="shared" si="2"/>
        <v xml:space="preserve">college </v>
      </c>
      <c r="C10" s="3"/>
      <c r="D10" s="3">
        <v>20</v>
      </c>
      <c r="E10" s="12" t="str">
        <f t="shared" si="0"/>
        <v xml:space="preserve">to hope </v>
      </c>
      <c r="F10" s="3"/>
      <c r="G10" s="3">
        <v>7</v>
      </c>
      <c r="H10" s="12" t="str">
        <f t="shared" si="3"/>
        <v xml:space="preserve">институт </v>
      </c>
      <c r="I10" s="3"/>
      <c r="J10" s="3">
        <v>20</v>
      </c>
      <c r="K10" s="12" t="str">
        <f t="shared" si="1"/>
        <v xml:space="preserve">надеяться </v>
      </c>
      <c r="L10" s="3"/>
      <c r="N10" s="10">
        <v>3</v>
      </c>
      <c r="O10" s="9">
        <f ca="1">RAND()</f>
        <v>0.76117554595406656</v>
      </c>
      <c r="P10" s="9" t="s">
        <v>1612</v>
      </c>
      <c r="Q10" s="9" t="s">
        <v>1550</v>
      </c>
      <c r="R10" s="9" t="s">
        <v>1551</v>
      </c>
      <c r="T10" s="3">
        <v>7</v>
      </c>
      <c r="U10" s="12" t="str">
        <f>$Q$29</f>
        <v xml:space="preserve">покупать/купить </v>
      </c>
      <c r="V10" s="3"/>
      <c r="W10" s="3">
        <v>20</v>
      </c>
      <c r="X10" s="12" t="str">
        <f>$Q$15</f>
        <v xml:space="preserve">должен(на/но/ны) </v>
      </c>
      <c r="Y10" s="3"/>
    </row>
    <row r="11" spans="1:25" ht="20.25" customHeight="1" x14ac:dyDescent="0.2">
      <c r="A11" s="3">
        <v>8</v>
      </c>
      <c r="B11" s="12" t="str">
        <f t="shared" si="2"/>
        <v xml:space="preserve">should </v>
      </c>
      <c r="C11" s="3"/>
      <c r="D11" s="3">
        <v>21</v>
      </c>
      <c r="E11" s="12" t="str">
        <f t="shared" si="0"/>
        <v xml:space="preserve">children </v>
      </c>
      <c r="F11" s="3"/>
      <c r="G11" s="3">
        <v>8</v>
      </c>
      <c r="H11" s="12" t="str">
        <f t="shared" si="3"/>
        <v xml:space="preserve">должен(на/но/ны) </v>
      </c>
      <c r="I11" s="3"/>
      <c r="J11" s="3">
        <v>21</v>
      </c>
      <c r="K11" s="12" t="str">
        <f t="shared" si="1"/>
        <v xml:space="preserve">дети </v>
      </c>
      <c r="L11" s="3"/>
      <c r="N11" s="10">
        <v>4</v>
      </c>
      <c r="O11" s="9">
        <f ca="1">RAND()</f>
        <v>0.7542636310661347</v>
      </c>
      <c r="P11" s="9" t="s">
        <v>233</v>
      </c>
      <c r="Q11" s="9" t="s">
        <v>215</v>
      </c>
      <c r="R11" s="9" t="s">
        <v>216</v>
      </c>
      <c r="T11" s="3">
        <v>8</v>
      </c>
      <c r="U11" s="12" t="str">
        <f>$Q$32</f>
        <v xml:space="preserve">гулять </v>
      </c>
      <c r="V11" s="3"/>
      <c r="W11" s="3">
        <v>21</v>
      </c>
      <c r="X11" s="12" t="str">
        <f>$Q$18</f>
        <v xml:space="preserve">мне надо </v>
      </c>
      <c r="Y11" s="3"/>
    </row>
    <row r="12" spans="1:25" ht="20.25" customHeight="1" x14ac:dyDescent="0.2">
      <c r="A12" s="3">
        <v>9</v>
      </c>
      <c r="B12" s="12" t="str">
        <f t="shared" si="2"/>
        <v xml:space="preserve">further </v>
      </c>
      <c r="C12" s="3"/>
      <c r="D12" s="3">
        <v>22</v>
      </c>
      <c r="E12" s="12" t="str">
        <f t="shared" si="0"/>
        <v xml:space="preserve">to buy </v>
      </c>
      <c r="F12" s="3"/>
      <c r="G12" s="3">
        <v>9</v>
      </c>
      <c r="H12" s="12" t="str">
        <f t="shared" si="3"/>
        <v xml:space="preserve">дальше </v>
      </c>
      <c r="I12" s="3"/>
      <c r="J12" s="3">
        <v>22</v>
      </c>
      <c r="K12" s="12" t="str">
        <f t="shared" si="1"/>
        <v xml:space="preserve">покупать/купить </v>
      </c>
      <c r="L12" s="3"/>
      <c r="N12" s="10">
        <v>5</v>
      </c>
      <c r="O12" s="9">
        <f ca="1">RAND()</f>
        <v>0.27632560367845704</v>
      </c>
      <c r="P12" s="9" t="s">
        <v>762</v>
      </c>
      <c r="Q12" s="9" t="s">
        <v>72</v>
      </c>
      <c r="R12" s="9" t="s">
        <v>1269</v>
      </c>
      <c r="T12" s="3">
        <v>9</v>
      </c>
      <c r="U12" s="12" t="str">
        <f>$Q$10</f>
        <v xml:space="preserve">клиент </v>
      </c>
      <c r="V12" s="3"/>
      <c r="W12" s="3">
        <v>22</v>
      </c>
      <c r="X12" s="12" t="str">
        <f>$Q$21</f>
        <v xml:space="preserve">банкир </v>
      </c>
      <c r="Y12" s="3"/>
    </row>
    <row r="13" spans="1:25" ht="20.25" customHeight="1" x14ac:dyDescent="0.2">
      <c r="A13" s="3">
        <v>10</v>
      </c>
      <c r="B13" s="12" t="str">
        <f t="shared" si="2"/>
        <v xml:space="preserve">education </v>
      </c>
      <c r="C13" s="3"/>
      <c r="D13" s="3">
        <v>23</v>
      </c>
      <c r="E13" s="12" t="str">
        <f t="shared" si="0"/>
        <v xml:space="preserve">working day </v>
      </c>
      <c r="F13" s="3"/>
      <c r="G13" s="3">
        <v>10</v>
      </c>
      <c r="H13" s="12" t="str">
        <f t="shared" si="3"/>
        <v xml:space="preserve">образование </v>
      </c>
      <c r="I13" s="3"/>
      <c r="J13" s="3">
        <v>23</v>
      </c>
      <c r="K13" s="12" t="str">
        <f t="shared" si="1"/>
        <v xml:space="preserve">рабочий день </v>
      </c>
      <c r="L13" s="3"/>
      <c r="N13" s="10">
        <v>6</v>
      </c>
      <c r="O13" s="9">
        <f ca="1">RAND()</f>
        <v>0.82923585583017401</v>
      </c>
      <c r="P13" s="9" t="s">
        <v>1609</v>
      </c>
      <c r="Q13" s="9" t="s">
        <v>1592</v>
      </c>
      <c r="R13" s="9" t="s">
        <v>69</v>
      </c>
      <c r="T13" s="3">
        <v>10</v>
      </c>
      <c r="U13" s="12" t="str">
        <f>$Q$13</f>
        <v xml:space="preserve">зарабатывать/заработать </v>
      </c>
      <c r="V13" s="3"/>
      <c r="W13" s="3">
        <v>23</v>
      </c>
      <c r="X13" s="12" t="str">
        <f>$Q$24</f>
        <v xml:space="preserve">путешествовать </v>
      </c>
      <c r="Y13" s="3"/>
    </row>
    <row r="14" spans="1:25" ht="20.25" customHeight="1" x14ac:dyDescent="0.2">
      <c r="A14" s="3">
        <v>11</v>
      </c>
      <c r="B14" s="12" t="str">
        <f t="shared" si="2"/>
        <v xml:space="preserve">I need to / have to </v>
      </c>
      <c r="C14" s="3"/>
      <c r="D14" s="3">
        <v>24</v>
      </c>
      <c r="E14" s="12" t="str">
        <f t="shared" si="0"/>
        <v xml:space="preserve">life </v>
      </c>
      <c r="F14" s="3"/>
      <c r="G14" s="3">
        <v>11</v>
      </c>
      <c r="H14" s="12" t="str">
        <f t="shared" si="3"/>
        <v xml:space="preserve">мне надо </v>
      </c>
      <c r="I14" s="3"/>
      <c r="J14" s="3">
        <v>24</v>
      </c>
      <c r="K14" s="12" t="str">
        <f t="shared" si="1"/>
        <v xml:space="preserve">жизнь f </v>
      </c>
      <c r="L14" s="3"/>
      <c r="N14" s="10">
        <v>7</v>
      </c>
      <c r="O14" s="9">
        <f ca="1">RAND()</f>
        <v>7.7413119712307688E-2</v>
      </c>
      <c r="P14" s="9" t="s">
        <v>1611</v>
      </c>
      <c r="Q14" s="9" t="s">
        <v>1599</v>
      </c>
      <c r="R14" s="9" t="s">
        <v>1600</v>
      </c>
      <c r="T14" s="3">
        <v>11</v>
      </c>
      <c r="U14" s="12" t="str">
        <f>$Q$16</f>
        <v xml:space="preserve">дальше </v>
      </c>
      <c r="V14" s="3"/>
      <c r="W14" s="3">
        <v>24</v>
      </c>
      <c r="X14" s="12" t="str">
        <f>$Q$27</f>
        <v xml:space="preserve">надеяться </v>
      </c>
      <c r="Y14" s="3"/>
    </row>
    <row r="15" spans="1:25" ht="20.25" customHeight="1" x14ac:dyDescent="0.2">
      <c r="A15" s="4">
        <v>12</v>
      </c>
      <c r="B15" s="12" t="str">
        <f t="shared" si="2"/>
        <v xml:space="preserve">firefighter </v>
      </c>
      <c r="C15" s="4"/>
      <c r="D15" s="3">
        <v>25</v>
      </c>
      <c r="E15" s="12" t="str">
        <f t="shared" si="0"/>
        <v xml:space="preserve">to stroll, walk </v>
      </c>
      <c r="F15" s="4"/>
      <c r="G15" s="4">
        <v>12</v>
      </c>
      <c r="H15" s="12" t="str">
        <f t="shared" si="3"/>
        <v xml:space="preserve">пожарник </v>
      </c>
      <c r="I15" s="3"/>
      <c r="J15" s="3">
        <v>25</v>
      </c>
      <c r="K15" s="12" t="str">
        <f t="shared" si="1"/>
        <v xml:space="preserve">гулять </v>
      </c>
      <c r="L15" s="4"/>
      <c r="N15" s="10">
        <v>8</v>
      </c>
      <c r="O15" s="9">
        <f ca="1">RAND()</f>
        <v>0.71113198145523882</v>
      </c>
      <c r="P15" s="9" t="s">
        <v>1624</v>
      </c>
      <c r="Q15" s="9" t="s">
        <v>1584</v>
      </c>
      <c r="R15" s="9" t="s">
        <v>1585</v>
      </c>
      <c r="T15" s="4">
        <v>12</v>
      </c>
      <c r="U15" s="12" t="str">
        <f>$Q$19</f>
        <v xml:space="preserve">пожарник </v>
      </c>
      <c r="V15" s="3"/>
      <c r="W15" s="3">
        <v>25</v>
      </c>
      <c r="X15" s="12" t="str">
        <f>$Q$30</f>
        <v xml:space="preserve">рабочий день </v>
      </c>
      <c r="Y15" s="4"/>
    </row>
    <row r="16" spans="1:25" ht="20.25" customHeight="1" x14ac:dyDescent="0.2">
      <c r="A16" s="5"/>
      <c r="B16" s="6" t="s">
        <v>77</v>
      </c>
      <c r="C16" s="5"/>
      <c r="D16" s="5"/>
      <c r="E16" s="5"/>
      <c r="F16" s="5"/>
      <c r="G16" s="5"/>
      <c r="H16" s="6" t="s">
        <v>77</v>
      </c>
      <c r="I16" s="5"/>
      <c r="J16" s="5"/>
      <c r="K16" s="5"/>
      <c r="L16" s="5"/>
      <c r="N16" s="10">
        <v>9</v>
      </c>
      <c r="O16" s="9">
        <f ca="1">RAND()</f>
        <v>0.63292425058855561</v>
      </c>
      <c r="P16" s="9" t="s">
        <v>1606</v>
      </c>
      <c r="Q16" s="9" t="s">
        <v>1579</v>
      </c>
      <c r="R16" s="9" t="s">
        <v>1580</v>
      </c>
      <c r="T16" s="5"/>
      <c r="U16" s="6" t="s">
        <v>77</v>
      </c>
      <c r="V16" s="5"/>
      <c r="W16" s="5"/>
      <c r="X16" s="5"/>
      <c r="Y16" s="5"/>
    </row>
    <row r="17" spans="1:25" ht="20.25" customHeight="1" x14ac:dyDescent="0.2">
      <c r="B17" t="s">
        <v>78</v>
      </c>
      <c r="H17" t="s">
        <v>78</v>
      </c>
      <c r="N17" s="10">
        <v>10</v>
      </c>
      <c r="O17" s="9">
        <f ca="1">RAND()</f>
        <v>8.9909974237341039E-2</v>
      </c>
      <c r="P17" s="9" t="s">
        <v>1617</v>
      </c>
      <c r="Q17" s="9" t="s">
        <v>1568</v>
      </c>
      <c r="R17" s="9" t="s">
        <v>1569</v>
      </c>
      <c r="U17" t="s">
        <v>78</v>
      </c>
    </row>
    <row r="18" spans="1:25" ht="20.25" customHeight="1" x14ac:dyDescent="0.2">
      <c r="B18" t="s">
        <v>79</v>
      </c>
      <c r="H18" t="s">
        <v>79</v>
      </c>
      <c r="N18" s="10">
        <v>11</v>
      </c>
      <c r="O18" s="9">
        <f ca="1">RAND()</f>
        <v>1.8890850382000557E-2</v>
      </c>
      <c r="P18" s="9" t="s">
        <v>1614</v>
      </c>
      <c r="Q18" s="9" t="s">
        <v>1558</v>
      </c>
      <c r="R18" s="9" t="s">
        <v>1559</v>
      </c>
      <c r="U18" t="s">
        <v>79</v>
      </c>
    </row>
    <row r="19" spans="1:25" ht="20.25" customHeight="1" x14ac:dyDescent="0.2">
      <c r="B19" t="s">
        <v>80</v>
      </c>
      <c r="H19" t="s">
        <v>80</v>
      </c>
      <c r="N19" s="10">
        <v>12</v>
      </c>
      <c r="O19" s="9">
        <f ca="1">RAND()</f>
        <v>0.98626145872629223</v>
      </c>
      <c r="P19" s="9" t="s">
        <v>229</v>
      </c>
      <c r="Q19" s="9" t="s">
        <v>208</v>
      </c>
      <c r="R19" s="9" t="s">
        <v>1578</v>
      </c>
      <c r="U19" t="s">
        <v>80</v>
      </c>
    </row>
    <row r="20" spans="1:25" ht="20.25" customHeight="1" x14ac:dyDescent="0.2">
      <c r="B20" t="s">
        <v>81</v>
      </c>
      <c r="H20" t="s">
        <v>81</v>
      </c>
      <c r="N20" s="10">
        <v>13</v>
      </c>
      <c r="O20" s="9">
        <f ca="1">RAND()</f>
        <v>0.11787182725197598</v>
      </c>
      <c r="P20" s="9" t="s">
        <v>1623</v>
      </c>
      <c r="Q20" s="9" t="s">
        <v>1597</v>
      </c>
      <c r="R20" s="9" t="s">
        <v>1598</v>
      </c>
      <c r="U20" t="s">
        <v>81</v>
      </c>
    </row>
    <row r="21" spans="1:25" ht="39" customHeight="1" x14ac:dyDescent="0.2">
      <c r="N21" s="10">
        <v>14</v>
      </c>
      <c r="O21" s="9">
        <f ca="1">RAND()</f>
        <v>0.60980816098084945</v>
      </c>
      <c r="P21" s="9" t="s">
        <v>1601</v>
      </c>
      <c r="Q21" s="9" t="s">
        <v>1548</v>
      </c>
      <c r="R21" s="9" t="s">
        <v>1549</v>
      </c>
    </row>
    <row r="22" spans="1:25" ht="20.25" customHeight="1" x14ac:dyDescent="0.2">
      <c r="A22" s="2"/>
      <c r="B22" s="22" t="s">
        <v>4</v>
      </c>
      <c r="C22" s="23"/>
      <c r="D22" s="3">
        <v>13</v>
      </c>
      <c r="E22" s="12" t="str">
        <f t="shared" ref="E22:E34" si="4">R20</f>
        <v xml:space="preserve">intelligent </v>
      </c>
      <c r="F22" s="3"/>
      <c r="G22" s="2"/>
      <c r="H22" s="22" t="s">
        <v>4</v>
      </c>
      <c r="I22" s="23"/>
      <c r="J22" s="3">
        <v>13</v>
      </c>
      <c r="K22" s="12" t="str">
        <f t="shared" ref="K22:K34" si="5">Q20</f>
        <v xml:space="preserve">умный </v>
      </c>
      <c r="L22" s="3"/>
      <c r="N22" s="10">
        <v>15</v>
      </c>
      <c r="O22" s="9">
        <f ca="1">RAND()</f>
        <v>0.6204404247306502</v>
      </c>
      <c r="P22" s="9" t="s">
        <v>1605</v>
      </c>
      <c r="Q22" s="9" t="s">
        <v>1573</v>
      </c>
      <c r="R22" s="9" t="s">
        <v>1574</v>
      </c>
      <c r="T22" s="2"/>
      <c r="U22" s="22" t="s">
        <v>4</v>
      </c>
      <c r="V22" s="23"/>
      <c r="W22" s="3">
        <v>13</v>
      </c>
      <c r="X22" s="12" t="str">
        <f>$Q$22</f>
        <v xml:space="preserve">высокооплачиваемый </v>
      </c>
      <c r="Y22" s="3"/>
    </row>
    <row r="23" spans="1:25" ht="20.25" customHeight="1" x14ac:dyDescent="0.2">
      <c r="A23" s="3">
        <v>1</v>
      </c>
      <c r="B23" s="12" t="str">
        <f t="shared" ref="B23:B34" si="6">R8</f>
        <v xml:space="preserve">particularly </v>
      </c>
      <c r="C23" s="3"/>
      <c r="D23" s="3">
        <v>14</v>
      </c>
      <c r="E23" s="12" t="str">
        <f t="shared" si="4"/>
        <v xml:space="preserve">banker </v>
      </c>
      <c r="F23" s="3"/>
      <c r="G23" s="3">
        <v>1</v>
      </c>
      <c r="H23" s="12" t="str">
        <f t="shared" ref="H23:H34" si="7">Q8</f>
        <v xml:space="preserve">особенно </v>
      </c>
      <c r="I23" s="3"/>
      <c r="J23" s="3">
        <v>14</v>
      </c>
      <c r="K23" s="12" t="str">
        <f t="shared" si="5"/>
        <v xml:space="preserve">банкир </v>
      </c>
      <c r="L23" s="3"/>
      <c r="N23" s="10">
        <v>16</v>
      </c>
      <c r="O23" s="9">
        <f ca="1">RAND()</f>
        <v>0.24527140943768677</v>
      </c>
      <c r="P23" s="9" t="s">
        <v>89</v>
      </c>
      <c r="Q23" s="9" t="s">
        <v>100</v>
      </c>
      <c r="R23" s="9" t="s">
        <v>95</v>
      </c>
      <c r="T23" s="3">
        <v>1</v>
      </c>
      <c r="U23" s="12" t="str">
        <f>$Q$11</f>
        <v xml:space="preserve">программист </v>
      </c>
      <c r="V23" s="3"/>
      <c r="W23" s="3">
        <v>14</v>
      </c>
      <c r="X23" s="12" t="str">
        <f>$Q$25</f>
        <v xml:space="preserve">по всему миру </v>
      </c>
      <c r="Y23" s="3"/>
    </row>
    <row r="24" spans="1:25" ht="20.25" customHeight="1" x14ac:dyDescent="0.2">
      <c r="A24" s="3">
        <v>2</v>
      </c>
      <c r="B24" s="12" t="str">
        <f t="shared" si="6"/>
        <v xml:space="preserve">important </v>
      </c>
      <c r="C24" s="3"/>
      <c r="D24" s="3">
        <v>15</v>
      </c>
      <c r="E24" s="12" t="str">
        <f t="shared" si="4"/>
        <v xml:space="preserve">highly-paid </v>
      </c>
      <c r="F24" s="3"/>
      <c r="G24" s="3">
        <v>2</v>
      </c>
      <c r="H24" s="12" t="str">
        <f t="shared" si="7"/>
        <v xml:space="preserve">важный </v>
      </c>
      <c r="I24" s="3"/>
      <c r="J24" s="3">
        <v>15</v>
      </c>
      <c r="K24" s="12" t="str">
        <f t="shared" si="5"/>
        <v xml:space="preserve">высокооплачиваемый </v>
      </c>
      <c r="L24" s="3"/>
      <c r="N24" s="10">
        <v>17</v>
      </c>
      <c r="O24" s="9">
        <f ca="1">RAND()</f>
        <v>0.32825361196689873</v>
      </c>
      <c r="P24" s="9" t="s">
        <v>234</v>
      </c>
      <c r="Q24" s="9" t="s">
        <v>219</v>
      </c>
      <c r="R24" s="9" t="s">
        <v>130</v>
      </c>
      <c r="T24" s="3">
        <v>2</v>
      </c>
      <c r="U24" s="12" t="str">
        <f>$Q$14</f>
        <v xml:space="preserve">институт </v>
      </c>
      <c r="V24" s="3"/>
      <c r="W24" s="3">
        <v>15</v>
      </c>
      <c r="X24" s="12" t="str">
        <f>$Q$28</f>
        <v xml:space="preserve">дети </v>
      </c>
      <c r="Y24" s="3"/>
    </row>
    <row r="25" spans="1:25" ht="20.25" customHeight="1" x14ac:dyDescent="0.2">
      <c r="A25" s="3">
        <v>3</v>
      </c>
      <c r="B25" s="12" t="str">
        <f t="shared" si="6"/>
        <v xml:space="preserve">customer </v>
      </c>
      <c r="C25" s="3"/>
      <c r="D25" s="3">
        <v>16</v>
      </c>
      <c r="E25" s="12" t="str">
        <f t="shared" si="4"/>
        <v xml:space="preserve">to see </v>
      </c>
      <c r="F25" s="3"/>
      <c r="G25" s="3">
        <v>3</v>
      </c>
      <c r="H25" s="12" t="str">
        <f t="shared" si="7"/>
        <v xml:space="preserve">клиент </v>
      </c>
      <c r="I25" s="3"/>
      <c r="J25" s="3">
        <v>16</v>
      </c>
      <c r="K25" s="12" t="str">
        <f t="shared" si="5"/>
        <v xml:space="preserve">видеть </v>
      </c>
      <c r="L25" s="3"/>
      <c r="N25" s="10">
        <v>18</v>
      </c>
      <c r="O25" s="9">
        <f ca="1">RAND()</f>
        <v>0.85014187074727476</v>
      </c>
      <c r="P25" s="9" t="s">
        <v>1619</v>
      </c>
      <c r="Q25" s="9" t="s">
        <v>1575</v>
      </c>
      <c r="R25" s="9" t="s">
        <v>1576</v>
      </c>
      <c r="T25" s="3">
        <v>3</v>
      </c>
      <c r="U25" s="12" t="str">
        <f>$Q$17</f>
        <v xml:space="preserve">образование </v>
      </c>
      <c r="V25" s="3"/>
      <c r="W25" s="3">
        <v>16</v>
      </c>
      <c r="X25" s="12" t="str">
        <f>$Q$31</f>
        <v xml:space="preserve">жизнь f </v>
      </c>
      <c r="Y25" s="3"/>
    </row>
    <row r="26" spans="1:25" ht="20.25" customHeight="1" x14ac:dyDescent="0.2">
      <c r="A26" s="3">
        <v>4</v>
      </c>
      <c r="B26" s="12" t="str">
        <f t="shared" si="6"/>
        <v xml:space="preserve">programmer </v>
      </c>
      <c r="C26" s="3"/>
      <c r="D26" s="3">
        <v>17</v>
      </c>
      <c r="E26" s="12" t="str">
        <f t="shared" si="4"/>
        <v xml:space="preserve">to travel </v>
      </c>
      <c r="F26" s="3"/>
      <c r="G26" s="3">
        <v>4</v>
      </c>
      <c r="H26" s="12" t="str">
        <f t="shared" si="7"/>
        <v xml:space="preserve">программист </v>
      </c>
      <c r="I26" s="3"/>
      <c r="J26" s="3">
        <v>17</v>
      </c>
      <c r="K26" s="12" t="str">
        <f t="shared" si="5"/>
        <v xml:space="preserve">путешествовать </v>
      </c>
      <c r="L26" s="3"/>
      <c r="N26" s="10">
        <v>19</v>
      </c>
      <c r="O26" s="9">
        <f ca="1">RAND()</f>
        <v>0.2276253936225725</v>
      </c>
      <c r="P26" s="9" t="s">
        <v>182</v>
      </c>
      <c r="Q26" s="9" t="s">
        <v>177</v>
      </c>
      <c r="R26" s="9" t="s">
        <v>1595</v>
      </c>
      <c r="T26" s="3">
        <v>4</v>
      </c>
      <c r="U26" s="12" t="str">
        <f>$Q$20</f>
        <v xml:space="preserve">умный </v>
      </c>
      <c r="V26" s="3"/>
      <c r="W26" s="3">
        <v>17</v>
      </c>
      <c r="X26" s="12" t="str">
        <f>$Q$8</f>
        <v xml:space="preserve">особенно </v>
      </c>
      <c r="Y26" s="3"/>
    </row>
    <row r="27" spans="1:25" ht="20.25" customHeight="1" x14ac:dyDescent="0.2">
      <c r="A27" s="3">
        <v>5</v>
      </c>
      <c r="B27" s="12" t="str">
        <f t="shared" si="6"/>
        <v>to study (in a place)</v>
      </c>
      <c r="C27" s="3"/>
      <c r="D27" s="3">
        <v>18</v>
      </c>
      <c r="E27" s="12" t="str">
        <f t="shared" si="4"/>
        <v xml:space="preserve">around the world </v>
      </c>
      <c r="F27" s="3"/>
      <c r="G27" s="3">
        <v>5</v>
      </c>
      <c r="H27" s="12" t="str">
        <f t="shared" si="7"/>
        <v xml:space="preserve">учиться </v>
      </c>
      <c r="I27" s="3"/>
      <c r="J27" s="3">
        <v>18</v>
      </c>
      <c r="K27" s="12" t="str">
        <f t="shared" si="5"/>
        <v xml:space="preserve">по всему миру </v>
      </c>
      <c r="L27" s="3"/>
      <c r="N27" s="10">
        <v>20</v>
      </c>
      <c r="O27" s="9">
        <f ca="1">RAND()</f>
        <v>0.1420483685278926</v>
      </c>
      <c r="P27" s="9" t="s">
        <v>1615</v>
      </c>
      <c r="Q27" s="9" t="s">
        <v>1562</v>
      </c>
      <c r="R27" s="9" t="s">
        <v>1563</v>
      </c>
      <c r="T27" s="3">
        <v>5</v>
      </c>
      <c r="U27" s="12" t="str">
        <f>$Q$23</f>
        <v xml:space="preserve">видеть </v>
      </c>
      <c r="V27" s="3"/>
      <c r="W27" s="3">
        <v>18</v>
      </c>
      <c r="X27" s="12" t="str">
        <f>$Q$9</f>
        <v xml:space="preserve">важный </v>
      </c>
      <c r="Y27" s="3"/>
    </row>
    <row r="28" spans="1:25" ht="20.25" customHeight="1" x14ac:dyDescent="0.2">
      <c r="A28" s="3">
        <v>6</v>
      </c>
      <c r="B28" s="12" t="str">
        <f t="shared" si="6"/>
        <v xml:space="preserve">to earn </v>
      </c>
      <c r="C28" s="3"/>
      <c r="D28" s="3">
        <v>19</v>
      </c>
      <c r="E28" s="12" t="str">
        <f t="shared" si="4"/>
        <v xml:space="preserve">to study (a subject) </v>
      </c>
      <c r="F28" s="3"/>
      <c r="G28" s="3">
        <v>6</v>
      </c>
      <c r="H28" s="12" t="str">
        <f t="shared" si="7"/>
        <v xml:space="preserve">зарабатывать/заработать </v>
      </c>
      <c r="I28" s="3"/>
      <c r="J28" s="3">
        <v>19</v>
      </c>
      <c r="K28" s="12" t="str">
        <f t="shared" si="5"/>
        <v xml:space="preserve">изучать </v>
      </c>
      <c r="L28" s="3"/>
      <c r="N28" s="10">
        <v>21</v>
      </c>
      <c r="O28" s="9">
        <f ca="1">RAND()</f>
        <v>0.98579510366538681</v>
      </c>
      <c r="P28" s="9" t="s">
        <v>1607</v>
      </c>
      <c r="Q28" s="9" t="s">
        <v>1582</v>
      </c>
      <c r="R28" s="9" t="s">
        <v>1583</v>
      </c>
      <c r="T28" s="3">
        <v>6</v>
      </c>
      <c r="U28" s="12" t="str">
        <f>$Q$26</f>
        <v xml:space="preserve">изучать </v>
      </c>
      <c r="V28" s="3"/>
      <c r="W28" s="3">
        <v>19</v>
      </c>
      <c r="X28" s="12" t="str">
        <f>$Q$12</f>
        <v xml:space="preserve">учиться </v>
      </c>
      <c r="Y28" s="3"/>
    </row>
    <row r="29" spans="1:25" ht="20.25" customHeight="1" x14ac:dyDescent="0.2">
      <c r="A29" s="3">
        <v>7</v>
      </c>
      <c r="B29" s="12" t="str">
        <f t="shared" si="6"/>
        <v xml:space="preserve">college </v>
      </c>
      <c r="C29" s="3"/>
      <c r="D29" s="3">
        <v>20</v>
      </c>
      <c r="E29" s="12" t="str">
        <f t="shared" si="4"/>
        <v xml:space="preserve">to hope </v>
      </c>
      <c r="F29" s="3"/>
      <c r="G29" s="3">
        <v>7</v>
      </c>
      <c r="H29" s="12" t="str">
        <f t="shared" si="7"/>
        <v xml:space="preserve">институт </v>
      </c>
      <c r="I29" s="3"/>
      <c r="J29" s="3">
        <v>20</v>
      </c>
      <c r="K29" s="12" t="str">
        <f t="shared" si="5"/>
        <v xml:space="preserve">надеяться </v>
      </c>
      <c r="L29" s="3"/>
      <c r="N29" s="10">
        <v>22</v>
      </c>
      <c r="O29" s="9">
        <f ca="1">RAND()</f>
        <v>0.56456484229926851</v>
      </c>
      <c r="P29" s="9" t="s">
        <v>1620</v>
      </c>
      <c r="Q29" s="9" t="s">
        <v>1581</v>
      </c>
      <c r="R29" s="9" t="s">
        <v>192</v>
      </c>
      <c r="T29" s="3">
        <v>7</v>
      </c>
      <c r="U29" s="12" t="str">
        <f>$Q$29</f>
        <v xml:space="preserve">покупать/купить </v>
      </c>
      <c r="V29" s="3"/>
      <c r="W29" s="3">
        <v>20</v>
      </c>
      <c r="X29" s="12" t="str">
        <f>$Q$15</f>
        <v xml:space="preserve">должен(на/но/ны) </v>
      </c>
      <c r="Y29" s="3"/>
    </row>
    <row r="30" spans="1:25" ht="20.25" customHeight="1" x14ac:dyDescent="0.2">
      <c r="A30" s="3">
        <v>8</v>
      </c>
      <c r="B30" s="12" t="str">
        <f t="shared" si="6"/>
        <v xml:space="preserve">should </v>
      </c>
      <c r="C30" s="3"/>
      <c r="D30" s="3">
        <v>21</v>
      </c>
      <c r="E30" s="12" t="str">
        <f t="shared" si="4"/>
        <v xml:space="preserve">children </v>
      </c>
      <c r="F30" s="3"/>
      <c r="G30" s="3">
        <v>8</v>
      </c>
      <c r="H30" s="12" t="str">
        <f t="shared" si="7"/>
        <v xml:space="preserve">должен(на/но/ны) </v>
      </c>
      <c r="I30" s="3"/>
      <c r="J30" s="3">
        <v>21</v>
      </c>
      <c r="K30" s="12" t="str">
        <f t="shared" si="5"/>
        <v xml:space="preserve">дети </v>
      </c>
      <c r="L30" s="3"/>
      <c r="N30" s="10">
        <v>23</v>
      </c>
      <c r="O30" s="9">
        <f ca="1">RAND()</f>
        <v>0.39842752902282264</v>
      </c>
      <c r="P30" s="9" t="s">
        <v>1621</v>
      </c>
      <c r="Q30" s="9" t="s">
        <v>1588</v>
      </c>
      <c r="R30" s="9" t="s">
        <v>1589</v>
      </c>
      <c r="T30" s="3">
        <v>8</v>
      </c>
      <c r="U30" s="12" t="str">
        <f>$Q$32</f>
        <v xml:space="preserve">гулять </v>
      </c>
      <c r="V30" s="3"/>
      <c r="W30" s="3">
        <v>21</v>
      </c>
      <c r="X30" s="12" t="str">
        <f>$Q$18</f>
        <v xml:space="preserve">мне надо </v>
      </c>
      <c r="Y30" s="3"/>
    </row>
    <row r="31" spans="1:25" ht="20.25" customHeight="1" x14ac:dyDescent="0.2">
      <c r="A31" s="3">
        <v>9</v>
      </c>
      <c r="B31" s="12" t="str">
        <f t="shared" si="6"/>
        <v xml:space="preserve">further </v>
      </c>
      <c r="C31" s="3"/>
      <c r="D31" s="3">
        <v>22</v>
      </c>
      <c r="E31" s="12" t="str">
        <f t="shared" si="4"/>
        <v xml:space="preserve">to buy </v>
      </c>
      <c r="F31" s="3"/>
      <c r="G31" s="3">
        <v>9</v>
      </c>
      <c r="H31" s="12" t="str">
        <f t="shared" si="7"/>
        <v xml:space="preserve">дальше </v>
      </c>
      <c r="I31" s="3"/>
      <c r="J31" s="3">
        <v>22</v>
      </c>
      <c r="K31" s="12" t="str">
        <f t="shared" si="5"/>
        <v xml:space="preserve">покупать/купить </v>
      </c>
      <c r="L31" s="3"/>
      <c r="N31" s="10">
        <v>24</v>
      </c>
      <c r="O31" s="9">
        <f ca="1">RAND()</f>
        <v>0.29236695093385712</v>
      </c>
      <c r="P31" s="9" t="s">
        <v>1590</v>
      </c>
      <c r="Q31" s="9" t="s">
        <v>1590</v>
      </c>
      <c r="R31" s="9" t="s">
        <v>1591</v>
      </c>
      <c r="T31" s="3">
        <v>9</v>
      </c>
      <c r="U31" s="12" t="str">
        <f>$Q$10</f>
        <v xml:space="preserve">клиент </v>
      </c>
      <c r="V31" s="3"/>
      <c r="W31" s="3">
        <v>22</v>
      </c>
      <c r="X31" s="12" t="str">
        <f>$Q$21</f>
        <v xml:space="preserve">банкир </v>
      </c>
      <c r="Y31" s="3"/>
    </row>
    <row r="32" spans="1:25" ht="20.25" customHeight="1" x14ac:dyDescent="0.2">
      <c r="A32" s="3">
        <v>10</v>
      </c>
      <c r="B32" s="12" t="str">
        <f t="shared" si="6"/>
        <v xml:space="preserve">education </v>
      </c>
      <c r="C32" s="3"/>
      <c r="D32" s="3">
        <v>23</v>
      </c>
      <c r="E32" s="12" t="str">
        <f t="shared" si="4"/>
        <v xml:space="preserve">working day </v>
      </c>
      <c r="F32" s="3"/>
      <c r="G32" s="3">
        <v>10</v>
      </c>
      <c r="H32" s="12" t="str">
        <f t="shared" si="7"/>
        <v xml:space="preserve">образование </v>
      </c>
      <c r="I32" s="3"/>
      <c r="J32" s="3">
        <v>23</v>
      </c>
      <c r="K32" s="12" t="str">
        <f t="shared" si="5"/>
        <v xml:space="preserve">рабочий день </v>
      </c>
      <c r="L32" s="3"/>
      <c r="N32" s="10">
        <v>25</v>
      </c>
      <c r="O32" s="9">
        <f ca="1">RAND()</f>
        <v>0.81887648590934825</v>
      </c>
      <c r="P32" s="9" t="s">
        <v>82</v>
      </c>
      <c r="Q32" s="9" t="s">
        <v>101</v>
      </c>
      <c r="R32" s="9" t="s">
        <v>1577</v>
      </c>
      <c r="T32" s="3">
        <v>10</v>
      </c>
      <c r="U32" s="12" t="str">
        <f>$Q$13</f>
        <v xml:space="preserve">зарабатывать/заработать </v>
      </c>
      <c r="V32" s="3"/>
      <c r="W32" s="3">
        <v>23</v>
      </c>
      <c r="X32" s="12" t="str">
        <f>$Q$24</f>
        <v xml:space="preserve">путешествовать </v>
      </c>
      <c r="Y32" s="3"/>
    </row>
    <row r="33" spans="1:25" ht="20.25" customHeight="1" x14ac:dyDescent="0.2">
      <c r="A33" s="3">
        <v>11</v>
      </c>
      <c r="B33" s="12" t="str">
        <f t="shared" si="6"/>
        <v xml:space="preserve">I need to / have to </v>
      </c>
      <c r="C33" s="3"/>
      <c r="D33" s="3">
        <v>24</v>
      </c>
      <c r="E33" s="12" t="str">
        <f t="shared" si="4"/>
        <v xml:space="preserve">life </v>
      </c>
      <c r="F33" s="3"/>
      <c r="G33" s="3">
        <v>11</v>
      </c>
      <c r="H33" s="12" t="str">
        <f t="shared" si="7"/>
        <v xml:space="preserve">мне надо </v>
      </c>
      <c r="I33" s="3"/>
      <c r="J33" s="3">
        <v>24</v>
      </c>
      <c r="K33" s="12" t="str">
        <f t="shared" si="5"/>
        <v xml:space="preserve">жизнь f </v>
      </c>
      <c r="L33" s="3"/>
      <c r="N33" s="9"/>
      <c r="O33" s="9">
        <f ca="1">RAND()</f>
        <v>8.018852173404567E-2</v>
      </c>
      <c r="P33" s="9" t="s">
        <v>1456</v>
      </c>
      <c r="Q33" s="9" t="s">
        <v>1427</v>
      </c>
      <c r="R33" s="9" t="s">
        <v>1428</v>
      </c>
      <c r="T33" s="3">
        <v>11</v>
      </c>
      <c r="U33" s="12" t="str">
        <f>$Q$16</f>
        <v xml:space="preserve">дальше </v>
      </c>
      <c r="V33" s="3"/>
      <c r="W33" s="3">
        <v>24</v>
      </c>
      <c r="X33" s="12" t="str">
        <f>$Q$27</f>
        <v xml:space="preserve">надеяться </v>
      </c>
      <c r="Y33" s="3"/>
    </row>
    <row r="34" spans="1:25" ht="20.25" customHeight="1" x14ac:dyDescent="0.2">
      <c r="A34" s="4">
        <v>12</v>
      </c>
      <c r="B34" s="12" t="str">
        <f t="shared" si="6"/>
        <v xml:space="preserve">firefighter </v>
      </c>
      <c r="C34" s="4"/>
      <c r="D34" s="3">
        <v>25</v>
      </c>
      <c r="E34" s="12" t="str">
        <f t="shared" si="4"/>
        <v xml:space="preserve">to stroll, walk </v>
      </c>
      <c r="F34" s="4"/>
      <c r="G34" s="4">
        <v>12</v>
      </c>
      <c r="H34" s="12" t="str">
        <f t="shared" si="7"/>
        <v xml:space="preserve">пожарник </v>
      </c>
      <c r="I34" s="4"/>
      <c r="J34" s="3">
        <v>25</v>
      </c>
      <c r="K34" s="12" t="str">
        <f t="shared" si="5"/>
        <v xml:space="preserve">гулять </v>
      </c>
      <c r="L34" s="4"/>
      <c r="N34" s="9"/>
      <c r="O34" s="9">
        <f ca="1">RAND()</f>
        <v>0.9742430483824428</v>
      </c>
      <c r="P34" s="9" t="s">
        <v>1618</v>
      </c>
      <c r="Q34" s="9" t="s">
        <v>1571</v>
      </c>
      <c r="R34" s="9" t="s">
        <v>1572</v>
      </c>
      <c r="T34" s="4">
        <v>12</v>
      </c>
      <c r="U34" s="12" t="str">
        <f>$Q$19</f>
        <v xml:space="preserve">пожарник </v>
      </c>
      <c r="V34" s="3"/>
      <c r="W34" s="3">
        <v>25</v>
      </c>
      <c r="X34" s="12" t="str">
        <f>$Q$30</f>
        <v xml:space="preserve">рабочий день </v>
      </c>
      <c r="Y34" s="4"/>
    </row>
    <row r="35" spans="1:25" ht="20.25" customHeight="1" x14ac:dyDescent="0.2">
      <c r="A35" s="5"/>
      <c r="B35" s="6" t="s">
        <v>77</v>
      </c>
      <c r="C35" s="5"/>
      <c r="D35" s="5"/>
      <c r="E35" s="5"/>
      <c r="F35" s="5"/>
      <c r="G35" s="5"/>
      <c r="H35" s="6" t="s">
        <v>77</v>
      </c>
      <c r="I35" s="5"/>
      <c r="J35" s="5"/>
      <c r="K35" s="5"/>
      <c r="L35" s="5"/>
      <c r="N35" s="9"/>
      <c r="O35" s="9">
        <f ca="1">RAND()</f>
        <v>0.81141178438470729</v>
      </c>
      <c r="P35" s="9" t="s">
        <v>94</v>
      </c>
      <c r="Q35" s="9" t="s">
        <v>107</v>
      </c>
      <c r="R35" s="9" t="s">
        <v>99</v>
      </c>
      <c r="T35" s="5"/>
      <c r="U35" s="6" t="s">
        <v>77</v>
      </c>
      <c r="V35" s="5"/>
      <c r="W35" s="5"/>
      <c r="X35" s="5"/>
      <c r="Y35" s="5"/>
    </row>
    <row r="36" spans="1:25" ht="20.25" customHeight="1" x14ac:dyDescent="0.2">
      <c r="B36" t="s">
        <v>78</v>
      </c>
      <c r="H36" t="s">
        <v>78</v>
      </c>
      <c r="N36" s="9"/>
      <c r="O36" s="9">
        <f ca="1">RAND()</f>
        <v>0.4850054004590163</v>
      </c>
      <c r="P36" s="9" t="s">
        <v>1610</v>
      </c>
      <c r="Q36" s="9" t="s">
        <v>1593</v>
      </c>
      <c r="R36" s="9" t="s">
        <v>1594</v>
      </c>
      <c r="U36" t="s">
        <v>78</v>
      </c>
    </row>
    <row r="37" spans="1:25" ht="20.25" customHeight="1" x14ac:dyDescent="0.2">
      <c r="B37" t="s">
        <v>79</v>
      </c>
      <c r="H37" t="s">
        <v>79</v>
      </c>
      <c r="N37" s="9"/>
      <c r="O37" s="9">
        <f ca="1">RAND()</f>
        <v>0.55512195970261347</v>
      </c>
      <c r="P37" s="9" t="s">
        <v>1622</v>
      </c>
      <c r="Q37" s="9" t="s">
        <v>1596</v>
      </c>
      <c r="R37" s="9" t="s">
        <v>197</v>
      </c>
      <c r="U37" t="s">
        <v>79</v>
      </c>
    </row>
    <row r="38" spans="1:25" ht="20.25" customHeight="1" x14ac:dyDescent="0.2">
      <c r="B38" t="s">
        <v>80</v>
      </c>
      <c r="H38" t="s">
        <v>80</v>
      </c>
      <c r="N38" s="9"/>
      <c r="O38" s="9">
        <f ca="1">RAND()</f>
        <v>0.38363422660660207</v>
      </c>
      <c r="P38" s="9" t="s">
        <v>139</v>
      </c>
      <c r="Q38" s="9" t="s">
        <v>134</v>
      </c>
      <c r="R38" s="9" t="s">
        <v>135</v>
      </c>
      <c r="U38" t="s">
        <v>80</v>
      </c>
    </row>
    <row r="39" spans="1:25" ht="20.25" customHeight="1" x14ac:dyDescent="0.2">
      <c r="B39" t="s">
        <v>81</v>
      </c>
      <c r="H39" t="s">
        <v>81</v>
      </c>
      <c r="N39" s="9"/>
      <c r="O39" s="9">
        <f ca="1">RAND()</f>
        <v>0.43317630783758121</v>
      </c>
      <c r="P39" s="9" t="s">
        <v>1602</v>
      </c>
      <c r="Q39" s="9" t="s">
        <v>1552</v>
      </c>
      <c r="R39" s="9" t="s">
        <v>1553</v>
      </c>
      <c r="U39" t="s">
        <v>81</v>
      </c>
    </row>
    <row r="40" spans="1:25" x14ac:dyDescent="0.2">
      <c r="O40" s="9">
        <f ca="1">RAND()</f>
        <v>0.91616854968813566</v>
      </c>
      <c r="P40" s="9" t="s">
        <v>1616</v>
      </c>
      <c r="Q40" s="9" t="s">
        <v>1564</v>
      </c>
      <c r="R40" s="9" t="s">
        <v>1565</v>
      </c>
    </row>
    <row r="41" spans="1:25" x14ac:dyDescent="0.2">
      <c r="O41" s="9">
        <f ca="1">RAND()</f>
        <v>4.1711806037803223E-2</v>
      </c>
      <c r="P41" s="9" t="s">
        <v>1613</v>
      </c>
      <c r="Q41" s="9" t="s">
        <v>1554</v>
      </c>
      <c r="R41" s="9" t="s">
        <v>1555</v>
      </c>
    </row>
    <row r="42" spans="1:25" x14ac:dyDescent="0.2">
      <c r="O42" s="9">
        <f ca="1">RAND()</f>
        <v>0.42124560625958085</v>
      </c>
      <c r="P42" s="9" t="s">
        <v>84</v>
      </c>
      <c r="Q42" s="9" t="s">
        <v>117</v>
      </c>
      <c r="R42" s="9" t="s">
        <v>118</v>
      </c>
    </row>
    <row r="43" spans="1:25" x14ac:dyDescent="0.2">
      <c r="O43" s="9">
        <f ca="1">RAND()</f>
        <v>0.44202721575712356</v>
      </c>
      <c r="P43" s="9" t="s">
        <v>222</v>
      </c>
      <c r="Q43" s="9" t="s">
        <v>222</v>
      </c>
      <c r="R43" s="9" t="s">
        <v>66</v>
      </c>
    </row>
    <row r="44" spans="1:25" x14ac:dyDescent="0.2">
      <c r="O44" s="9">
        <f ca="1">RAND()</f>
        <v>0.36725376197124493</v>
      </c>
      <c r="P44" s="9" t="s">
        <v>1604</v>
      </c>
      <c r="Q44" s="9" t="s">
        <v>1560</v>
      </c>
      <c r="R44" s="9" t="s">
        <v>1561</v>
      </c>
    </row>
    <row r="45" spans="1:25" x14ac:dyDescent="0.2">
      <c r="O45" s="9">
        <f ca="1">RAND()</f>
        <v>0.65885542453368573</v>
      </c>
      <c r="P45" s="9" t="s">
        <v>258</v>
      </c>
      <c r="Q45" s="9" t="s">
        <v>247</v>
      </c>
      <c r="R45" s="9" t="s">
        <v>129</v>
      </c>
    </row>
    <row r="46" spans="1:25" x14ac:dyDescent="0.2">
      <c r="O46" s="9">
        <f ca="1">RAND()</f>
        <v>0.67983897819906691</v>
      </c>
      <c r="P46" s="9" t="s">
        <v>113</v>
      </c>
      <c r="Q46" s="9" t="s">
        <v>113</v>
      </c>
      <c r="R46" s="9" t="s">
        <v>114</v>
      </c>
    </row>
    <row r="47" spans="1:25" x14ac:dyDescent="0.2">
      <c r="O47" s="9">
        <f ca="1">RAND()</f>
        <v>0.96480393526309083</v>
      </c>
      <c r="P47" s="9" t="s">
        <v>1462</v>
      </c>
      <c r="Q47" s="9" t="s">
        <v>1415</v>
      </c>
      <c r="R47" s="9" t="s">
        <v>195</v>
      </c>
    </row>
    <row r="48" spans="1:25" x14ac:dyDescent="0.2">
      <c r="O48" s="9">
        <f ca="1">RAND()</f>
        <v>0.41236138098762143</v>
      </c>
      <c r="P48" s="9" t="s">
        <v>1608</v>
      </c>
      <c r="Q48" s="9" t="s">
        <v>1586</v>
      </c>
      <c r="R48" s="9" t="s">
        <v>1587</v>
      </c>
    </row>
    <row r="49" spans="15:18" x14ac:dyDescent="0.2">
      <c r="O49" s="9">
        <f ca="1">RAND()</f>
        <v>0.71076799272940394</v>
      </c>
      <c r="P49" s="9" t="s">
        <v>1625</v>
      </c>
      <c r="Q49" s="9" t="s">
        <v>1566</v>
      </c>
      <c r="R49" s="9" t="s">
        <v>1567</v>
      </c>
    </row>
    <row r="50" spans="15:18" x14ac:dyDescent="0.2">
      <c r="O50" s="9">
        <f ca="1">RAND()</f>
        <v>0.83349205680514338</v>
      </c>
      <c r="P50" s="9" t="s">
        <v>319</v>
      </c>
      <c r="Q50" s="9" t="s">
        <v>275</v>
      </c>
      <c r="R50" s="9" t="s">
        <v>276</v>
      </c>
    </row>
    <row r="51" spans="15:18" x14ac:dyDescent="0.2">
      <c r="O51" s="9">
        <f ca="1">RAND()</f>
        <v>0.51556602359686521</v>
      </c>
      <c r="P51" s="9" t="s">
        <v>1603</v>
      </c>
      <c r="Q51" s="9" t="s">
        <v>1556</v>
      </c>
      <c r="R51" s="9" t="s">
        <v>1557</v>
      </c>
    </row>
    <row r="52" spans="15:18" x14ac:dyDescent="0.2">
      <c r="O52" s="9">
        <f ca="1">RAND()</f>
        <v>0.85428654740468113</v>
      </c>
      <c r="P52" s="9" t="s">
        <v>190</v>
      </c>
      <c r="Q52" s="9" t="s">
        <v>70</v>
      </c>
      <c r="R52" s="9" t="s">
        <v>71</v>
      </c>
    </row>
    <row r="53" spans="15:18" x14ac:dyDescent="0.2">
      <c r="O53" s="9">
        <f ca="1">RAND()</f>
        <v>0.2228702172847089</v>
      </c>
      <c r="P53" s="9" t="s">
        <v>225</v>
      </c>
      <c r="Q53" s="9" t="s">
        <v>212</v>
      </c>
      <c r="R53" s="9" t="s">
        <v>213</v>
      </c>
    </row>
    <row r="54" spans="15:18" x14ac:dyDescent="0.2">
      <c r="O54" s="9"/>
      <c r="P54" s="9"/>
      <c r="Q54" s="9"/>
      <c r="R54" s="9"/>
    </row>
    <row r="55" spans="15:18" x14ac:dyDescent="0.2">
      <c r="O55" s="9"/>
      <c r="P55" s="9"/>
      <c r="Q55" s="9"/>
      <c r="R55" s="9"/>
    </row>
    <row r="56" spans="15:18" x14ac:dyDescent="0.2">
      <c r="O56" s="9"/>
      <c r="P56" s="9"/>
      <c r="Q56" s="9"/>
      <c r="R56" s="9"/>
    </row>
    <row r="57" spans="15:18" x14ac:dyDescent="0.2">
      <c r="O57" s="9"/>
      <c r="P57" s="9"/>
      <c r="Q57" s="9"/>
      <c r="R57" s="9"/>
    </row>
    <row r="58" spans="15:18" x14ac:dyDescent="0.2">
      <c r="O58" s="9"/>
      <c r="P58" s="9"/>
      <c r="Q58" s="9"/>
      <c r="R58" s="9"/>
    </row>
    <row r="59" spans="15:18" x14ac:dyDescent="0.2">
      <c r="O59" s="9"/>
      <c r="P59" s="9"/>
      <c r="Q59" s="9"/>
      <c r="R59" s="9"/>
    </row>
    <row r="60" spans="15:18" x14ac:dyDescent="0.2">
      <c r="O60" s="9"/>
      <c r="P60" s="9"/>
      <c r="Q60" s="9"/>
      <c r="R60" s="9"/>
    </row>
    <row r="61" spans="15:18" x14ac:dyDescent="0.2">
      <c r="O61" s="9"/>
      <c r="P61" s="9"/>
      <c r="Q61" s="9"/>
      <c r="R61" s="9"/>
    </row>
    <row r="62" spans="15:18" x14ac:dyDescent="0.2">
      <c r="O62" s="9"/>
      <c r="P62" s="9"/>
      <c r="Q62" s="9"/>
      <c r="R62" s="9"/>
    </row>
    <row r="63" spans="15:18" x14ac:dyDescent="0.2">
      <c r="O63" s="9"/>
      <c r="P63" s="9"/>
      <c r="Q63" s="9"/>
      <c r="R63" s="9"/>
    </row>
    <row r="64" spans="15:18" x14ac:dyDescent="0.2">
      <c r="O64" s="9"/>
      <c r="P64" s="9"/>
      <c r="Q64" s="9"/>
      <c r="R64" s="9"/>
    </row>
    <row r="65" spans="15:18" x14ac:dyDescent="0.2">
      <c r="O65" s="9"/>
      <c r="P65" s="9"/>
      <c r="Q65" s="9"/>
      <c r="R65" s="9"/>
    </row>
    <row r="66" spans="15:18" x14ac:dyDescent="0.2">
      <c r="O66" s="9"/>
      <c r="P66" s="9"/>
      <c r="Q66" s="9"/>
      <c r="R66" s="9"/>
    </row>
    <row r="67" spans="15:18" x14ac:dyDescent="0.2">
      <c r="O67" s="9"/>
      <c r="P67" s="9"/>
      <c r="Q67" s="9"/>
      <c r="R67" s="9"/>
    </row>
    <row r="68" spans="15:18" x14ac:dyDescent="0.2">
      <c r="O68" s="9"/>
      <c r="P68" s="9"/>
      <c r="Q68" s="9"/>
      <c r="R68" s="9"/>
    </row>
    <row r="69" spans="15:18" x14ac:dyDescent="0.2">
      <c r="O69" s="9"/>
      <c r="P69" s="9"/>
      <c r="Q69" s="9"/>
      <c r="R69" s="9"/>
    </row>
    <row r="70" spans="15:18" x14ac:dyDescent="0.2">
      <c r="O70" s="9"/>
      <c r="P70" s="9"/>
      <c r="Q70" s="9"/>
      <c r="R70" s="9"/>
    </row>
    <row r="71" spans="15:18" x14ac:dyDescent="0.2">
      <c r="O71" s="9"/>
      <c r="P71" s="9"/>
      <c r="Q71" s="9"/>
      <c r="R71" s="9"/>
    </row>
    <row r="72" spans="15:18" x14ac:dyDescent="0.2">
      <c r="O72" s="9"/>
      <c r="P72" s="9"/>
      <c r="Q72" s="9"/>
      <c r="R72" s="9"/>
    </row>
    <row r="73" spans="15:18" x14ac:dyDescent="0.2">
      <c r="O73" s="9"/>
      <c r="P73" s="9"/>
      <c r="Q73" s="9"/>
      <c r="R73" s="9"/>
    </row>
    <row r="74" spans="15:18" x14ac:dyDescent="0.2">
      <c r="O74" s="9"/>
      <c r="P74" s="9"/>
      <c r="Q74" s="9"/>
      <c r="R74" s="9"/>
    </row>
    <row r="75" spans="15:18" ht="14.25" customHeight="1" x14ac:dyDescent="0.2">
      <c r="O75" s="9"/>
      <c r="P75" s="9"/>
      <c r="Q75" s="9"/>
      <c r="R75" s="9"/>
    </row>
    <row r="76" spans="15:18" x14ac:dyDescent="0.2">
      <c r="O76" s="9"/>
      <c r="P76" s="9"/>
      <c r="Q76" s="9"/>
      <c r="R76" s="9"/>
    </row>
    <row r="77" spans="15:18" x14ac:dyDescent="0.2">
      <c r="O77" s="9"/>
      <c r="P77" s="9"/>
      <c r="Q77" s="9"/>
      <c r="R77" s="9"/>
    </row>
    <row r="78" spans="15:18" x14ac:dyDescent="0.2">
      <c r="O78" s="9"/>
      <c r="P78" s="9"/>
      <c r="Q78" s="9"/>
      <c r="R78" s="9"/>
    </row>
    <row r="79" spans="15:18" ht="14.25" x14ac:dyDescent="0.2">
      <c r="O79" s="1"/>
      <c r="P79" s="1"/>
      <c r="Q79" s="1"/>
      <c r="R79" s="1"/>
    </row>
    <row r="80" spans="15:18" ht="14.25" x14ac:dyDescent="0.2">
      <c r="O80" s="1"/>
      <c r="P80" s="1"/>
      <c r="Q80" s="1"/>
      <c r="R80" s="1"/>
    </row>
    <row r="81" spans="15:18" ht="14.25" x14ac:dyDescent="0.2">
      <c r="O81" s="1"/>
      <c r="P81" s="1"/>
      <c r="Q81" s="1"/>
      <c r="R81" s="1"/>
    </row>
    <row r="82" spans="15:18" ht="14.25" x14ac:dyDescent="0.2">
      <c r="O82" s="1"/>
      <c r="P82" s="1"/>
      <c r="Q82" s="1"/>
      <c r="R82" s="1"/>
    </row>
    <row r="83" spans="15:18" ht="14.25" x14ac:dyDescent="0.2">
      <c r="O83" s="1"/>
      <c r="P83" s="1"/>
      <c r="Q83" s="1"/>
      <c r="R83" s="1"/>
    </row>
    <row r="84" spans="15:18" ht="14.25" x14ac:dyDescent="0.2">
      <c r="O84" s="1"/>
      <c r="P84" s="1"/>
      <c r="Q84" s="1"/>
      <c r="R84" s="1"/>
    </row>
    <row r="85" spans="15:18" ht="14.25" x14ac:dyDescent="0.2">
      <c r="O85" s="1"/>
      <c r="P85" s="1"/>
      <c r="Q85" s="1"/>
      <c r="R85" s="1"/>
    </row>
    <row r="86" spans="15:18" ht="14.25" x14ac:dyDescent="0.2">
      <c r="O86" s="1"/>
      <c r="P86" s="1"/>
      <c r="Q86" s="1"/>
      <c r="R86" s="1"/>
    </row>
    <row r="87" spans="15:18" ht="14.25" x14ac:dyDescent="0.2">
      <c r="O87" s="1"/>
      <c r="P87" s="1"/>
      <c r="Q87" s="1"/>
      <c r="R87" s="1"/>
    </row>
    <row r="88" spans="15:18" ht="14.25" x14ac:dyDescent="0.2">
      <c r="O88" s="1"/>
      <c r="P88" s="1"/>
      <c r="Q88" s="1"/>
      <c r="R88" s="1"/>
    </row>
    <row r="89" spans="15:18" ht="14.25" x14ac:dyDescent="0.2">
      <c r="O89" s="1"/>
      <c r="P89" s="1"/>
      <c r="Q89" s="1"/>
      <c r="R89" s="1"/>
    </row>
    <row r="90" spans="15:18" ht="14.25" x14ac:dyDescent="0.2">
      <c r="O90" s="1"/>
      <c r="P90" s="1"/>
      <c r="Q90" s="1"/>
      <c r="R90" s="1"/>
    </row>
    <row r="91" spans="15:18" ht="14.25" x14ac:dyDescent="0.2">
      <c r="O91" s="1"/>
      <c r="P91" s="1"/>
      <c r="Q91" s="1"/>
      <c r="R91" s="1"/>
    </row>
    <row r="92" spans="15:18" ht="14.25" x14ac:dyDescent="0.2">
      <c r="O92" s="1"/>
      <c r="P92" s="1"/>
      <c r="Q92" s="1"/>
      <c r="R92" s="1"/>
    </row>
    <row r="93" spans="15:18" ht="14.25" x14ac:dyDescent="0.2">
      <c r="O93" s="1"/>
      <c r="P93" s="1"/>
      <c r="Q93" s="1"/>
      <c r="R93" s="1"/>
    </row>
    <row r="94" spans="15:18" ht="14.25" x14ac:dyDescent="0.2">
      <c r="O94" s="1"/>
      <c r="P94" s="1"/>
      <c r="Q94" s="1"/>
      <c r="R94" s="1"/>
    </row>
    <row r="95" spans="15:18" ht="14.25" x14ac:dyDescent="0.2">
      <c r="O95" s="1"/>
      <c r="P95" s="1"/>
      <c r="Q95" s="1"/>
      <c r="R95" s="1"/>
    </row>
    <row r="96" spans="15:18" ht="14.25" x14ac:dyDescent="0.2">
      <c r="O96" s="1"/>
      <c r="P96" s="1"/>
      <c r="Q96" s="1"/>
      <c r="R96" s="1"/>
    </row>
    <row r="97" spans="15:18" ht="14.25" x14ac:dyDescent="0.2">
      <c r="O97" s="1"/>
      <c r="P97" s="1"/>
      <c r="Q97" s="1"/>
      <c r="R97" s="1"/>
    </row>
    <row r="98" spans="15:18" ht="14.25" x14ac:dyDescent="0.2">
      <c r="O98" s="1"/>
      <c r="P98" s="1"/>
      <c r="Q98" s="1"/>
      <c r="R98" s="1"/>
    </row>
    <row r="99" spans="15:18" ht="14.25" x14ac:dyDescent="0.2">
      <c r="O99" s="1"/>
      <c r="P99" s="1"/>
      <c r="Q99" s="1"/>
      <c r="R99" s="1"/>
    </row>
    <row r="100" spans="15:18" ht="14.25" x14ac:dyDescent="0.2">
      <c r="O100" s="1"/>
      <c r="P100" s="1"/>
      <c r="Q100" s="1"/>
      <c r="R100" s="1"/>
    </row>
    <row r="101" spans="15:18" ht="14.25" x14ac:dyDescent="0.2">
      <c r="O101" s="1"/>
      <c r="P101" s="1"/>
      <c r="Q101" s="1"/>
      <c r="R101" s="1"/>
    </row>
    <row r="102" spans="15:18" ht="14.25" x14ac:dyDescent="0.2">
      <c r="O102" s="1"/>
      <c r="P102" s="1"/>
    </row>
    <row r="103" spans="15:18" ht="14.25" x14ac:dyDescent="0.2">
      <c r="O103" s="1"/>
      <c r="P103" s="1"/>
    </row>
    <row r="104" spans="15:18" ht="14.25" x14ac:dyDescent="0.2">
      <c r="O104" s="1"/>
      <c r="P104" s="1"/>
    </row>
    <row r="105" spans="15:18" ht="14.25" x14ac:dyDescent="0.2">
      <c r="O105" s="1"/>
      <c r="P105" s="1"/>
    </row>
    <row r="106" spans="15:18" ht="14.25" x14ac:dyDescent="0.2">
      <c r="O106" s="1"/>
      <c r="P106" s="1"/>
    </row>
    <row r="107" spans="15:18" ht="14.25" x14ac:dyDescent="0.2">
      <c r="O107" s="1"/>
      <c r="P107" s="1"/>
    </row>
    <row r="108" spans="15:18" ht="14.25" x14ac:dyDescent="0.2">
      <c r="O108" s="1"/>
      <c r="P108" s="1"/>
    </row>
    <row r="109" spans="15:18" ht="14.25" x14ac:dyDescent="0.2">
      <c r="O109" s="1"/>
      <c r="P109" s="1"/>
    </row>
    <row r="110" spans="15:18" ht="14.25" x14ac:dyDescent="0.2">
      <c r="O110" s="1"/>
      <c r="P110" s="1"/>
    </row>
    <row r="111" spans="15:18" ht="14.25" x14ac:dyDescent="0.2">
      <c r="O111" s="1"/>
      <c r="P111" s="1"/>
    </row>
    <row r="112" spans="15:18" ht="14.25" x14ac:dyDescent="0.2">
      <c r="O112" s="1"/>
      <c r="P112" s="1"/>
    </row>
    <row r="113" spans="15:16" ht="14.25" x14ac:dyDescent="0.2">
      <c r="O113" s="1"/>
      <c r="P113" s="1"/>
    </row>
    <row r="114" spans="15:16" ht="14.25" x14ac:dyDescent="0.2">
      <c r="O114" s="1"/>
      <c r="P114" s="1"/>
    </row>
    <row r="115" spans="15:16" ht="14.25" x14ac:dyDescent="0.2">
      <c r="O115" s="1"/>
      <c r="P115" s="1"/>
    </row>
    <row r="116" spans="15:16" ht="14.25" x14ac:dyDescent="0.2">
      <c r="O116" s="1"/>
      <c r="P116" s="1"/>
    </row>
    <row r="117" spans="15:16" ht="14.25" x14ac:dyDescent="0.2">
      <c r="O117" s="1"/>
      <c r="P117" s="1"/>
    </row>
    <row r="118" spans="15:16" ht="14.25" x14ac:dyDescent="0.2">
      <c r="O118" s="1"/>
      <c r="P118" s="1"/>
    </row>
    <row r="119" spans="15:16" ht="14.25" x14ac:dyDescent="0.2">
      <c r="O119" s="1"/>
      <c r="P119" s="1"/>
    </row>
    <row r="120" spans="15:16" ht="14.25" x14ac:dyDescent="0.2">
      <c r="O120" s="1"/>
      <c r="P120" s="1"/>
    </row>
    <row r="121" spans="15:16" ht="14.25" x14ac:dyDescent="0.2">
      <c r="O121" s="1"/>
      <c r="P121" s="1"/>
    </row>
    <row r="122" spans="15:16" ht="14.25" x14ac:dyDescent="0.2">
      <c r="O122" s="1"/>
      <c r="P122" s="1"/>
    </row>
    <row r="123" spans="15:16" ht="14.25" x14ac:dyDescent="0.2">
      <c r="O123" s="1"/>
      <c r="P123" s="1"/>
    </row>
    <row r="124" spans="15:16" ht="14.25" x14ac:dyDescent="0.2">
      <c r="O124" s="1"/>
      <c r="P124" s="1"/>
    </row>
  </sheetData>
  <sortState xmlns:xlrd2="http://schemas.microsoft.com/office/spreadsheetml/2017/richdata2" ref="O8:R53">
    <sortCondition ref="O8:O53"/>
  </sortState>
  <mergeCells count="10">
    <mergeCell ref="B22:C22"/>
    <mergeCell ref="H22:I22"/>
    <mergeCell ref="U22:V22"/>
    <mergeCell ref="A1:F1"/>
    <mergeCell ref="G1:L1"/>
    <mergeCell ref="N1:R1"/>
    <mergeCell ref="T1:Y1"/>
    <mergeCell ref="B3:C3"/>
    <mergeCell ref="H3:I3"/>
    <mergeCell ref="U3:V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CC550-4778-4F00-A555-61F8A0D867DF}">
  <dimension ref="A1:Y64"/>
  <sheetViews>
    <sheetView zoomScale="70" zoomScaleNormal="70" workbookViewId="0">
      <selection activeCell="N1" sqref="N1:R1"/>
    </sheetView>
  </sheetViews>
  <sheetFormatPr defaultRowHeight="12.75" x14ac:dyDescent="0.2"/>
  <cols>
    <col min="1" max="1" width="2.7109375" customWidth="1"/>
    <col min="2" max="2" width="25.85546875" customWidth="1"/>
    <col min="3" max="3" width="25.140625" customWidth="1"/>
    <col min="4" max="4" width="3.5703125" customWidth="1"/>
    <col min="5" max="5" width="25.85546875" customWidth="1"/>
    <col min="6" max="6" width="25.140625" customWidth="1"/>
    <col min="7" max="7" width="2.7109375" customWidth="1"/>
    <col min="8" max="8" width="25.85546875" customWidth="1"/>
    <col min="9" max="9" width="24.7109375" customWidth="1"/>
    <col min="10" max="10" width="3.5703125" customWidth="1"/>
    <col min="11" max="11" width="25.85546875" customWidth="1"/>
    <col min="12" max="12" width="24.7109375" customWidth="1"/>
    <col min="13" max="13" width="6.140625" customWidth="1"/>
    <col min="14" max="14" width="5.140625" customWidth="1"/>
    <col min="15" max="15" width="26.28515625" customWidth="1"/>
    <col min="16" max="16" width="20.42578125" customWidth="1"/>
    <col min="17" max="17" width="16" customWidth="1"/>
    <col min="18" max="18" width="24.42578125" customWidth="1"/>
    <col min="20" max="20" width="2.7109375" customWidth="1"/>
    <col min="21" max="21" width="25.85546875" customWidth="1"/>
    <col min="22" max="22" width="25.42578125" customWidth="1"/>
    <col min="23" max="23" width="3.5703125" customWidth="1"/>
    <col min="24" max="24" width="25.85546875" customWidth="1"/>
    <col min="25" max="25" width="25.42578125" customWidth="1"/>
  </cols>
  <sheetData>
    <row r="1" spans="1:25" ht="39.75" customHeight="1" thickBot="1" x14ac:dyDescent="0.25">
      <c r="A1" s="24" t="s">
        <v>123</v>
      </c>
      <c r="B1" s="25"/>
      <c r="C1" s="25"/>
      <c r="D1" s="25"/>
      <c r="E1" s="25"/>
      <c r="F1" s="26"/>
      <c r="G1" s="24" t="s">
        <v>121</v>
      </c>
      <c r="H1" s="25"/>
      <c r="I1" s="25"/>
      <c r="J1" s="25"/>
      <c r="K1" s="25"/>
      <c r="L1" s="26"/>
      <c r="M1" s="8"/>
      <c r="N1" s="27" t="s">
        <v>143</v>
      </c>
      <c r="O1" s="28"/>
      <c r="P1" s="28"/>
      <c r="Q1" s="28"/>
      <c r="R1" s="29"/>
      <c r="S1" s="8"/>
      <c r="T1" s="24" t="s">
        <v>122</v>
      </c>
      <c r="U1" s="25"/>
      <c r="V1" s="25"/>
      <c r="W1" s="25"/>
      <c r="X1" s="25"/>
      <c r="Y1" s="26"/>
    </row>
    <row r="2" spans="1:25" ht="13.5" customHeight="1" x14ac:dyDescent="0.2"/>
    <row r="3" spans="1:25" ht="20.25" customHeight="1" x14ac:dyDescent="0.25">
      <c r="A3" s="2"/>
      <c r="B3" s="22" t="s">
        <v>4</v>
      </c>
      <c r="C3" s="23"/>
      <c r="D3" s="3">
        <v>13</v>
      </c>
      <c r="E3" s="12" t="str">
        <f t="shared" ref="E3:E15" si="0">R20</f>
        <v xml:space="preserve">flight tickets </v>
      </c>
      <c r="F3" s="3"/>
      <c r="G3" s="2"/>
      <c r="H3" s="22" t="s">
        <v>4</v>
      </c>
      <c r="I3" s="23"/>
      <c r="J3" s="3">
        <v>13</v>
      </c>
      <c r="K3" s="12" t="str">
        <f t="shared" ref="K3:K15" si="1">Q20</f>
        <v xml:space="preserve">авиабилеты </v>
      </c>
      <c r="L3" s="3"/>
      <c r="O3" s="14" t="s">
        <v>124</v>
      </c>
      <c r="P3" s="13" t="s">
        <v>125</v>
      </c>
      <c r="Q3" s="13"/>
      <c r="R3" s="13"/>
      <c r="T3" s="2"/>
      <c r="U3" s="22" t="s">
        <v>4</v>
      </c>
      <c r="V3" s="23"/>
      <c r="W3" s="3">
        <v>13</v>
      </c>
      <c r="X3" s="12" t="str">
        <f>$Q$22</f>
        <v xml:space="preserve">праздник </v>
      </c>
      <c r="Y3" s="3"/>
    </row>
    <row r="4" spans="1:25" ht="20.25" customHeight="1" x14ac:dyDescent="0.25">
      <c r="A4" s="3">
        <v>1</v>
      </c>
      <c r="B4" s="12" t="str">
        <f t="shared" ref="B4:B15" si="2">R8</f>
        <v xml:space="preserve">woman </v>
      </c>
      <c r="C4" s="3"/>
      <c r="D4" s="3">
        <v>14</v>
      </c>
      <c r="E4" s="12" t="str">
        <f t="shared" si="0"/>
        <v xml:space="preserve">to receive </v>
      </c>
      <c r="F4" s="3"/>
      <c r="G4" s="3">
        <v>1</v>
      </c>
      <c r="H4" s="12" t="str">
        <f t="shared" ref="H4:H15" si="3">Q8</f>
        <v xml:space="preserve">женщина </v>
      </c>
      <c r="I4" s="3"/>
      <c r="J4" s="3">
        <v>14</v>
      </c>
      <c r="K4" s="12" t="str">
        <f t="shared" si="1"/>
        <v xml:space="preserve">получать/получить </v>
      </c>
      <c r="L4" s="3"/>
      <c r="O4" s="13"/>
      <c r="P4" s="13" t="s">
        <v>126</v>
      </c>
      <c r="Q4" s="13"/>
      <c r="R4" s="13"/>
      <c r="T4" s="3">
        <v>1</v>
      </c>
      <c r="U4" s="12" t="str">
        <f>$Q$11</f>
        <v xml:space="preserve">христианин </v>
      </c>
      <c r="V4" s="3"/>
      <c r="W4" s="3">
        <v>14</v>
      </c>
      <c r="X4" s="12" t="str">
        <f>$Q$25</f>
        <v>День победы</v>
      </c>
      <c r="Y4" s="3"/>
    </row>
    <row r="5" spans="1:25" ht="20.25" customHeight="1" x14ac:dyDescent="0.25">
      <c r="A5" s="3">
        <v>2</v>
      </c>
      <c r="B5" s="12" t="str">
        <f t="shared" si="2"/>
        <v xml:space="preserve">to give ( a gift) </v>
      </c>
      <c r="C5" s="3"/>
      <c r="D5" s="3">
        <v>15</v>
      </c>
      <c r="E5" s="12" t="str">
        <f t="shared" si="0"/>
        <v xml:space="preserve">festival/celebration </v>
      </c>
      <c r="F5" s="3"/>
      <c r="G5" s="3">
        <v>2</v>
      </c>
      <c r="H5" s="12" t="str">
        <f t="shared" si="3"/>
        <v xml:space="preserve">дарить/подарить </v>
      </c>
      <c r="I5" s="3"/>
      <c r="J5" s="3">
        <v>15</v>
      </c>
      <c r="K5" s="12" t="str">
        <f t="shared" si="1"/>
        <v xml:space="preserve">праздник </v>
      </c>
      <c r="L5" s="3"/>
      <c r="O5" s="13"/>
      <c r="P5" s="13" t="s">
        <v>142</v>
      </c>
      <c r="Q5" s="13"/>
      <c r="R5" s="13"/>
      <c r="T5" s="3">
        <v>2</v>
      </c>
      <c r="U5" s="12" t="str">
        <f>$Q$14</f>
        <v xml:space="preserve">шампанское </v>
      </c>
      <c r="V5" s="3"/>
      <c r="W5" s="3">
        <v>15</v>
      </c>
      <c r="X5" s="12" t="str">
        <f>$Q$28</f>
        <v xml:space="preserve">закуски </v>
      </c>
      <c r="Y5" s="3"/>
    </row>
    <row r="6" spans="1:25" ht="20.25" customHeight="1" x14ac:dyDescent="0.25">
      <c r="A6" s="3">
        <v>3</v>
      </c>
      <c r="B6" s="12" t="str">
        <f t="shared" si="2"/>
        <v xml:space="preserve">make-up </v>
      </c>
      <c r="C6" s="3"/>
      <c r="D6" s="3">
        <v>16</v>
      </c>
      <c r="E6" s="12" t="str">
        <f t="shared" si="0"/>
        <v xml:space="preserve">international </v>
      </c>
      <c r="F6" s="3"/>
      <c r="G6" s="3">
        <v>3</v>
      </c>
      <c r="H6" s="12" t="str">
        <f t="shared" si="3"/>
        <v xml:space="preserve">косметика </v>
      </c>
      <c r="I6" s="3"/>
      <c r="J6" s="3">
        <v>16</v>
      </c>
      <c r="K6" s="12" t="str">
        <f t="shared" si="1"/>
        <v xml:space="preserve">международный </v>
      </c>
      <c r="L6" s="3"/>
      <c r="P6" s="13" t="s">
        <v>127</v>
      </c>
      <c r="T6" s="3">
        <v>3</v>
      </c>
      <c r="U6" s="12" t="str">
        <f>$Q$17</f>
        <v xml:space="preserve">цветы </v>
      </c>
      <c r="V6" s="3"/>
      <c r="W6" s="3">
        <v>16</v>
      </c>
      <c r="X6" s="12" t="str">
        <f>$Q$31</f>
        <v>Пасха</v>
      </c>
      <c r="Y6" s="3"/>
    </row>
    <row r="7" spans="1:25" ht="20.25" customHeight="1" x14ac:dyDescent="0.2">
      <c r="A7" s="3">
        <v>4</v>
      </c>
      <c r="B7" s="12" t="str">
        <f t="shared" si="2"/>
        <v xml:space="preserve">Christian </v>
      </c>
      <c r="C7" s="3"/>
      <c r="D7" s="3">
        <v>17</v>
      </c>
      <c r="E7" s="12" t="str">
        <f t="shared" si="0"/>
        <v xml:space="preserve">to mark/celebrate </v>
      </c>
      <c r="F7" s="3"/>
      <c r="G7" s="3">
        <v>4</v>
      </c>
      <c r="H7" s="12" t="str">
        <f t="shared" si="3"/>
        <v xml:space="preserve">христианин </v>
      </c>
      <c r="I7" s="3"/>
      <c r="J7" s="3">
        <v>17</v>
      </c>
      <c r="K7" s="12" t="str">
        <f t="shared" si="1"/>
        <v xml:space="preserve">отмечать/отметить </v>
      </c>
      <c r="L7" s="3"/>
      <c r="N7" s="10" t="s">
        <v>109</v>
      </c>
      <c r="O7" s="11" t="s">
        <v>108</v>
      </c>
      <c r="P7" s="11" t="s">
        <v>112</v>
      </c>
      <c r="Q7" s="11" t="s">
        <v>110</v>
      </c>
      <c r="R7" s="11" t="s">
        <v>111</v>
      </c>
      <c r="T7" s="3">
        <v>4</v>
      </c>
      <c r="U7" s="12" t="str">
        <f>$Q$20</f>
        <v xml:space="preserve">авиабилеты </v>
      </c>
      <c r="V7" s="3"/>
      <c r="W7" s="3">
        <v>17</v>
      </c>
      <c r="X7" s="12" t="str">
        <f>$Q$8</f>
        <v xml:space="preserve">женщина </v>
      </c>
      <c r="Y7" s="3"/>
    </row>
    <row r="8" spans="1:25" ht="20.25" customHeight="1" x14ac:dyDescent="0.2">
      <c r="A8" s="3">
        <v>5</v>
      </c>
      <c r="B8" s="12" t="str">
        <f t="shared" si="2"/>
        <v xml:space="preserve">day off/public holiday </v>
      </c>
      <c r="C8" s="3"/>
      <c r="D8" s="3">
        <v>18</v>
      </c>
      <c r="E8" s="12" t="str">
        <f t="shared" si="0"/>
        <v>Victory Day</v>
      </c>
      <c r="F8" s="3"/>
      <c r="G8" s="3">
        <v>5</v>
      </c>
      <c r="H8" s="12" t="str">
        <f t="shared" si="3"/>
        <v xml:space="preserve">выходной </v>
      </c>
      <c r="I8" s="3"/>
      <c r="J8" s="3">
        <v>18</v>
      </c>
      <c r="K8" s="12" t="str">
        <f t="shared" si="1"/>
        <v>День победы</v>
      </c>
      <c r="L8" s="3"/>
      <c r="N8" s="10">
        <v>1</v>
      </c>
      <c r="O8" s="9">
        <f ca="1">RAND()</f>
        <v>0.89239230496004862</v>
      </c>
      <c r="P8" s="9" t="s">
        <v>1763</v>
      </c>
      <c r="Q8" s="9" t="s">
        <v>1739</v>
      </c>
      <c r="R8" s="9" t="s">
        <v>1740</v>
      </c>
      <c r="T8" s="3">
        <v>5</v>
      </c>
      <c r="U8" s="12" t="str">
        <f>$Q$23</f>
        <v xml:space="preserve">международный </v>
      </c>
      <c r="V8" s="3"/>
      <c r="W8" s="3">
        <v>18</v>
      </c>
      <c r="X8" s="12" t="str">
        <f>$Q$9</f>
        <v xml:space="preserve">дарить/подарить </v>
      </c>
      <c r="Y8" s="3"/>
    </row>
    <row r="9" spans="1:25" ht="20.25" customHeight="1" x14ac:dyDescent="0.2">
      <c r="A9" s="3">
        <v>6</v>
      </c>
      <c r="B9" s="12" t="str">
        <f t="shared" si="2"/>
        <v xml:space="preserve">man </v>
      </c>
      <c r="C9" s="3"/>
      <c r="D9" s="3">
        <v>19</v>
      </c>
      <c r="E9" s="12" t="str">
        <f t="shared" si="0"/>
        <v xml:space="preserve">Christmas Tree </v>
      </c>
      <c r="F9" s="3"/>
      <c r="G9" s="3">
        <v>6</v>
      </c>
      <c r="H9" s="12" t="str">
        <f t="shared" si="3"/>
        <v xml:space="preserve">мужчина </v>
      </c>
      <c r="I9" s="3"/>
      <c r="J9" s="3">
        <v>19</v>
      </c>
      <c r="K9" s="12" t="str">
        <f t="shared" si="1"/>
        <v xml:space="preserve">ёлка </v>
      </c>
      <c r="L9" s="3"/>
      <c r="N9" s="10">
        <v>2</v>
      </c>
      <c r="O9" s="9">
        <f ca="1">RAND()</f>
        <v>0.96417085251681012</v>
      </c>
      <c r="P9" s="9" t="s">
        <v>1762</v>
      </c>
      <c r="Q9" s="9" t="s">
        <v>1726</v>
      </c>
      <c r="R9" s="9" t="s">
        <v>1727</v>
      </c>
      <c r="T9" s="3">
        <v>6</v>
      </c>
      <c r="U9" s="12" t="str">
        <f>$Q$26</f>
        <v xml:space="preserve">ёлка </v>
      </c>
      <c r="V9" s="3"/>
      <c r="W9" s="3">
        <v>19</v>
      </c>
      <c r="X9" s="12" t="str">
        <f>$Q$12</f>
        <v xml:space="preserve">выходной </v>
      </c>
      <c r="Y9" s="3"/>
    </row>
    <row r="10" spans="1:25" ht="20.25" customHeight="1" x14ac:dyDescent="0.2">
      <c r="A10" s="3">
        <v>7</v>
      </c>
      <c r="B10" s="12" t="str">
        <f t="shared" si="2"/>
        <v xml:space="preserve">Champagne </v>
      </c>
      <c r="C10" s="3"/>
      <c r="D10" s="3">
        <v>20</v>
      </c>
      <c r="E10" s="12" t="str">
        <f t="shared" si="0"/>
        <v xml:space="preserve">present </v>
      </c>
      <c r="F10" s="3"/>
      <c r="G10" s="3">
        <v>7</v>
      </c>
      <c r="H10" s="12" t="str">
        <f t="shared" si="3"/>
        <v xml:space="preserve">шампанское </v>
      </c>
      <c r="I10" s="3"/>
      <c r="J10" s="3">
        <v>20</v>
      </c>
      <c r="K10" s="12" t="str">
        <f t="shared" si="1"/>
        <v xml:space="preserve">подарок </v>
      </c>
      <c r="L10" s="3"/>
      <c r="N10" s="10">
        <v>3</v>
      </c>
      <c r="O10" s="9">
        <f ca="1">RAND()</f>
        <v>0.17858547311685591</v>
      </c>
      <c r="P10" s="9" t="s">
        <v>1765</v>
      </c>
      <c r="Q10" s="9" t="s">
        <v>1747</v>
      </c>
      <c r="R10" s="9" t="s">
        <v>1748</v>
      </c>
      <c r="T10" s="3">
        <v>7</v>
      </c>
      <c r="U10" s="12" t="str">
        <f>$Q$29</f>
        <v xml:space="preserve">мобильный телефон </v>
      </c>
      <c r="V10" s="3"/>
      <c r="W10" s="3">
        <v>20</v>
      </c>
      <c r="X10" s="12" t="str">
        <f>$Q$15</f>
        <v xml:space="preserve">день рождения </v>
      </c>
      <c r="Y10" s="3"/>
    </row>
    <row r="11" spans="1:25" ht="20.25" customHeight="1" x14ac:dyDescent="0.2">
      <c r="A11" s="3">
        <v>8</v>
      </c>
      <c r="B11" s="12" t="str">
        <f t="shared" si="2"/>
        <v xml:space="preserve">birthday </v>
      </c>
      <c r="C11" s="3"/>
      <c r="D11" s="3">
        <v>21</v>
      </c>
      <c r="E11" s="12" t="str">
        <f t="shared" si="0"/>
        <v xml:space="preserve">starters, entrées </v>
      </c>
      <c r="F11" s="3"/>
      <c r="G11" s="3">
        <v>8</v>
      </c>
      <c r="H11" s="12" t="str">
        <f t="shared" si="3"/>
        <v xml:space="preserve">день рождения </v>
      </c>
      <c r="I11" s="3"/>
      <c r="J11" s="3">
        <v>21</v>
      </c>
      <c r="K11" s="12" t="str">
        <f t="shared" si="1"/>
        <v xml:space="preserve">закуски </v>
      </c>
      <c r="L11" s="3"/>
      <c r="N11" s="10">
        <v>4</v>
      </c>
      <c r="O11" s="9">
        <f ca="1">RAND()</f>
        <v>5.1237433398907406E-3</v>
      </c>
      <c r="P11" s="9" t="s">
        <v>1772</v>
      </c>
      <c r="Q11" s="9" t="s">
        <v>1745</v>
      </c>
      <c r="R11" s="9" t="s">
        <v>1746</v>
      </c>
      <c r="T11" s="3">
        <v>8</v>
      </c>
      <c r="U11" s="12" t="str">
        <f>$Q$32</f>
        <v>Рождество</v>
      </c>
      <c r="V11" s="3"/>
      <c r="W11" s="3">
        <v>21</v>
      </c>
      <c r="X11" s="12" t="str">
        <f>$Q$18</f>
        <v xml:space="preserve">Новый год </v>
      </c>
      <c r="Y11" s="3"/>
    </row>
    <row r="12" spans="1:25" ht="20.25" customHeight="1" x14ac:dyDescent="0.2">
      <c r="A12" s="3">
        <v>9</v>
      </c>
      <c r="B12" s="12" t="str">
        <f t="shared" si="2"/>
        <v xml:space="preserve">perfume </v>
      </c>
      <c r="C12" s="3"/>
      <c r="D12" s="3">
        <v>22</v>
      </c>
      <c r="E12" s="12" t="str">
        <f t="shared" si="0"/>
        <v xml:space="preserve">mobile ‘phone </v>
      </c>
      <c r="F12" s="3"/>
      <c r="G12" s="3">
        <v>9</v>
      </c>
      <c r="H12" s="12" t="str">
        <f t="shared" si="3"/>
        <v xml:space="preserve">духи </v>
      </c>
      <c r="I12" s="3"/>
      <c r="J12" s="3">
        <v>22</v>
      </c>
      <c r="K12" s="12" t="str">
        <f t="shared" si="1"/>
        <v xml:space="preserve">мобильный телефон </v>
      </c>
      <c r="L12" s="3"/>
      <c r="N12" s="10">
        <v>5</v>
      </c>
      <c r="O12" s="9">
        <f ca="1">RAND()</f>
        <v>0.96507837576872091</v>
      </c>
      <c r="P12" s="9" t="s">
        <v>1761</v>
      </c>
      <c r="Q12" s="9" t="s">
        <v>1722</v>
      </c>
      <c r="R12" s="9" t="s">
        <v>1723</v>
      </c>
      <c r="T12" s="3">
        <v>9</v>
      </c>
      <c r="U12" s="12" t="str">
        <f>$Q$10</f>
        <v xml:space="preserve">косметика </v>
      </c>
      <c r="V12" s="3"/>
      <c r="W12" s="3">
        <v>22</v>
      </c>
      <c r="X12" s="12" t="str">
        <f>$Q$21</f>
        <v xml:space="preserve">получать/получить </v>
      </c>
      <c r="Y12" s="3"/>
    </row>
    <row r="13" spans="1:25" ht="20.25" customHeight="1" x14ac:dyDescent="0.2">
      <c r="A13" s="3">
        <v>10</v>
      </c>
      <c r="B13" s="12" t="str">
        <f t="shared" si="2"/>
        <v xml:space="preserve">flowers </v>
      </c>
      <c r="C13" s="3"/>
      <c r="D13" s="3">
        <v>23</v>
      </c>
      <c r="E13" s="12" t="str">
        <f t="shared" si="0"/>
        <v xml:space="preserve">sweet </v>
      </c>
      <c r="F13" s="3"/>
      <c r="G13" s="3">
        <v>10</v>
      </c>
      <c r="H13" s="12" t="str">
        <f t="shared" si="3"/>
        <v xml:space="preserve">цветы </v>
      </c>
      <c r="I13" s="3"/>
      <c r="J13" s="3">
        <v>23</v>
      </c>
      <c r="K13" s="12" t="str">
        <f t="shared" si="1"/>
        <v xml:space="preserve">сладкий </v>
      </c>
      <c r="L13" s="3"/>
      <c r="N13" s="10">
        <v>6</v>
      </c>
      <c r="O13" s="9">
        <f ca="1">RAND()</f>
        <v>0.5812419143512445</v>
      </c>
      <c r="P13" s="9" t="s">
        <v>1767</v>
      </c>
      <c r="Q13" s="9" t="s">
        <v>1724</v>
      </c>
      <c r="R13" s="9" t="s">
        <v>1725</v>
      </c>
      <c r="T13" s="3">
        <v>10</v>
      </c>
      <c r="U13" s="12" t="str">
        <f>$Q$13</f>
        <v xml:space="preserve">мужчина </v>
      </c>
      <c r="V13" s="3"/>
      <c r="W13" s="3">
        <v>23</v>
      </c>
      <c r="X13" s="12" t="str">
        <f>$Q$24</f>
        <v xml:space="preserve">отмечать/отметить </v>
      </c>
      <c r="Y13" s="3"/>
    </row>
    <row r="14" spans="1:25" ht="20.25" customHeight="1" x14ac:dyDescent="0.2">
      <c r="A14" s="3">
        <v>11</v>
      </c>
      <c r="B14" s="12" t="str">
        <f t="shared" si="2"/>
        <v xml:space="preserve">New Year </v>
      </c>
      <c r="C14" s="3"/>
      <c r="D14" s="3">
        <v>24</v>
      </c>
      <c r="E14" s="12" t="str">
        <f t="shared" si="0"/>
        <v>Easter</v>
      </c>
      <c r="F14" s="3"/>
      <c r="G14" s="3">
        <v>11</v>
      </c>
      <c r="H14" s="12" t="str">
        <f t="shared" si="3"/>
        <v xml:space="preserve">Новый год </v>
      </c>
      <c r="I14" s="3"/>
      <c r="J14" s="3">
        <v>24</v>
      </c>
      <c r="K14" s="12" t="str">
        <f t="shared" si="1"/>
        <v>Пасха</v>
      </c>
      <c r="L14" s="3"/>
      <c r="N14" s="10">
        <v>7</v>
      </c>
      <c r="O14" s="9">
        <f ca="1">RAND()</f>
        <v>2.0373912032941588E-2</v>
      </c>
      <c r="P14" s="9" t="s">
        <v>1774</v>
      </c>
      <c r="Q14" s="9" t="s">
        <v>76</v>
      </c>
      <c r="R14" s="9" t="s">
        <v>1753</v>
      </c>
      <c r="T14" s="3">
        <v>11</v>
      </c>
      <c r="U14" s="12" t="str">
        <f>$Q$16</f>
        <v xml:space="preserve">духи </v>
      </c>
      <c r="V14" s="3"/>
      <c r="W14" s="3">
        <v>24</v>
      </c>
      <c r="X14" s="12" t="str">
        <f>$Q$27</f>
        <v xml:space="preserve">подарок </v>
      </c>
      <c r="Y14" s="3"/>
    </row>
    <row r="15" spans="1:25" ht="20.25" customHeight="1" x14ac:dyDescent="0.2">
      <c r="A15" s="4">
        <v>12</v>
      </c>
      <c r="B15" s="12" t="str">
        <f t="shared" si="2"/>
        <v xml:space="preserve">money </v>
      </c>
      <c r="C15" s="4"/>
      <c r="D15" s="3">
        <v>25</v>
      </c>
      <c r="E15" s="12" t="str">
        <f t="shared" si="0"/>
        <v>Christmas</v>
      </c>
      <c r="F15" s="4"/>
      <c r="G15" s="4">
        <v>12</v>
      </c>
      <c r="H15" s="12" t="str">
        <f t="shared" si="3"/>
        <v xml:space="preserve">деньги </v>
      </c>
      <c r="I15" s="3"/>
      <c r="J15" s="3">
        <v>25</v>
      </c>
      <c r="K15" s="12" t="str">
        <f t="shared" si="1"/>
        <v>Рождество</v>
      </c>
      <c r="L15" s="4"/>
      <c r="N15" s="10">
        <v>8</v>
      </c>
      <c r="O15" s="9">
        <f ca="1">RAND()</f>
        <v>0.81135248147519612</v>
      </c>
      <c r="P15" s="9" t="s">
        <v>264</v>
      </c>
      <c r="Q15" s="9" t="s">
        <v>51</v>
      </c>
      <c r="R15" s="9" t="s">
        <v>52</v>
      </c>
      <c r="T15" s="4">
        <v>12</v>
      </c>
      <c r="U15" s="12" t="str">
        <f>$Q$19</f>
        <v xml:space="preserve">деньги </v>
      </c>
      <c r="V15" s="3"/>
      <c r="W15" s="3">
        <v>25</v>
      </c>
      <c r="X15" s="12" t="str">
        <f>$Q$30</f>
        <v xml:space="preserve">сладкий </v>
      </c>
      <c r="Y15" s="4"/>
    </row>
    <row r="16" spans="1:25" ht="20.25" customHeight="1" x14ac:dyDescent="0.2">
      <c r="A16" s="5"/>
      <c r="B16" s="6" t="s">
        <v>77</v>
      </c>
      <c r="C16" s="5"/>
      <c r="D16" s="5"/>
      <c r="E16" s="5"/>
      <c r="F16" s="5"/>
      <c r="G16" s="5"/>
      <c r="H16" s="6" t="s">
        <v>77</v>
      </c>
      <c r="I16" s="5"/>
      <c r="J16" s="5"/>
      <c r="K16" s="5"/>
      <c r="L16" s="5"/>
      <c r="N16" s="10">
        <v>9</v>
      </c>
      <c r="O16" s="9">
        <f ca="1">RAND()</f>
        <v>0.28106073499177553</v>
      </c>
      <c r="P16" s="9" t="s">
        <v>1778</v>
      </c>
      <c r="Q16" s="9" t="s">
        <v>1732</v>
      </c>
      <c r="R16" s="9" t="s">
        <v>1733</v>
      </c>
      <c r="T16" s="5"/>
      <c r="U16" s="6" t="s">
        <v>77</v>
      </c>
      <c r="V16" s="5"/>
      <c r="W16" s="5"/>
      <c r="X16" s="5"/>
      <c r="Y16" s="5"/>
    </row>
    <row r="17" spans="1:25" ht="20.25" customHeight="1" x14ac:dyDescent="0.2">
      <c r="B17" t="s">
        <v>78</v>
      </c>
      <c r="H17" t="s">
        <v>78</v>
      </c>
      <c r="N17" s="10">
        <v>10</v>
      </c>
      <c r="O17" s="9">
        <f ca="1">RAND()</f>
        <v>0.19256822920011751</v>
      </c>
      <c r="P17" s="9" t="s">
        <v>1773</v>
      </c>
      <c r="Q17" s="9" t="s">
        <v>1749</v>
      </c>
      <c r="R17" s="9" t="s">
        <v>1750</v>
      </c>
      <c r="U17" t="s">
        <v>78</v>
      </c>
    </row>
    <row r="18" spans="1:25" ht="20.25" customHeight="1" x14ac:dyDescent="0.2">
      <c r="B18" t="s">
        <v>79</v>
      </c>
      <c r="H18" t="s">
        <v>79</v>
      </c>
      <c r="N18" s="10">
        <v>11</v>
      </c>
      <c r="O18" s="9">
        <f ca="1">RAND()</f>
        <v>0.96343069326791164</v>
      </c>
      <c r="P18" s="9" t="s">
        <v>1779</v>
      </c>
      <c r="Q18" s="9" t="s">
        <v>1780</v>
      </c>
      <c r="R18" s="9" t="s">
        <v>1728</v>
      </c>
      <c r="U18" t="s">
        <v>79</v>
      </c>
    </row>
    <row r="19" spans="1:25" ht="20.25" customHeight="1" x14ac:dyDescent="0.2">
      <c r="B19" t="s">
        <v>80</v>
      </c>
      <c r="H19" t="s">
        <v>80</v>
      </c>
      <c r="N19" s="10">
        <v>12</v>
      </c>
      <c r="O19" s="9">
        <f ca="1">RAND()</f>
        <v>0.52559956439442623</v>
      </c>
      <c r="P19" s="9" t="s">
        <v>198</v>
      </c>
      <c r="Q19" s="9" t="s">
        <v>53</v>
      </c>
      <c r="R19" s="9" t="s">
        <v>54</v>
      </c>
      <c r="U19" t="s">
        <v>80</v>
      </c>
    </row>
    <row r="20" spans="1:25" ht="20.25" customHeight="1" x14ac:dyDescent="0.2">
      <c r="B20" t="s">
        <v>81</v>
      </c>
      <c r="H20" t="s">
        <v>81</v>
      </c>
      <c r="N20" s="10">
        <v>13</v>
      </c>
      <c r="O20" s="9">
        <f ca="1">RAND()</f>
        <v>0.47093763514150477</v>
      </c>
      <c r="P20" s="9" t="s">
        <v>1760</v>
      </c>
      <c r="Q20" s="9" t="s">
        <v>1719</v>
      </c>
      <c r="R20" s="9" t="s">
        <v>1720</v>
      </c>
      <c r="U20" t="s">
        <v>81</v>
      </c>
    </row>
    <row r="21" spans="1:25" ht="39" customHeight="1" x14ac:dyDescent="0.2">
      <c r="N21" s="10">
        <v>14</v>
      </c>
      <c r="O21" s="9">
        <f ca="1">RAND()</f>
        <v>0.96752179609228861</v>
      </c>
      <c r="P21" s="9" t="s">
        <v>1769</v>
      </c>
      <c r="Q21" s="9" t="s">
        <v>1734</v>
      </c>
      <c r="R21" s="9" t="s">
        <v>193</v>
      </c>
    </row>
    <row r="22" spans="1:25" ht="20.25" customHeight="1" x14ac:dyDescent="0.2">
      <c r="A22" s="2"/>
      <c r="B22" s="22" t="s">
        <v>4</v>
      </c>
      <c r="C22" s="23"/>
      <c r="D22" s="3">
        <v>13</v>
      </c>
      <c r="E22" s="12" t="str">
        <f t="shared" ref="E22:E34" si="4">R20</f>
        <v xml:space="preserve">flight tickets </v>
      </c>
      <c r="F22" s="3"/>
      <c r="G22" s="2"/>
      <c r="H22" s="22" t="s">
        <v>4</v>
      </c>
      <c r="I22" s="23"/>
      <c r="J22" s="3">
        <v>13</v>
      </c>
      <c r="K22" s="12" t="str">
        <f t="shared" ref="K22:K34" si="5">Q20</f>
        <v xml:space="preserve">авиабилеты </v>
      </c>
      <c r="L22" s="3"/>
      <c r="N22" s="10">
        <v>15</v>
      </c>
      <c r="O22" s="9">
        <f ca="1">RAND()</f>
        <v>0.64019094170426616</v>
      </c>
      <c r="P22" s="9" t="s">
        <v>1770</v>
      </c>
      <c r="Q22" s="9" t="s">
        <v>1737</v>
      </c>
      <c r="R22" s="9" t="s">
        <v>1738</v>
      </c>
      <c r="T22" s="2"/>
      <c r="U22" s="22" t="s">
        <v>4</v>
      </c>
      <c r="V22" s="23"/>
      <c r="W22" s="3">
        <v>13</v>
      </c>
      <c r="X22" s="12" t="str">
        <f>$Q$22</f>
        <v xml:space="preserve">праздник </v>
      </c>
      <c r="Y22" s="3"/>
    </row>
    <row r="23" spans="1:25" ht="20.25" customHeight="1" x14ac:dyDescent="0.2">
      <c r="A23" s="3">
        <v>1</v>
      </c>
      <c r="B23" s="12" t="str">
        <f t="shared" ref="B23:B34" si="6">R8</f>
        <v xml:space="preserve">woman </v>
      </c>
      <c r="C23" s="3"/>
      <c r="D23" s="3">
        <v>14</v>
      </c>
      <c r="E23" s="12" t="str">
        <f t="shared" si="4"/>
        <v xml:space="preserve">to receive </v>
      </c>
      <c r="F23" s="3"/>
      <c r="G23" s="3">
        <v>1</v>
      </c>
      <c r="H23" s="12" t="str">
        <f t="shared" ref="H23:H34" si="7">Q8</f>
        <v xml:space="preserve">женщина </v>
      </c>
      <c r="I23" s="3"/>
      <c r="J23" s="3">
        <v>14</v>
      </c>
      <c r="K23" s="12" t="str">
        <f t="shared" si="5"/>
        <v xml:space="preserve">получать/получить </v>
      </c>
      <c r="L23" s="3"/>
      <c r="N23" s="10">
        <v>16</v>
      </c>
      <c r="O23" s="9">
        <f ca="1">RAND()</f>
        <v>0.41295801570533186</v>
      </c>
      <c r="P23" s="9" t="s">
        <v>1766</v>
      </c>
      <c r="Q23" s="9" t="s">
        <v>1751</v>
      </c>
      <c r="R23" s="9" t="s">
        <v>1752</v>
      </c>
      <c r="T23" s="3">
        <v>1</v>
      </c>
      <c r="U23" s="12" t="str">
        <f>$Q$11</f>
        <v xml:space="preserve">христианин </v>
      </c>
      <c r="V23" s="3"/>
      <c r="W23" s="3">
        <v>14</v>
      </c>
      <c r="X23" s="12" t="str">
        <f>$Q$25</f>
        <v>День победы</v>
      </c>
      <c r="Y23" s="3"/>
    </row>
    <row r="24" spans="1:25" ht="20.25" customHeight="1" x14ac:dyDescent="0.2">
      <c r="A24" s="3">
        <v>2</v>
      </c>
      <c r="B24" s="12" t="str">
        <f t="shared" si="6"/>
        <v xml:space="preserve">to give ( a gift) </v>
      </c>
      <c r="C24" s="3"/>
      <c r="D24" s="3">
        <v>15</v>
      </c>
      <c r="E24" s="12" t="str">
        <f t="shared" si="4"/>
        <v xml:space="preserve">festival/celebration </v>
      </c>
      <c r="F24" s="3"/>
      <c r="G24" s="3">
        <v>2</v>
      </c>
      <c r="H24" s="12" t="str">
        <f t="shared" si="7"/>
        <v xml:space="preserve">дарить/подарить </v>
      </c>
      <c r="I24" s="3"/>
      <c r="J24" s="3">
        <v>15</v>
      </c>
      <c r="K24" s="12" t="str">
        <f t="shared" si="5"/>
        <v xml:space="preserve">праздник </v>
      </c>
      <c r="L24" s="3"/>
      <c r="N24" s="10">
        <v>17</v>
      </c>
      <c r="O24" s="9">
        <f ca="1">RAND()</f>
        <v>0.62160042281603411</v>
      </c>
      <c r="P24" s="9" t="s">
        <v>1768</v>
      </c>
      <c r="Q24" s="9" t="s">
        <v>1729</v>
      </c>
      <c r="R24" s="9" t="s">
        <v>1730</v>
      </c>
      <c r="T24" s="3">
        <v>2</v>
      </c>
      <c r="U24" s="12" t="str">
        <f>$Q$14</f>
        <v xml:space="preserve">шампанское </v>
      </c>
      <c r="V24" s="3"/>
      <c r="W24" s="3">
        <v>15</v>
      </c>
      <c r="X24" s="12" t="str">
        <f>$Q$28</f>
        <v xml:space="preserve">закуски </v>
      </c>
      <c r="Y24" s="3"/>
    </row>
    <row r="25" spans="1:25" ht="20.25" customHeight="1" x14ac:dyDescent="0.2">
      <c r="A25" s="3">
        <v>3</v>
      </c>
      <c r="B25" s="12" t="str">
        <f t="shared" si="6"/>
        <v xml:space="preserve">make-up </v>
      </c>
      <c r="C25" s="3"/>
      <c r="D25" s="3">
        <v>16</v>
      </c>
      <c r="E25" s="12" t="str">
        <f t="shared" si="4"/>
        <v xml:space="preserve">international </v>
      </c>
      <c r="F25" s="3"/>
      <c r="G25" s="3">
        <v>3</v>
      </c>
      <c r="H25" s="12" t="str">
        <f t="shared" si="7"/>
        <v xml:space="preserve">косметика </v>
      </c>
      <c r="I25" s="3"/>
      <c r="J25" s="3">
        <v>16</v>
      </c>
      <c r="K25" s="12" t="str">
        <f t="shared" si="5"/>
        <v xml:space="preserve">международный </v>
      </c>
      <c r="L25" s="3"/>
      <c r="N25" s="10">
        <v>18</v>
      </c>
      <c r="O25" s="9">
        <f ca="1">RAND()</f>
        <v>0.85129908073360494</v>
      </c>
      <c r="P25" s="9" t="s">
        <v>1777</v>
      </c>
      <c r="Q25" s="9" t="s">
        <v>1756</v>
      </c>
      <c r="R25" s="9" t="s">
        <v>1759</v>
      </c>
      <c r="T25" s="3">
        <v>3</v>
      </c>
      <c r="U25" s="12" t="str">
        <f>$Q$17</f>
        <v xml:space="preserve">цветы </v>
      </c>
      <c r="V25" s="3"/>
      <c r="W25" s="3">
        <v>16</v>
      </c>
      <c r="X25" s="12" t="str">
        <f>$Q$31</f>
        <v>Пасха</v>
      </c>
      <c r="Y25" s="3"/>
    </row>
    <row r="26" spans="1:25" ht="20.25" customHeight="1" x14ac:dyDescent="0.2">
      <c r="A26" s="3">
        <v>4</v>
      </c>
      <c r="B26" s="12" t="str">
        <f t="shared" si="6"/>
        <v xml:space="preserve">Christian </v>
      </c>
      <c r="C26" s="3"/>
      <c r="D26" s="3">
        <v>17</v>
      </c>
      <c r="E26" s="12" t="str">
        <f t="shared" si="4"/>
        <v xml:space="preserve">to mark/celebrate </v>
      </c>
      <c r="F26" s="3"/>
      <c r="G26" s="3">
        <v>4</v>
      </c>
      <c r="H26" s="12" t="str">
        <f t="shared" si="7"/>
        <v xml:space="preserve">христианин </v>
      </c>
      <c r="I26" s="3"/>
      <c r="J26" s="3">
        <v>17</v>
      </c>
      <c r="K26" s="12" t="str">
        <f t="shared" si="5"/>
        <v xml:space="preserve">отмечать/отметить </v>
      </c>
      <c r="L26" s="3"/>
      <c r="N26" s="10">
        <v>19</v>
      </c>
      <c r="O26" s="9">
        <f ca="1">RAND()</f>
        <v>0.62101386186566165</v>
      </c>
      <c r="P26" s="9" t="s">
        <v>1735</v>
      </c>
      <c r="Q26" s="9" t="s">
        <v>1735</v>
      </c>
      <c r="R26" s="9" t="s">
        <v>1736</v>
      </c>
      <c r="T26" s="3">
        <v>4</v>
      </c>
      <c r="U26" s="12" t="str">
        <f>$Q$20</f>
        <v xml:space="preserve">авиабилеты </v>
      </c>
      <c r="V26" s="3"/>
      <c r="W26" s="3">
        <v>17</v>
      </c>
      <c r="X26" s="12" t="str">
        <f>$Q$8</f>
        <v xml:space="preserve">женщина </v>
      </c>
      <c r="Y26" s="3"/>
    </row>
    <row r="27" spans="1:25" ht="20.25" customHeight="1" x14ac:dyDescent="0.2">
      <c r="A27" s="3">
        <v>5</v>
      </c>
      <c r="B27" s="12" t="str">
        <f t="shared" si="6"/>
        <v xml:space="preserve">day off/public holiday </v>
      </c>
      <c r="C27" s="3"/>
      <c r="D27" s="3">
        <v>18</v>
      </c>
      <c r="E27" s="12" t="str">
        <f t="shared" si="4"/>
        <v>Victory Day</v>
      </c>
      <c r="F27" s="3"/>
      <c r="G27" s="3">
        <v>5</v>
      </c>
      <c r="H27" s="12" t="str">
        <f t="shared" si="7"/>
        <v xml:space="preserve">выходной </v>
      </c>
      <c r="I27" s="3"/>
      <c r="J27" s="3">
        <v>18</v>
      </c>
      <c r="K27" s="12" t="str">
        <f t="shared" si="5"/>
        <v>День победы</v>
      </c>
      <c r="L27" s="3"/>
      <c r="N27" s="10">
        <v>20</v>
      </c>
      <c r="O27" s="9">
        <f ca="1">RAND()</f>
        <v>0.84328293876440896</v>
      </c>
      <c r="P27" s="9" t="s">
        <v>266</v>
      </c>
      <c r="Q27" s="9" t="s">
        <v>50</v>
      </c>
      <c r="R27" s="9" t="s">
        <v>1731</v>
      </c>
      <c r="T27" s="3">
        <v>5</v>
      </c>
      <c r="U27" s="12" t="str">
        <f>$Q$23</f>
        <v xml:space="preserve">международный </v>
      </c>
      <c r="V27" s="3"/>
      <c r="W27" s="3">
        <v>18</v>
      </c>
      <c r="X27" s="12" t="str">
        <f>$Q$9</f>
        <v xml:space="preserve">дарить/подарить </v>
      </c>
      <c r="Y27" s="3"/>
    </row>
    <row r="28" spans="1:25" ht="20.25" customHeight="1" x14ac:dyDescent="0.2">
      <c r="A28" s="3">
        <v>6</v>
      </c>
      <c r="B28" s="12" t="str">
        <f t="shared" si="6"/>
        <v xml:space="preserve">man </v>
      </c>
      <c r="C28" s="3"/>
      <c r="D28" s="3">
        <v>19</v>
      </c>
      <c r="E28" s="12" t="str">
        <f t="shared" si="4"/>
        <v xml:space="preserve">Christmas Tree </v>
      </c>
      <c r="F28" s="3"/>
      <c r="G28" s="3">
        <v>6</v>
      </c>
      <c r="H28" s="12" t="str">
        <f t="shared" si="7"/>
        <v xml:space="preserve">мужчина </v>
      </c>
      <c r="I28" s="3"/>
      <c r="J28" s="3">
        <v>19</v>
      </c>
      <c r="K28" s="12" t="str">
        <f t="shared" si="5"/>
        <v xml:space="preserve">ёлка </v>
      </c>
      <c r="L28" s="3"/>
      <c r="N28" s="10">
        <v>21</v>
      </c>
      <c r="O28" s="9">
        <f ca="1">RAND()</f>
        <v>0.83981220778536014</v>
      </c>
      <c r="P28" s="9" t="s">
        <v>1764</v>
      </c>
      <c r="Q28" s="9" t="s">
        <v>1743</v>
      </c>
      <c r="R28" s="9" t="s">
        <v>1744</v>
      </c>
      <c r="T28" s="3">
        <v>6</v>
      </c>
      <c r="U28" s="12" t="str">
        <f>$Q$26</f>
        <v xml:space="preserve">ёлка </v>
      </c>
      <c r="V28" s="3"/>
      <c r="W28" s="3">
        <v>19</v>
      </c>
      <c r="X28" s="12" t="str">
        <f>$Q$12</f>
        <v xml:space="preserve">выходной </v>
      </c>
      <c r="Y28" s="3"/>
    </row>
    <row r="29" spans="1:25" ht="20.25" customHeight="1" x14ac:dyDescent="0.2">
      <c r="A29" s="3">
        <v>7</v>
      </c>
      <c r="B29" s="12" t="str">
        <f t="shared" si="6"/>
        <v xml:space="preserve">Champagne </v>
      </c>
      <c r="C29" s="3"/>
      <c r="D29" s="3">
        <v>20</v>
      </c>
      <c r="E29" s="12" t="str">
        <f t="shared" si="4"/>
        <v xml:space="preserve">present </v>
      </c>
      <c r="F29" s="3"/>
      <c r="G29" s="3">
        <v>7</v>
      </c>
      <c r="H29" s="12" t="str">
        <f t="shared" si="7"/>
        <v xml:space="preserve">шампанское </v>
      </c>
      <c r="I29" s="3"/>
      <c r="J29" s="3">
        <v>20</v>
      </c>
      <c r="K29" s="12" t="str">
        <f t="shared" si="5"/>
        <v xml:space="preserve">подарок </v>
      </c>
      <c r="L29" s="3"/>
      <c r="N29" s="10">
        <v>22</v>
      </c>
      <c r="O29" s="9">
        <f ca="1">RAND()</f>
        <v>0.13581161246273765</v>
      </c>
      <c r="P29" s="9" t="s">
        <v>656</v>
      </c>
      <c r="Q29" s="9" t="s">
        <v>636</v>
      </c>
      <c r="R29" s="9" t="s">
        <v>1721</v>
      </c>
      <c r="T29" s="3">
        <v>7</v>
      </c>
      <c r="U29" s="12" t="str">
        <f>$Q$29</f>
        <v xml:space="preserve">мобильный телефон </v>
      </c>
      <c r="V29" s="3"/>
      <c r="W29" s="3">
        <v>20</v>
      </c>
      <c r="X29" s="12" t="str">
        <f>$Q$15</f>
        <v xml:space="preserve">день рождения </v>
      </c>
      <c r="Y29" s="3"/>
    </row>
    <row r="30" spans="1:25" ht="20.25" customHeight="1" x14ac:dyDescent="0.2">
      <c r="A30" s="3">
        <v>8</v>
      </c>
      <c r="B30" s="12" t="str">
        <f t="shared" si="6"/>
        <v xml:space="preserve">birthday </v>
      </c>
      <c r="C30" s="3"/>
      <c r="D30" s="3">
        <v>21</v>
      </c>
      <c r="E30" s="12" t="str">
        <f t="shared" si="4"/>
        <v xml:space="preserve">starters, entrées </v>
      </c>
      <c r="F30" s="3"/>
      <c r="G30" s="3">
        <v>8</v>
      </c>
      <c r="H30" s="12" t="str">
        <f t="shared" si="7"/>
        <v xml:space="preserve">день рождения </v>
      </c>
      <c r="I30" s="3"/>
      <c r="J30" s="3">
        <v>21</v>
      </c>
      <c r="K30" s="12" t="str">
        <f t="shared" si="5"/>
        <v xml:space="preserve">закуски </v>
      </c>
      <c r="L30" s="3"/>
      <c r="N30" s="10">
        <v>23</v>
      </c>
      <c r="O30" s="9">
        <f ca="1">RAND()</f>
        <v>0.79669647337690952</v>
      </c>
      <c r="P30" s="9" t="s">
        <v>1771</v>
      </c>
      <c r="Q30" s="9" t="s">
        <v>1741</v>
      </c>
      <c r="R30" s="9" t="s">
        <v>1742</v>
      </c>
      <c r="T30" s="3">
        <v>8</v>
      </c>
      <c r="U30" s="12" t="str">
        <f>$Q$32</f>
        <v>Рождество</v>
      </c>
      <c r="V30" s="3"/>
      <c r="W30" s="3">
        <v>21</v>
      </c>
      <c r="X30" s="12" t="str">
        <f>$Q$18</f>
        <v xml:space="preserve">Новый год </v>
      </c>
      <c r="Y30" s="3"/>
    </row>
    <row r="31" spans="1:25" ht="20.25" customHeight="1" x14ac:dyDescent="0.2">
      <c r="A31" s="3">
        <v>9</v>
      </c>
      <c r="B31" s="12" t="str">
        <f t="shared" si="6"/>
        <v xml:space="preserve">perfume </v>
      </c>
      <c r="C31" s="3"/>
      <c r="D31" s="3">
        <v>22</v>
      </c>
      <c r="E31" s="12" t="str">
        <f t="shared" si="4"/>
        <v xml:space="preserve">mobile ‘phone </v>
      </c>
      <c r="F31" s="3"/>
      <c r="G31" s="3">
        <v>9</v>
      </c>
      <c r="H31" s="12" t="str">
        <f t="shared" si="7"/>
        <v xml:space="preserve">духи </v>
      </c>
      <c r="I31" s="3"/>
      <c r="J31" s="3">
        <v>22</v>
      </c>
      <c r="K31" s="12" t="str">
        <f t="shared" si="5"/>
        <v xml:space="preserve">мобильный телефон </v>
      </c>
      <c r="L31" s="3"/>
      <c r="N31" s="10">
        <v>24</v>
      </c>
      <c r="O31" s="9">
        <f ca="1">RAND()</f>
        <v>4.6861806365326331E-2</v>
      </c>
      <c r="P31" s="9" t="s">
        <v>1776</v>
      </c>
      <c r="Q31" s="9" t="s">
        <v>1755</v>
      </c>
      <c r="R31" s="9" t="s">
        <v>1758</v>
      </c>
      <c r="T31" s="3">
        <v>9</v>
      </c>
      <c r="U31" s="12" t="str">
        <f>$Q$10</f>
        <v xml:space="preserve">косметика </v>
      </c>
      <c r="V31" s="3"/>
      <c r="W31" s="3">
        <v>22</v>
      </c>
      <c r="X31" s="12" t="str">
        <f>$Q$21</f>
        <v xml:space="preserve">получать/получить </v>
      </c>
      <c r="Y31" s="3"/>
    </row>
    <row r="32" spans="1:25" ht="20.25" customHeight="1" x14ac:dyDescent="0.2">
      <c r="A32" s="3">
        <v>10</v>
      </c>
      <c r="B32" s="12" t="str">
        <f t="shared" si="6"/>
        <v xml:space="preserve">flowers </v>
      </c>
      <c r="C32" s="3"/>
      <c r="D32" s="3">
        <v>23</v>
      </c>
      <c r="E32" s="12" t="str">
        <f t="shared" si="4"/>
        <v xml:space="preserve">sweet </v>
      </c>
      <c r="F32" s="3"/>
      <c r="G32" s="3">
        <v>10</v>
      </c>
      <c r="H32" s="12" t="str">
        <f t="shared" si="7"/>
        <v xml:space="preserve">цветы </v>
      </c>
      <c r="I32" s="3"/>
      <c r="J32" s="3">
        <v>23</v>
      </c>
      <c r="K32" s="12" t="str">
        <f t="shared" si="5"/>
        <v xml:space="preserve">сладкий </v>
      </c>
      <c r="L32" s="3"/>
      <c r="N32" s="10">
        <v>25</v>
      </c>
      <c r="O32" s="9">
        <f ca="1">RAND()</f>
        <v>0.28366718396757939</v>
      </c>
      <c r="P32" s="9" t="s">
        <v>1775</v>
      </c>
      <c r="Q32" s="9" t="s">
        <v>1754</v>
      </c>
      <c r="R32" s="9" t="s">
        <v>1757</v>
      </c>
      <c r="T32" s="3">
        <v>10</v>
      </c>
      <c r="U32" s="12" t="str">
        <f>$Q$13</f>
        <v xml:space="preserve">мужчина </v>
      </c>
      <c r="V32" s="3"/>
      <c r="W32" s="3">
        <v>23</v>
      </c>
      <c r="X32" s="12" t="str">
        <f>$Q$24</f>
        <v xml:space="preserve">отмечать/отметить </v>
      </c>
      <c r="Y32" s="3"/>
    </row>
    <row r="33" spans="1:25" ht="20.25" customHeight="1" x14ac:dyDescent="0.2">
      <c r="A33" s="3">
        <v>11</v>
      </c>
      <c r="B33" s="12" t="str">
        <f t="shared" si="6"/>
        <v xml:space="preserve">New Year </v>
      </c>
      <c r="C33" s="3"/>
      <c r="D33" s="3">
        <v>24</v>
      </c>
      <c r="E33" s="12" t="str">
        <f t="shared" si="4"/>
        <v>Easter</v>
      </c>
      <c r="F33" s="3"/>
      <c r="G33" s="3">
        <v>11</v>
      </c>
      <c r="H33" s="12" t="str">
        <f t="shared" si="7"/>
        <v xml:space="preserve">Новый год </v>
      </c>
      <c r="I33" s="3"/>
      <c r="J33" s="3">
        <v>24</v>
      </c>
      <c r="K33" s="12" t="str">
        <f t="shared" si="5"/>
        <v>Пасха</v>
      </c>
      <c r="L33" s="3"/>
      <c r="N33" s="9"/>
      <c r="O33" s="9"/>
      <c r="P33" s="9"/>
      <c r="Q33" s="9"/>
      <c r="R33" s="9"/>
      <c r="T33" s="3">
        <v>11</v>
      </c>
      <c r="U33" s="12" t="str">
        <f>$Q$16</f>
        <v xml:space="preserve">духи </v>
      </c>
      <c r="V33" s="3"/>
      <c r="W33" s="3">
        <v>24</v>
      </c>
      <c r="X33" s="12" t="str">
        <f>$Q$27</f>
        <v xml:space="preserve">подарок </v>
      </c>
      <c r="Y33" s="3"/>
    </row>
    <row r="34" spans="1:25" ht="20.25" customHeight="1" x14ac:dyDescent="0.2">
      <c r="A34" s="4">
        <v>12</v>
      </c>
      <c r="B34" s="12" t="str">
        <f t="shared" si="6"/>
        <v xml:space="preserve">money </v>
      </c>
      <c r="C34" s="4"/>
      <c r="D34" s="3">
        <v>25</v>
      </c>
      <c r="E34" s="12" t="str">
        <f t="shared" si="4"/>
        <v>Christmas</v>
      </c>
      <c r="F34" s="4"/>
      <c r="G34" s="4">
        <v>12</v>
      </c>
      <c r="H34" s="12" t="str">
        <f t="shared" si="7"/>
        <v xml:space="preserve">деньги </v>
      </c>
      <c r="I34" s="4"/>
      <c r="J34" s="3">
        <v>25</v>
      </c>
      <c r="K34" s="12" t="str">
        <f t="shared" si="5"/>
        <v>Рождество</v>
      </c>
      <c r="L34" s="4"/>
      <c r="N34" s="9"/>
      <c r="O34" s="9"/>
      <c r="P34" s="9"/>
      <c r="Q34" s="9"/>
      <c r="R34" s="9"/>
      <c r="T34" s="4">
        <v>12</v>
      </c>
      <c r="U34" s="12" t="str">
        <f>$Q$19</f>
        <v xml:space="preserve">деньги </v>
      </c>
      <c r="V34" s="3"/>
      <c r="W34" s="3">
        <v>25</v>
      </c>
      <c r="X34" s="12" t="str">
        <f>$Q$30</f>
        <v xml:space="preserve">сладкий </v>
      </c>
      <c r="Y34" s="4"/>
    </row>
    <row r="35" spans="1:25" ht="20.25" customHeight="1" x14ac:dyDescent="0.2">
      <c r="A35" s="5"/>
      <c r="B35" s="6" t="s">
        <v>77</v>
      </c>
      <c r="C35" s="5"/>
      <c r="D35" s="5"/>
      <c r="E35" s="5"/>
      <c r="F35" s="5"/>
      <c r="G35" s="5"/>
      <c r="H35" s="6" t="s">
        <v>77</v>
      </c>
      <c r="I35" s="5"/>
      <c r="J35" s="5"/>
      <c r="K35" s="5"/>
      <c r="L35" s="5"/>
      <c r="N35" s="9"/>
      <c r="O35" s="9"/>
      <c r="P35" s="9"/>
      <c r="Q35" s="9"/>
      <c r="R35" s="9"/>
      <c r="T35" s="5"/>
      <c r="U35" s="6" t="s">
        <v>77</v>
      </c>
      <c r="V35" s="5"/>
      <c r="W35" s="5"/>
      <c r="X35" s="5"/>
      <c r="Y35" s="5"/>
    </row>
    <row r="36" spans="1:25" ht="20.25" customHeight="1" x14ac:dyDescent="0.2">
      <c r="B36" t="s">
        <v>78</v>
      </c>
      <c r="H36" t="s">
        <v>78</v>
      </c>
      <c r="N36" s="9"/>
      <c r="O36" s="9"/>
      <c r="P36" s="9"/>
      <c r="Q36" s="9"/>
      <c r="R36" s="9"/>
      <c r="U36" t="s">
        <v>78</v>
      </c>
    </row>
    <row r="37" spans="1:25" ht="20.25" customHeight="1" x14ac:dyDescent="0.2">
      <c r="B37" t="s">
        <v>79</v>
      </c>
      <c r="H37" t="s">
        <v>79</v>
      </c>
      <c r="N37" s="9"/>
      <c r="O37" s="9"/>
      <c r="P37" s="9"/>
      <c r="Q37" s="9"/>
      <c r="R37" s="9"/>
      <c r="U37" t="s">
        <v>79</v>
      </c>
    </row>
    <row r="38" spans="1:25" ht="20.25" customHeight="1" x14ac:dyDescent="0.2">
      <c r="B38" t="s">
        <v>80</v>
      </c>
      <c r="H38" t="s">
        <v>80</v>
      </c>
      <c r="N38" s="9"/>
      <c r="O38" s="9"/>
      <c r="P38" s="9"/>
      <c r="Q38" s="9"/>
      <c r="R38" s="9"/>
      <c r="U38" t="s">
        <v>80</v>
      </c>
    </row>
    <row r="39" spans="1:25" ht="20.25" customHeight="1" x14ac:dyDescent="0.2">
      <c r="B39" t="s">
        <v>81</v>
      </c>
      <c r="H39" t="s">
        <v>81</v>
      </c>
      <c r="N39" s="9"/>
      <c r="O39" s="9"/>
      <c r="P39" s="9"/>
      <c r="Q39" s="9"/>
      <c r="R39" s="9"/>
      <c r="U39" t="s">
        <v>81</v>
      </c>
    </row>
    <row r="40" spans="1:25" ht="14.25" x14ac:dyDescent="0.2">
      <c r="O40" s="1"/>
      <c r="P40" s="1"/>
    </row>
    <row r="41" spans="1:25" ht="14.25" x14ac:dyDescent="0.2">
      <c r="O41" s="1"/>
      <c r="P41" s="1"/>
    </row>
    <row r="42" spans="1:25" ht="14.25" x14ac:dyDescent="0.2">
      <c r="O42" s="1"/>
      <c r="P42" s="1"/>
    </row>
    <row r="43" spans="1:25" ht="14.25" x14ac:dyDescent="0.2">
      <c r="O43" s="1"/>
      <c r="P43" s="1"/>
    </row>
    <row r="44" spans="1:25" ht="14.25" x14ac:dyDescent="0.2">
      <c r="O44" s="1"/>
      <c r="P44" s="1"/>
    </row>
    <row r="45" spans="1:25" ht="14.25" x14ac:dyDescent="0.2">
      <c r="O45" s="1"/>
      <c r="P45" s="1"/>
    </row>
    <row r="46" spans="1:25" ht="14.25" x14ac:dyDescent="0.2">
      <c r="O46" s="1"/>
      <c r="P46" s="1"/>
    </row>
    <row r="47" spans="1:25" ht="14.25" x14ac:dyDescent="0.2">
      <c r="O47" s="1"/>
      <c r="P47" s="1"/>
    </row>
    <row r="48" spans="1:25" ht="14.25" x14ac:dyDescent="0.2">
      <c r="O48" s="1"/>
      <c r="P48" s="1"/>
    </row>
    <row r="49" spans="15:16" ht="14.25" x14ac:dyDescent="0.2">
      <c r="O49" s="1"/>
      <c r="P49" s="1"/>
    </row>
    <row r="50" spans="15:16" ht="14.25" x14ac:dyDescent="0.2">
      <c r="O50" s="1"/>
      <c r="P50" s="1"/>
    </row>
    <row r="51" spans="15:16" ht="14.25" x14ac:dyDescent="0.2">
      <c r="O51" s="1"/>
      <c r="P51" s="1"/>
    </row>
    <row r="52" spans="15:16" ht="14.25" x14ac:dyDescent="0.2">
      <c r="O52" s="1"/>
      <c r="P52" s="1"/>
    </row>
    <row r="53" spans="15:16" ht="14.25" x14ac:dyDescent="0.2">
      <c r="O53" s="1"/>
      <c r="P53" s="1"/>
    </row>
    <row r="54" spans="15:16" ht="14.25" x14ac:dyDescent="0.2">
      <c r="O54" s="1"/>
      <c r="P54" s="1"/>
    </row>
    <row r="55" spans="15:16" ht="14.25" x14ac:dyDescent="0.2">
      <c r="O55" s="1"/>
      <c r="P55" s="1"/>
    </row>
    <row r="56" spans="15:16" ht="14.25" x14ac:dyDescent="0.2">
      <c r="O56" s="1"/>
      <c r="P56" s="1"/>
    </row>
    <row r="57" spans="15:16" ht="14.25" x14ac:dyDescent="0.2">
      <c r="O57" s="1"/>
      <c r="P57" s="1"/>
    </row>
    <row r="58" spans="15:16" ht="14.25" x14ac:dyDescent="0.2">
      <c r="O58" s="1"/>
      <c r="P58" s="1"/>
    </row>
    <row r="59" spans="15:16" ht="14.25" x14ac:dyDescent="0.2">
      <c r="O59" s="1"/>
      <c r="P59" s="1"/>
    </row>
    <row r="60" spans="15:16" ht="14.25" x14ac:dyDescent="0.2">
      <c r="O60" s="1"/>
      <c r="P60" s="1"/>
    </row>
    <row r="61" spans="15:16" ht="14.25" x14ac:dyDescent="0.2">
      <c r="O61" s="1"/>
      <c r="P61" s="1"/>
    </row>
    <row r="62" spans="15:16" ht="14.25" x14ac:dyDescent="0.2">
      <c r="P62" s="1"/>
    </row>
    <row r="63" spans="15:16" ht="14.25" x14ac:dyDescent="0.2">
      <c r="P63" s="1"/>
    </row>
    <row r="64" spans="15:16" ht="14.25" x14ac:dyDescent="0.2">
      <c r="P64" s="1"/>
    </row>
  </sheetData>
  <sortState xmlns:xlrd2="http://schemas.microsoft.com/office/spreadsheetml/2017/richdata2" ref="O8:R32">
    <sortCondition ref="O8:O32"/>
  </sortState>
  <mergeCells count="10">
    <mergeCell ref="B22:C22"/>
    <mergeCell ref="H22:I22"/>
    <mergeCell ref="U22:V22"/>
    <mergeCell ref="A1:F1"/>
    <mergeCell ref="G1:L1"/>
    <mergeCell ref="N1:R1"/>
    <mergeCell ref="T1:Y1"/>
    <mergeCell ref="B3:C3"/>
    <mergeCell ref="H3:I3"/>
    <mergeCell ref="U3:V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67"/>
  <sheetViews>
    <sheetView zoomScale="70" zoomScaleNormal="70" workbookViewId="0">
      <selection activeCell="N1" sqref="N1:R1"/>
    </sheetView>
  </sheetViews>
  <sheetFormatPr defaultRowHeight="12.75" x14ac:dyDescent="0.2"/>
  <cols>
    <col min="1" max="1" width="2.7109375" customWidth="1"/>
    <col min="2" max="2" width="25.85546875" customWidth="1"/>
    <col min="3" max="3" width="25.140625" customWidth="1"/>
    <col min="4" max="4" width="3.5703125" customWidth="1"/>
    <col min="5" max="5" width="25.85546875" customWidth="1"/>
    <col min="6" max="6" width="25.140625" customWidth="1"/>
    <col min="7" max="7" width="2.7109375" customWidth="1"/>
    <col min="8" max="8" width="25.85546875" customWidth="1"/>
    <col min="9" max="9" width="24.7109375" customWidth="1"/>
    <col min="10" max="10" width="3.5703125" customWidth="1"/>
    <col min="11" max="11" width="25.85546875" customWidth="1"/>
    <col min="12" max="12" width="24.7109375" customWidth="1"/>
    <col min="13" max="13" width="6.140625" customWidth="1"/>
    <col min="14" max="14" width="5.140625" customWidth="1"/>
    <col min="15" max="15" width="26.28515625" customWidth="1"/>
    <col min="16" max="16" width="20.42578125" customWidth="1"/>
    <col min="17" max="17" width="16" customWidth="1"/>
    <col min="18" max="18" width="24.42578125" customWidth="1"/>
    <col min="20" max="20" width="2.7109375" customWidth="1"/>
    <col min="21" max="21" width="25.85546875" customWidth="1"/>
    <col min="22" max="22" width="25.42578125" customWidth="1"/>
    <col min="23" max="23" width="3.5703125" customWidth="1"/>
    <col min="24" max="24" width="25.85546875" customWidth="1"/>
    <col min="25" max="25" width="25.42578125" customWidth="1"/>
  </cols>
  <sheetData>
    <row r="1" spans="1:25" ht="39.75" customHeight="1" thickBot="1" x14ac:dyDescent="0.25">
      <c r="A1" s="24" t="s">
        <v>123</v>
      </c>
      <c r="B1" s="25"/>
      <c r="C1" s="25"/>
      <c r="D1" s="25"/>
      <c r="E1" s="25"/>
      <c r="F1" s="26"/>
      <c r="G1" s="24" t="s">
        <v>121</v>
      </c>
      <c r="H1" s="25"/>
      <c r="I1" s="25"/>
      <c r="J1" s="25"/>
      <c r="K1" s="25"/>
      <c r="L1" s="26"/>
      <c r="M1" s="8"/>
      <c r="N1" s="27" t="s">
        <v>143</v>
      </c>
      <c r="O1" s="28"/>
      <c r="P1" s="28"/>
      <c r="Q1" s="28"/>
      <c r="R1" s="29"/>
      <c r="S1" s="8"/>
      <c r="T1" s="24" t="s">
        <v>122</v>
      </c>
      <c r="U1" s="25"/>
      <c r="V1" s="25"/>
      <c r="W1" s="25"/>
      <c r="X1" s="25"/>
      <c r="Y1" s="26"/>
    </row>
    <row r="2" spans="1:25" ht="13.5" customHeight="1" x14ac:dyDescent="0.2"/>
    <row r="3" spans="1:25" ht="20.25" customHeight="1" x14ac:dyDescent="0.25">
      <c r="A3" s="2"/>
      <c r="B3" s="22" t="s">
        <v>4</v>
      </c>
      <c r="C3" s="23"/>
      <c r="D3" s="3">
        <v>13</v>
      </c>
      <c r="E3" s="12" t="str">
        <f t="shared" ref="E3:E15" si="0">R20</f>
        <v>younger</v>
      </c>
      <c r="F3" s="3"/>
      <c r="G3" s="2"/>
      <c r="H3" s="22" t="s">
        <v>4</v>
      </c>
      <c r="I3" s="23"/>
      <c r="J3" s="3">
        <v>13</v>
      </c>
      <c r="K3" s="12" t="str">
        <f t="shared" ref="K3:K15" si="1">Q20</f>
        <v>моложе</v>
      </c>
      <c r="L3" s="3"/>
      <c r="O3" s="14" t="s">
        <v>124</v>
      </c>
      <c r="P3" s="13" t="s">
        <v>125</v>
      </c>
      <c r="Q3" s="13"/>
      <c r="R3" s="13"/>
      <c r="T3" s="2"/>
      <c r="U3" s="22" t="s">
        <v>4</v>
      </c>
      <c r="V3" s="23"/>
      <c r="W3" s="3">
        <v>13</v>
      </c>
      <c r="X3" s="12" t="str">
        <f>$Q$22</f>
        <v>сладкий</v>
      </c>
      <c r="Y3" s="3"/>
    </row>
    <row r="4" spans="1:25" ht="20.25" customHeight="1" x14ac:dyDescent="0.25">
      <c r="A4" s="3">
        <v>1</v>
      </c>
      <c r="B4" s="12" t="str">
        <f t="shared" ref="B4:B15" si="2">R8</f>
        <v>I feel</v>
      </c>
      <c r="C4" s="3"/>
      <c r="D4" s="3">
        <v>14</v>
      </c>
      <c r="E4" s="12" t="str">
        <f t="shared" si="0"/>
        <v>strong</v>
      </c>
      <c r="F4" s="3"/>
      <c r="G4" s="3">
        <v>1</v>
      </c>
      <c r="H4" s="12" t="str">
        <f t="shared" ref="H4:H15" si="3">Q8</f>
        <v>я чувствую себя</v>
      </c>
      <c r="I4" s="3"/>
      <c r="J4" s="3">
        <v>14</v>
      </c>
      <c r="K4" s="12" t="str">
        <f t="shared" si="1"/>
        <v>крепкий</v>
      </c>
      <c r="L4" s="3"/>
      <c r="O4" s="13"/>
      <c r="P4" s="13" t="s">
        <v>126</v>
      </c>
      <c r="Q4" s="13"/>
      <c r="R4" s="13"/>
      <c r="T4" s="3">
        <v>1</v>
      </c>
      <c r="U4" s="12" t="str">
        <f>$Q$11</f>
        <v>настроение</v>
      </c>
      <c r="V4" s="3"/>
      <c r="W4" s="3">
        <v>14</v>
      </c>
      <c r="X4" s="12" t="str">
        <f>$Q$25</f>
        <v>хотя</v>
      </c>
      <c r="Y4" s="3"/>
    </row>
    <row r="5" spans="1:25" ht="20.25" customHeight="1" x14ac:dyDescent="0.25">
      <c r="A5" s="3">
        <v>2</v>
      </c>
      <c r="B5" s="12" t="str">
        <f t="shared" si="2"/>
        <v>salt</v>
      </c>
      <c r="C5" s="3"/>
      <c r="D5" s="3">
        <v>15</v>
      </c>
      <c r="E5" s="12" t="str">
        <f t="shared" si="0"/>
        <v>sweet</v>
      </c>
      <c r="F5" s="3"/>
      <c r="G5" s="3">
        <v>2</v>
      </c>
      <c r="H5" s="12" t="str">
        <f t="shared" si="3"/>
        <v>соль f</v>
      </c>
      <c r="I5" s="3"/>
      <c r="J5" s="3">
        <v>15</v>
      </c>
      <c r="K5" s="12" t="str">
        <f t="shared" si="1"/>
        <v>сладкий</v>
      </c>
      <c r="L5" s="3"/>
      <c r="O5" s="13"/>
      <c r="P5" s="13" t="s">
        <v>142</v>
      </c>
      <c r="Q5" s="13"/>
      <c r="R5" s="13"/>
      <c r="T5" s="3">
        <v>2</v>
      </c>
      <c r="U5" s="12" t="str">
        <f>$Q$14</f>
        <v>теперь</v>
      </c>
      <c r="V5" s="3"/>
      <c r="W5" s="3">
        <v>15</v>
      </c>
      <c r="X5" s="12" t="str">
        <f>$Q$28</f>
        <v>я надеюсь</v>
      </c>
      <c r="Y5" s="3"/>
    </row>
    <row r="6" spans="1:25" ht="20.25" customHeight="1" x14ac:dyDescent="0.25">
      <c r="A6" s="3">
        <v>3</v>
      </c>
      <c r="B6" s="12" t="str">
        <f t="shared" si="2"/>
        <v>optimist</v>
      </c>
      <c r="C6" s="3"/>
      <c r="D6" s="3">
        <v>16</v>
      </c>
      <c r="E6" s="12" t="str">
        <f t="shared" si="0"/>
        <v>bone</v>
      </c>
      <c r="F6" s="3"/>
      <c r="G6" s="3">
        <v>3</v>
      </c>
      <c r="H6" s="12" t="str">
        <f t="shared" si="3"/>
        <v>оптимист</v>
      </c>
      <c r="I6" s="3"/>
      <c r="J6" s="3">
        <v>16</v>
      </c>
      <c r="K6" s="12" t="str">
        <f t="shared" si="1"/>
        <v>кость f</v>
      </c>
      <c r="L6" s="3"/>
      <c r="P6" s="13" t="s">
        <v>127</v>
      </c>
      <c r="T6" s="3">
        <v>3</v>
      </c>
      <c r="U6" s="12" t="str">
        <f>$Q$17</f>
        <v>жизнь f</v>
      </c>
      <c r="V6" s="3"/>
      <c r="W6" s="3">
        <v>16</v>
      </c>
      <c r="X6" s="12" t="str">
        <f>$Q$31</f>
        <v>продукты</v>
      </c>
      <c r="Y6" s="3"/>
    </row>
    <row r="7" spans="1:25" ht="20.25" customHeight="1" x14ac:dyDescent="0.2">
      <c r="A7" s="3">
        <v>4</v>
      </c>
      <c r="B7" s="12" t="str">
        <f t="shared" si="2"/>
        <v>mood</v>
      </c>
      <c r="C7" s="3"/>
      <c r="D7" s="3">
        <v>17</v>
      </c>
      <c r="E7" s="12" t="str">
        <f t="shared" si="0"/>
        <v>I sleep</v>
      </c>
      <c r="F7" s="3"/>
      <c r="G7" s="3">
        <v>4</v>
      </c>
      <c r="H7" s="12" t="str">
        <f t="shared" si="3"/>
        <v>настроение</v>
      </c>
      <c r="I7" s="3"/>
      <c r="J7" s="3">
        <v>17</v>
      </c>
      <c r="K7" s="12" t="str">
        <f t="shared" si="1"/>
        <v>я сплю (спать)</v>
      </c>
      <c r="L7" s="3"/>
      <c r="N7" s="10" t="s">
        <v>109</v>
      </c>
      <c r="O7" s="11" t="s">
        <v>108</v>
      </c>
      <c r="P7" s="11" t="s">
        <v>112</v>
      </c>
      <c r="Q7" s="11" t="s">
        <v>110</v>
      </c>
      <c r="R7" s="11" t="s">
        <v>111</v>
      </c>
      <c r="T7" s="3">
        <v>4</v>
      </c>
      <c r="U7" s="12" t="str">
        <f>$Q$20</f>
        <v>моложе</v>
      </c>
      <c r="V7" s="3"/>
      <c r="W7" s="3">
        <v>17</v>
      </c>
      <c r="X7" s="12" t="str">
        <f>$Q$8</f>
        <v>я чувствую себя</v>
      </c>
      <c r="Y7" s="3"/>
    </row>
    <row r="8" spans="1:25" ht="20.25" customHeight="1" x14ac:dyDescent="0.2">
      <c r="A8" s="3">
        <v>5</v>
      </c>
      <c r="B8" s="12" t="str">
        <f t="shared" si="2"/>
        <v>(not) enough</v>
      </c>
      <c r="C8" s="3"/>
      <c r="D8" s="3">
        <v>18</v>
      </c>
      <c r="E8" s="12" t="str">
        <f t="shared" si="0"/>
        <v>although</v>
      </c>
      <c r="F8" s="3"/>
      <c r="G8" s="3">
        <v>5</v>
      </c>
      <c r="H8" s="12" t="str">
        <f t="shared" si="3"/>
        <v>(не)достаточно</v>
      </c>
      <c r="I8" s="3"/>
      <c r="J8" s="3">
        <v>18</v>
      </c>
      <c r="K8" s="12" t="str">
        <f t="shared" si="1"/>
        <v>хотя</v>
      </c>
      <c r="L8" s="3"/>
      <c r="N8" s="10">
        <v>1</v>
      </c>
      <c r="O8" s="9">
        <f ca="1">RAND()</f>
        <v>0.12265317227644135</v>
      </c>
      <c r="P8" s="9" t="s">
        <v>1718</v>
      </c>
      <c r="Q8" s="9" t="s">
        <v>1690</v>
      </c>
      <c r="R8" s="9" t="s">
        <v>1691</v>
      </c>
      <c r="T8" s="3">
        <v>5</v>
      </c>
      <c r="U8" s="12" t="str">
        <f>$Q$23</f>
        <v>кость f</v>
      </c>
      <c r="V8" s="3"/>
      <c r="W8" s="3">
        <v>18</v>
      </c>
      <c r="X8" s="12" t="str">
        <f>$Q$9</f>
        <v>соль f</v>
      </c>
      <c r="Y8" s="3"/>
    </row>
    <row r="9" spans="1:25" ht="20.25" customHeight="1" x14ac:dyDescent="0.2">
      <c r="A9" s="3">
        <v>6</v>
      </c>
      <c r="B9" s="12" t="str">
        <f t="shared" si="2"/>
        <v>stress</v>
      </c>
      <c r="C9" s="3"/>
      <c r="D9" s="3">
        <v>19</v>
      </c>
      <c r="E9" s="12" t="str">
        <f t="shared" si="0"/>
        <v>safe</v>
      </c>
      <c r="F9" s="3"/>
      <c r="G9" s="3">
        <v>6</v>
      </c>
      <c r="H9" s="12" t="str">
        <f t="shared" si="3"/>
        <v>стресс</v>
      </c>
      <c r="I9" s="3"/>
      <c r="J9" s="3">
        <v>19</v>
      </c>
      <c r="K9" s="12" t="str">
        <f t="shared" si="1"/>
        <v>безопасный</v>
      </c>
      <c r="L9" s="3"/>
      <c r="N9" s="10">
        <v>2</v>
      </c>
      <c r="O9" s="9">
        <f ca="1">RAND()</f>
        <v>0.75685742336269901</v>
      </c>
      <c r="P9" s="9" t="s">
        <v>1652</v>
      </c>
      <c r="Q9" s="9" t="s">
        <v>1652</v>
      </c>
      <c r="R9" s="9" t="s">
        <v>1653</v>
      </c>
      <c r="T9" s="3">
        <v>6</v>
      </c>
      <c r="U9" s="12" t="str">
        <f>$Q$26</f>
        <v>безопасный</v>
      </c>
      <c r="V9" s="3"/>
      <c r="W9" s="3">
        <v>19</v>
      </c>
      <c r="X9" s="12" t="str">
        <f>$Q$12</f>
        <v>(не)достаточно</v>
      </c>
      <c r="Y9" s="3"/>
    </row>
    <row r="10" spans="1:25" ht="20.25" customHeight="1" x14ac:dyDescent="0.2">
      <c r="A10" s="3">
        <v>7</v>
      </c>
      <c r="B10" s="12" t="str">
        <f t="shared" si="2"/>
        <v>now</v>
      </c>
      <c r="C10" s="3"/>
      <c r="D10" s="3">
        <v>20</v>
      </c>
      <c r="E10" s="12" t="str">
        <f t="shared" si="0"/>
        <v>to decide</v>
      </c>
      <c r="F10" s="3"/>
      <c r="G10" s="3">
        <v>7</v>
      </c>
      <c r="H10" s="12" t="str">
        <f t="shared" si="3"/>
        <v>теперь</v>
      </c>
      <c r="I10" s="3"/>
      <c r="J10" s="3">
        <v>20</v>
      </c>
      <c r="K10" s="12" t="str">
        <f t="shared" si="1"/>
        <v>решать/решить</v>
      </c>
      <c r="L10" s="3"/>
      <c r="N10" s="10">
        <v>3</v>
      </c>
      <c r="O10" s="9">
        <f ca="1">RAND()</f>
        <v>0.63707937381749247</v>
      </c>
      <c r="P10" s="9" t="s">
        <v>1712</v>
      </c>
      <c r="Q10" s="9" t="s">
        <v>1676</v>
      </c>
      <c r="R10" s="9" t="s">
        <v>1677</v>
      </c>
      <c r="T10" s="3">
        <v>7</v>
      </c>
      <c r="U10" s="12" t="str">
        <f>$Q$29</f>
        <v>важный</v>
      </c>
      <c r="V10" s="3"/>
      <c r="W10" s="3">
        <v>20</v>
      </c>
      <c r="X10" s="12" t="str">
        <f>$Q$15</f>
        <v>чемпионат</v>
      </c>
      <c r="Y10" s="3"/>
    </row>
    <row r="11" spans="1:25" ht="20.25" customHeight="1" x14ac:dyDescent="0.2">
      <c r="A11" s="3">
        <v>8</v>
      </c>
      <c r="B11" s="12" t="str">
        <f t="shared" si="2"/>
        <v>championship</v>
      </c>
      <c r="C11" s="3"/>
      <c r="D11" s="3">
        <v>21</v>
      </c>
      <c r="E11" s="12" t="str">
        <f t="shared" si="0"/>
        <v>I hope</v>
      </c>
      <c r="F11" s="3"/>
      <c r="G11" s="3">
        <v>8</v>
      </c>
      <c r="H11" s="12" t="str">
        <f t="shared" si="3"/>
        <v>чемпионат</v>
      </c>
      <c r="I11" s="3"/>
      <c r="J11" s="3">
        <v>21</v>
      </c>
      <c r="K11" s="12" t="str">
        <f t="shared" si="1"/>
        <v>я надеюсь</v>
      </c>
      <c r="L11" s="3"/>
      <c r="N11" s="10">
        <v>4</v>
      </c>
      <c r="O11" s="9">
        <f ca="1">RAND()</f>
        <v>0.8221851213244753</v>
      </c>
      <c r="P11" s="9" t="s">
        <v>1709</v>
      </c>
      <c r="Q11" s="9" t="s">
        <v>1668</v>
      </c>
      <c r="R11" s="9" t="s">
        <v>1669</v>
      </c>
      <c r="T11" s="3">
        <v>8</v>
      </c>
      <c r="U11" s="12" t="str">
        <f>$Q$32</f>
        <v>прекрасный</v>
      </c>
      <c r="V11" s="3"/>
      <c r="W11" s="3">
        <v>21</v>
      </c>
      <c r="X11" s="12" t="str">
        <f>$Q$18</f>
        <v>международный</v>
      </c>
      <c r="Y11" s="3"/>
    </row>
    <row r="12" spans="1:25" ht="20.25" customHeight="1" x14ac:dyDescent="0.2">
      <c r="A12" s="3">
        <v>9</v>
      </c>
      <c r="B12" s="12" t="str">
        <f t="shared" si="2"/>
        <v>to take (medicine)</v>
      </c>
      <c r="C12" s="3"/>
      <c r="D12" s="3">
        <v>22</v>
      </c>
      <c r="E12" s="12" t="str">
        <f t="shared" si="0"/>
        <v>important</v>
      </c>
      <c r="F12" s="3"/>
      <c r="G12" s="3">
        <v>9</v>
      </c>
      <c r="H12" s="12" t="str">
        <f t="shared" si="3"/>
        <v>принимать/ принять</v>
      </c>
      <c r="I12" s="3"/>
      <c r="J12" s="3">
        <v>22</v>
      </c>
      <c r="K12" s="12" t="str">
        <f t="shared" si="1"/>
        <v>важный</v>
      </c>
      <c r="L12" s="3"/>
      <c r="N12" s="10">
        <v>5</v>
      </c>
      <c r="O12" s="9">
        <f ca="1">RAND()</f>
        <v>0.13179094564480365</v>
      </c>
      <c r="P12" s="9" t="s">
        <v>1698</v>
      </c>
      <c r="Q12" s="9" t="s">
        <v>1638</v>
      </c>
      <c r="R12" s="9" t="s">
        <v>1639</v>
      </c>
      <c r="T12" s="3">
        <v>9</v>
      </c>
      <c r="U12" s="12" t="str">
        <f>$Q$10</f>
        <v>оптимист</v>
      </c>
      <c r="V12" s="3"/>
      <c r="W12" s="3">
        <v>22</v>
      </c>
      <c r="X12" s="12" t="str">
        <f>$Q$21</f>
        <v>крепкий</v>
      </c>
      <c r="Y12" s="3"/>
    </row>
    <row r="13" spans="1:25" ht="20.25" customHeight="1" x14ac:dyDescent="0.2">
      <c r="A13" s="3">
        <v>10</v>
      </c>
      <c r="B13" s="12" t="str">
        <f t="shared" si="2"/>
        <v>life</v>
      </c>
      <c r="C13" s="3"/>
      <c r="D13" s="3">
        <v>23</v>
      </c>
      <c r="E13" s="12" t="str">
        <f t="shared" si="0"/>
        <v>organic, natural</v>
      </c>
      <c r="F13" s="3"/>
      <c r="G13" s="3">
        <v>10</v>
      </c>
      <c r="H13" s="12" t="str">
        <f t="shared" si="3"/>
        <v>жизнь f</v>
      </c>
      <c r="I13" s="3"/>
      <c r="J13" s="3">
        <v>23</v>
      </c>
      <c r="K13" s="12" t="str">
        <f t="shared" si="1"/>
        <v>натуральный</v>
      </c>
      <c r="L13" s="3"/>
      <c r="N13" s="10">
        <v>6</v>
      </c>
      <c r="O13" s="9">
        <f ca="1">RAND()</f>
        <v>0.58760583179688564</v>
      </c>
      <c r="P13" s="9" t="s">
        <v>1656</v>
      </c>
      <c r="Q13" s="9" t="s">
        <v>1656</v>
      </c>
      <c r="R13" s="9" t="s">
        <v>1657</v>
      </c>
      <c r="T13" s="3">
        <v>10</v>
      </c>
      <c r="U13" s="12" t="str">
        <f>$Q$13</f>
        <v>стресс</v>
      </c>
      <c r="V13" s="3"/>
      <c r="W13" s="3">
        <v>23</v>
      </c>
      <c r="X13" s="12" t="str">
        <f>$Q$24</f>
        <v>я сплю (спать)</v>
      </c>
      <c r="Y13" s="3"/>
    </row>
    <row r="14" spans="1:25" ht="20.25" customHeight="1" x14ac:dyDescent="0.2">
      <c r="A14" s="3">
        <v>11</v>
      </c>
      <c r="B14" s="12" t="str">
        <f t="shared" si="2"/>
        <v>international</v>
      </c>
      <c r="C14" s="3"/>
      <c r="D14" s="3">
        <v>24</v>
      </c>
      <c r="E14" s="12" t="str">
        <f t="shared" si="0"/>
        <v>produce (food)</v>
      </c>
      <c r="F14" s="3"/>
      <c r="G14" s="3">
        <v>11</v>
      </c>
      <c r="H14" s="12" t="str">
        <f t="shared" si="3"/>
        <v>международный</v>
      </c>
      <c r="I14" s="3"/>
      <c r="J14" s="3">
        <v>24</v>
      </c>
      <c r="K14" s="12" t="str">
        <f t="shared" si="1"/>
        <v>продукты</v>
      </c>
      <c r="L14" s="3"/>
      <c r="N14" s="10">
        <v>7</v>
      </c>
      <c r="O14" s="9">
        <f ca="1">RAND()</f>
        <v>0.17686201883316599</v>
      </c>
      <c r="P14" s="9" t="s">
        <v>1705</v>
      </c>
      <c r="Q14" s="9" t="s">
        <v>1660</v>
      </c>
      <c r="R14" s="9" t="s">
        <v>1661</v>
      </c>
      <c r="T14" s="3">
        <v>11</v>
      </c>
      <c r="U14" s="12" t="str">
        <f>$Q$16</f>
        <v>принимать/ принять</v>
      </c>
      <c r="V14" s="3"/>
      <c r="W14" s="3">
        <v>24</v>
      </c>
      <c r="X14" s="12" t="str">
        <f>$Q$27</f>
        <v>решать/решить</v>
      </c>
      <c r="Y14" s="3"/>
    </row>
    <row r="15" spans="1:25" ht="20.25" customHeight="1" x14ac:dyDescent="0.2">
      <c r="A15" s="4">
        <v>12</v>
      </c>
      <c r="B15" s="12" t="str">
        <f t="shared" si="2"/>
        <v>success</v>
      </c>
      <c r="C15" s="4"/>
      <c r="D15" s="3">
        <v>25</v>
      </c>
      <c r="E15" s="12" t="str">
        <f t="shared" si="0"/>
        <v>splendid, great</v>
      </c>
      <c r="F15" s="4"/>
      <c r="G15" s="4">
        <v>12</v>
      </c>
      <c r="H15" s="12" t="str">
        <f t="shared" si="3"/>
        <v>успех</v>
      </c>
      <c r="I15" s="3"/>
      <c r="J15" s="3">
        <v>25</v>
      </c>
      <c r="K15" s="12" t="str">
        <f t="shared" si="1"/>
        <v>прекрасный</v>
      </c>
      <c r="L15" s="4"/>
      <c r="N15" s="10">
        <v>8</v>
      </c>
      <c r="O15" s="9">
        <f ca="1">RAND()</f>
        <v>0.37614750380725603</v>
      </c>
      <c r="P15" s="9" t="s">
        <v>1713</v>
      </c>
      <c r="Q15" s="9" t="s">
        <v>1678</v>
      </c>
      <c r="R15" s="9" t="s">
        <v>1679</v>
      </c>
      <c r="T15" s="4">
        <v>12</v>
      </c>
      <c r="U15" s="12" t="str">
        <f>$Q$19</f>
        <v>успех</v>
      </c>
      <c r="V15" s="3"/>
      <c r="W15" s="3">
        <v>25</v>
      </c>
      <c r="X15" s="12" t="str">
        <f>$Q$30</f>
        <v>натуральный</v>
      </c>
      <c r="Y15" s="4"/>
    </row>
    <row r="16" spans="1:25" ht="20.25" customHeight="1" x14ac:dyDescent="0.2">
      <c r="A16" s="5"/>
      <c r="B16" s="6" t="s">
        <v>77</v>
      </c>
      <c r="C16" s="5"/>
      <c r="D16" s="5"/>
      <c r="E16" s="5"/>
      <c r="F16" s="5"/>
      <c r="G16" s="5"/>
      <c r="H16" s="6" t="s">
        <v>77</v>
      </c>
      <c r="I16" s="5"/>
      <c r="J16" s="5"/>
      <c r="K16" s="5"/>
      <c r="L16" s="5"/>
      <c r="N16" s="10">
        <v>9</v>
      </c>
      <c r="O16" s="9">
        <f ca="1">RAND()</f>
        <v>0.85726992035335536</v>
      </c>
      <c r="P16" s="9" t="s">
        <v>1695</v>
      </c>
      <c r="Q16" s="9" t="s">
        <v>1632</v>
      </c>
      <c r="R16" s="9" t="s">
        <v>1633</v>
      </c>
      <c r="T16" s="5"/>
      <c r="U16" s="6" t="s">
        <v>77</v>
      </c>
      <c r="V16" s="5"/>
      <c r="W16" s="5"/>
      <c r="X16" s="5"/>
      <c r="Y16" s="5"/>
    </row>
    <row r="17" spans="1:25" ht="20.25" customHeight="1" x14ac:dyDescent="0.2">
      <c r="B17" t="s">
        <v>78</v>
      </c>
      <c r="H17" t="s">
        <v>78</v>
      </c>
      <c r="N17" s="10">
        <v>10</v>
      </c>
      <c r="O17" s="9">
        <f ca="1">RAND()</f>
        <v>0.77296974579792288</v>
      </c>
      <c r="P17" s="9" t="s">
        <v>1642</v>
      </c>
      <c r="Q17" s="9" t="s">
        <v>1642</v>
      </c>
      <c r="R17" s="9" t="s">
        <v>1643</v>
      </c>
      <c r="U17" t="s">
        <v>78</v>
      </c>
    </row>
    <row r="18" spans="1:25" ht="20.25" customHeight="1" x14ac:dyDescent="0.2">
      <c r="B18" t="s">
        <v>79</v>
      </c>
      <c r="H18" t="s">
        <v>79</v>
      </c>
      <c r="N18" s="10">
        <v>11</v>
      </c>
      <c r="O18" s="9">
        <f ca="1">RAND()</f>
        <v>0.7134434603250166</v>
      </c>
      <c r="P18" s="9" t="s">
        <v>1704</v>
      </c>
      <c r="Q18" s="9" t="s">
        <v>1658</v>
      </c>
      <c r="R18" s="9" t="s">
        <v>1659</v>
      </c>
      <c r="U18" t="s">
        <v>79</v>
      </c>
    </row>
    <row r="19" spans="1:25" ht="20.25" customHeight="1" x14ac:dyDescent="0.2">
      <c r="B19" t="s">
        <v>80</v>
      </c>
      <c r="H19" t="s">
        <v>80</v>
      </c>
      <c r="N19" s="10">
        <v>12</v>
      </c>
      <c r="O19" s="9">
        <f ca="1">RAND()</f>
        <v>0.98468285001382427</v>
      </c>
      <c r="P19" s="9" t="s">
        <v>1707</v>
      </c>
      <c r="Q19" s="9" t="s">
        <v>1663</v>
      </c>
      <c r="R19" s="9" t="s">
        <v>1664</v>
      </c>
      <c r="U19" t="s">
        <v>80</v>
      </c>
    </row>
    <row r="20" spans="1:25" ht="20.25" customHeight="1" x14ac:dyDescent="0.2">
      <c r="B20" t="s">
        <v>81</v>
      </c>
      <c r="H20" t="s">
        <v>81</v>
      </c>
      <c r="N20" s="10">
        <v>13</v>
      </c>
      <c r="O20" s="9">
        <f ca="1">RAND()</f>
        <v>0.14437841471033919</v>
      </c>
      <c r="P20" s="9" t="s">
        <v>1706</v>
      </c>
      <c r="Q20" s="9" t="s">
        <v>1662</v>
      </c>
      <c r="R20" s="9" t="s">
        <v>1360</v>
      </c>
      <c r="U20" t="s">
        <v>81</v>
      </c>
    </row>
    <row r="21" spans="1:25" ht="39" customHeight="1" x14ac:dyDescent="0.2">
      <c r="N21" s="10">
        <v>14</v>
      </c>
      <c r="O21" s="9">
        <f ca="1">RAND()</f>
        <v>0.15075084458128873</v>
      </c>
      <c r="P21" s="9" t="s">
        <v>1702</v>
      </c>
      <c r="Q21" s="9" t="s">
        <v>1650</v>
      </c>
      <c r="R21" s="9" t="s">
        <v>1651</v>
      </c>
    </row>
    <row r="22" spans="1:25" ht="20.25" customHeight="1" x14ac:dyDescent="0.2">
      <c r="A22" s="2"/>
      <c r="B22" s="22" t="s">
        <v>4</v>
      </c>
      <c r="C22" s="23"/>
      <c r="D22" s="3">
        <v>13</v>
      </c>
      <c r="E22" s="12" t="str">
        <f t="shared" ref="E22:E34" si="4">R20</f>
        <v>younger</v>
      </c>
      <c r="F22" s="3"/>
      <c r="G22" s="2"/>
      <c r="H22" s="22" t="s">
        <v>4</v>
      </c>
      <c r="I22" s="23"/>
      <c r="J22" s="3">
        <v>13</v>
      </c>
      <c r="K22" s="12" t="str">
        <f t="shared" ref="K22:K34" si="5">Q20</f>
        <v>моложе</v>
      </c>
      <c r="L22" s="3"/>
      <c r="N22" s="10">
        <v>15</v>
      </c>
      <c r="O22" s="9">
        <f ca="1">RAND()</f>
        <v>0.31957927473676007</v>
      </c>
      <c r="P22" s="9" t="s">
        <v>1701</v>
      </c>
      <c r="Q22" s="9" t="s">
        <v>1648</v>
      </c>
      <c r="R22" s="9" t="s">
        <v>1649</v>
      </c>
      <c r="T22" s="2"/>
      <c r="U22" s="22" t="s">
        <v>4</v>
      </c>
      <c r="V22" s="23"/>
      <c r="W22" s="3">
        <v>13</v>
      </c>
      <c r="X22" s="12" t="str">
        <f>$Q$22</f>
        <v>сладкий</v>
      </c>
      <c r="Y22" s="3"/>
    </row>
    <row r="23" spans="1:25" ht="20.25" customHeight="1" x14ac:dyDescent="0.2">
      <c r="A23" s="3">
        <v>1</v>
      </c>
      <c r="B23" s="12" t="str">
        <f t="shared" ref="B23:B34" si="6">R8</f>
        <v>I feel</v>
      </c>
      <c r="C23" s="3"/>
      <c r="D23" s="3">
        <v>14</v>
      </c>
      <c r="E23" s="12" t="str">
        <f t="shared" si="4"/>
        <v>strong</v>
      </c>
      <c r="F23" s="3"/>
      <c r="G23" s="3">
        <v>1</v>
      </c>
      <c r="H23" s="12" t="str">
        <f t="shared" ref="H23:H34" si="7">Q8</f>
        <v>я чувствую себя</v>
      </c>
      <c r="I23" s="3"/>
      <c r="J23" s="3">
        <v>14</v>
      </c>
      <c r="K23" s="12" t="str">
        <f t="shared" si="5"/>
        <v>крепкий</v>
      </c>
      <c r="L23" s="3"/>
      <c r="N23" s="10">
        <v>16</v>
      </c>
      <c r="O23" s="9">
        <f ca="1">RAND()</f>
        <v>0.90116636675157535</v>
      </c>
      <c r="P23" s="9" t="s">
        <v>1646</v>
      </c>
      <c r="Q23" s="9" t="s">
        <v>1646</v>
      </c>
      <c r="R23" s="9" t="s">
        <v>1647</v>
      </c>
      <c r="T23" s="3">
        <v>1</v>
      </c>
      <c r="U23" s="12" t="str">
        <f>$Q$11</f>
        <v>настроение</v>
      </c>
      <c r="V23" s="3"/>
      <c r="W23" s="3">
        <v>14</v>
      </c>
      <c r="X23" s="12" t="str">
        <f>$Q$25</f>
        <v>хотя</v>
      </c>
      <c r="Y23" s="3"/>
    </row>
    <row r="24" spans="1:25" ht="20.25" customHeight="1" x14ac:dyDescent="0.2">
      <c r="A24" s="3">
        <v>2</v>
      </c>
      <c r="B24" s="12" t="str">
        <f t="shared" si="6"/>
        <v>salt</v>
      </c>
      <c r="C24" s="3"/>
      <c r="D24" s="3">
        <v>15</v>
      </c>
      <c r="E24" s="12" t="str">
        <f t="shared" si="4"/>
        <v>sweet</v>
      </c>
      <c r="F24" s="3"/>
      <c r="G24" s="3">
        <v>2</v>
      </c>
      <c r="H24" s="12" t="str">
        <f t="shared" si="7"/>
        <v>соль f</v>
      </c>
      <c r="I24" s="3"/>
      <c r="J24" s="3">
        <v>15</v>
      </c>
      <c r="K24" s="12" t="str">
        <f t="shared" si="5"/>
        <v>сладкий</v>
      </c>
      <c r="L24" s="3"/>
      <c r="N24" s="10">
        <v>17</v>
      </c>
      <c r="O24" s="9">
        <f ca="1">RAND()</f>
        <v>0.69103422402482551</v>
      </c>
      <c r="P24" s="9" t="s">
        <v>1688</v>
      </c>
      <c r="Q24" s="9" t="s">
        <v>1688</v>
      </c>
      <c r="R24" s="9" t="s">
        <v>1689</v>
      </c>
      <c r="T24" s="3">
        <v>2</v>
      </c>
      <c r="U24" s="12" t="str">
        <f>$Q$14</f>
        <v>теперь</v>
      </c>
      <c r="V24" s="3"/>
      <c r="W24" s="3">
        <v>15</v>
      </c>
      <c r="X24" s="12" t="str">
        <f>$Q$28</f>
        <v>я надеюсь</v>
      </c>
      <c r="Y24" s="3"/>
    </row>
    <row r="25" spans="1:25" ht="20.25" customHeight="1" x14ac:dyDescent="0.2">
      <c r="A25" s="3">
        <v>3</v>
      </c>
      <c r="B25" s="12" t="str">
        <f t="shared" si="6"/>
        <v>optimist</v>
      </c>
      <c r="C25" s="3"/>
      <c r="D25" s="3">
        <v>16</v>
      </c>
      <c r="E25" s="12" t="str">
        <f t="shared" si="4"/>
        <v>bone</v>
      </c>
      <c r="F25" s="3"/>
      <c r="G25" s="3">
        <v>3</v>
      </c>
      <c r="H25" s="12" t="str">
        <f t="shared" si="7"/>
        <v>оптимист</v>
      </c>
      <c r="I25" s="3"/>
      <c r="J25" s="3">
        <v>16</v>
      </c>
      <c r="K25" s="12" t="str">
        <f t="shared" si="5"/>
        <v>кость f</v>
      </c>
      <c r="L25" s="3"/>
      <c r="N25" s="10">
        <v>18</v>
      </c>
      <c r="O25" s="9">
        <f ca="1">RAND()</f>
        <v>0.32381081969243508</v>
      </c>
      <c r="P25" s="9" t="s">
        <v>1710</v>
      </c>
      <c r="Q25" s="9" t="s">
        <v>1670</v>
      </c>
      <c r="R25" s="9" t="s">
        <v>1671</v>
      </c>
      <c r="T25" s="3">
        <v>3</v>
      </c>
      <c r="U25" s="12" t="str">
        <f>$Q$17</f>
        <v>жизнь f</v>
      </c>
      <c r="V25" s="3"/>
      <c r="W25" s="3">
        <v>16</v>
      </c>
      <c r="X25" s="12" t="str">
        <f>$Q$31</f>
        <v>продукты</v>
      </c>
      <c r="Y25" s="3"/>
    </row>
    <row r="26" spans="1:25" ht="20.25" customHeight="1" x14ac:dyDescent="0.2">
      <c r="A26" s="3">
        <v>4</v>
      </c>
      <c r="B26" s="12" t="str">
        <f t="shared" si="6"/>
        <v>mood</v>
      </c>
      <c r="C26" s="3"/>
      <c r="D26" s="3">
        <v>17</v>
      </c>
      <c r="E26" s="12" t="str">
        <f t="shared" si="4"/>
        <v>I sleep</v>
      </c>
      <c r="F26" s="3"/>
      <c r="G26" s="3">
        <v>4</v>
      </c>
      <c r="H26" s="12" t="str">
        <f t="shared" si="7"/>
        <v>настроение</v>
      </c>
      <c r="I26" s="3"/>
      <c r="J26" s="3">
        <v>17</v>
      </c>
      <c r="K26" s="12" t="str">
        <f t="shared" si="5"/>
        <v>я сплю (спать)</v>
      </c>
      <c r="L26" s="3"/>
      <c r="N26" s="10">
        <v>19</v>
      </c>
      <c r="O26" s="9">
        <f ca="1">RAND()</f>
        <v>0.67391851728917496</v>
      </c>
      <c r="P26" s="9" t="s">
        <v>1692</v>
      </c>
      <c r="Q26" s="9" t="s">
        <v>1626</v>
      </c>
      <c r="R26" s="9" t="s">
        <v>1627</v>
      </c>
      <c r="T26" s="3">
        <v>4</v>
      </c>
      <c r="U26" s="12" t="str">
        <f>$Q$20</f>
        <v>моложе</v>
      </c>
      <c r="V26" s="3"/>
      <c r="W26" s="3">
        <v>17</v>
      </c>
      <c r="X26" s="12" t="str">
        <f>$Q$8</f>
        <v>я чувствую себя</v>
      </c>
      <c r="Y26" s="3"/>
    </row>
    <row r="27" spans="1:25" ht="20.25" customHeight="1" x14ac:dyDescent="0.2">
      <c r="A27" s="3">
        <v>5</v>
      </c>
      <c r="B27" s="12" t="str">
        <f t="shared" si="6"/>
        <v>(not) enough</v>
      </c>
      <c r="C27" s="3"/>
      <c r="D27" s="3">
        <v>18</v>
      </c>
      <c r="E27" s="12" t="str">
        <f t="shared" si="4"/>
        <v>although</v>
      </c>
      <c r="F27" s="3"/>
      <c r="G27" s="3">
        <v>5</v>
      </c>
      <c r="H27" s="12" t="str">
        <f t="shared" si="7"/>
        <v>(не)достаточно</v>
      </c>
      <c r="I27" s="3"/>
      <c r="J27" s="3">
        <v>18</v>
      </c>
      <c r="K27" s="12" t="str">
        <f t="shared" si="5"/>
        <v>хотя</v>
      </c>
      <c r="L27" s="3"/>
      <c r="N27" s="10">
        <v>20</v>
      </c>
      <c r="O27" s="9">
        <f ca="1">RAND()</f>
        <v>0.30706336398434997</v>
      </c>
      <c r="P27" s="9" t="s">
        <v>1700</v>
      </c>
      <c r="Q27" s="9" t="s">
        <v>1644</v>
      </c>
      <c r="R27" s="9" t="s">
        <v>1645</v>
      </c>
      <c r="T27" s="3">
        <v>5</v>
      </c>
      <c r="U27" s="12" t="str">
        <f>$Q$23</f>
        <v>кость f</v>
      </c>
      <c r="V27" s="3"/>
      <c r="W27" s="3">
        <v>18</v>
      </c>
      <c r="X27" s="12" t="str">
        <f>$Q$9</f>
        <v>соль f</v>
      </c>
      <c r="Y27" s="3"/>
    </row>
    <row r="28" spans="1:25" ht="20.25" customHeight="1" x14ac:dyDescent="0.2">
      <c r="A28" s="3">
        <v>6</v>
      </c>
      <c r="B28" s="12" t="str">
        <f t="shared" si="6"/>
        <v>stress</v>
      </c>
      <c r="C28" s="3"/>
      <c r="D28" s="3">
        <v>19</v>
      </c>
      <c r="E28" s="12" t="str">
        <f t="shared" si="4"/>
        <v>safe</v>
      </c>
      <c r="F28" s="3"/>
      <c r="G28" s="3">
        <v>6</v>
      </c>
      <c r="H28" s="12" t="str">
        <f t="shared" si="7"/>
        <v>стресс</v>
      </c>
      <c r="I28" s="3"/>
      <c r="J28" s="3">
        <v>19</v>
      </c>
      <c r="K28" s="12" t="str">
        <f t="shared" si="5"/>
        <v>безопасный</v>
      </c>
      <c r="L28" s="3"/>
      <c r="N28" s="10">
        <v>21</v>
      </c>
      <c r="O28" s="9">
        <f ca="1">RAND()</f>
        <v>2.9531857786201487E-2</v>
      </c>
      <c r="P28" s="9" t="s">
        <v>1716</v>
      </c>
      <c r="Q28" s="9" t="s">
        <v>1685</v>
      </c>
      <c r="R28" s="9" t="s">
        <v>1686</v>
      </c>
      <c r="T28" s="3">
        <v>6</v>
      </c>
      <c r="U28" s="12" t="str">
        <f>$Q$26</f>
        <v>безопасный</v>
      </c>
      <c r="V28" s="3"/>
      <c r="W28" s="3">
        <v>19</v>
      </c>
      <c r="X28" s="12" t="str">
        <f>$Q$12</f>
        <v>(не)достаточно</v>
      </c>
      <c r="Y28" s="3"/>
    </row>
    <row r="29" spans="1:25" ht="20.25" customHeight="1" x14ac:dyDescent="0.2">
      <c r="A29" s="3">
        <v>7</v>
      </c>
      <c r="B29" s="12" t="str">
        <f t="shared" si="6"/>
        <v>now</v>
      </c>
      <c r="C29" s="3"/>
      <c r="D29" s="3">
        <v>20</v>
      </c>
      <c r="E29" s="12" t="str">
        <f t="shared" si="4"/>
        <v>to decide</v>
      </c>
      <c r="F29" s="3"/>
      <c r="G29" s="3">
        <v>7</v>
      </c>
      <c r="H29" s="12" t="str">
        <f t="shared" si="7"/>
        <v>теперь</v>
      </c>
      <c r="I29" s="3"/>
      <c r="J29" s="3">
        <v>20</v>
      </c>
      <c r="K29" s="12" t="str">
        <f t="shared" si="5"/>
        <v>решать/решить</v>
      </c>
      <c r="L29" s="3"/>
      <c r="N29" s="10">
        <v>22</v>
      </c>
      <c r="O29" s="9">
        <f ca="1">RAND()</f>
        <v>0.64765573785757613</v>
      </c>
      <c r="P29" s="9" t="s">
        <v>1694</v>
      </c>
      <c r="Q29" s="9" t="s">
        <v>1630</v>
      </c>
      <c r="R29" s="9" t="s">
        <v>1631</v>
      </c>
      <c r="T29" s="3">
        <v>7</v>
      </c>
      <c r="U29" s="12" t="str">
        <f>$Q$29</f>
        <v>важный</v>
      </c>
      <c r="V29" s="3"/>
      <c r="W29" s="3">
        <v>20</v>
      </c>
      <c r="X29" s="12" t="str">
        <f>$Q$15</f>
        <v>чемпионат</v>
      </c>
      <c r="Y29" s="3"/>
    </row>
    <row r="30" spans="1:25" ht="20.25" customHeight="1" x14ac:dyDescent="0.2">
      <c r="A30" s="3">
        <v>8</v>
      </c>
      <c r="B30" s="12" t="str">
        <f t="shared" si="6"/>
        <v>championship</v>
      </c>
      <c r="C30" s="3"/>
      <c r="D30" s="3">
        <v>21</v>
      </c>
      <c r="E30" s="12" t="str">
        <f t="shared" si="4"/>
        <v>I hope</v>
      </c>
      <c r="F30" s="3"/>
      <c r="G30" s="3">
        <v>8</v>
      </c>
      <c r="H30" s="12" t="str">
        <f t="shared" si="7"/>
        <v>чемпионат</v>
      </c>
      <c r="I30" s="3"/>
      <c r="J30" s="3">
        <v>21</v>
      </c>
      <c r="K30" s="12" t="str">
        <f t="shared" si="5"/>
        <v>я надеюсь</v>
      </c>
      <c r="L30" s="3"/>
      <c r="N30" s="10">
        <v>23</v>
      </c>
      <c r="O30" s="9">
        <f ca="1">RAND()</f>
        <v>0.52547540537694459</v>
      </c>
      <c r="P30" s="9" t="s">
        <v>1711</v>
      </c>
      <c r="Q30" s="9" t="s">
        <v>1672</v>
      </c>
      <c r="R30" s="9" t="s">
        <v>1673</v>
      </c>
      <c r="T30" s="3">
        <v>8</v>
      </c>
      <c r="U30" s="12" t="str">
        <f>$Q$32</f>
        <v>прекрасный</v>
      </c>
      <c r="V30" s="3"/>
      <c r="W30" s="3">
        <v>21</v>
      </c>
      <c r="X30" s="12" t="str">
        <f>$Q$18</f>
        <v>международный</v>
      </c>
      <c r="Y30" s="3"/>
    </row>
    <row r="31" spans="1:25" ht="20.25" customHeight="1" x14ac:dyDescent="0.2">
      <c r="A31" s="3">
        <v>9</v>
      </c>
      <c r="B31" s="12" t="str">
        <f t="shared" si="6"/>
        <v>to take (medicine)</v>
      </c>
      <c r="C31" s="3"/>
      <c r="D31" s="3">
        <v>22</v>
      </c>
      <c r="E31" s="12" t="str">
        <f t="shared" si="4"/>
        <v>important</v>
      </c>
      <c r="F31" s="3"/>
      <c r="G31" s="3">
        <v>9</v>
      </c>
      <c r="H31" s="12" t="str">
        <f t="shared" si="7"/>
        <v>принимать/ принять</v>
      </c>
      <c r="I31" s="3"/>
      <c r="J31" s="3">
        <v>22</v>
      </c>
      <c r="K31" s="12" t="str">
        <f t="shared" si="5"/>
        <v>важный</v>
      </c>
      <c r="L31" s="3"/>
      <c r="N31" s="10">
        <v>24</v>
      </c>
      <c r="O31" s="9">
        <f ca="1">RAND()</f>
        <v>0.7812118931198152</v>
      </c>
      <c r="P31" s="9" t="s">
        <v>1697</v>
      </c>
      <c r="Q31" s="9" t="s">
        <v>1636</v>
      </c>
      <c r="R31" s="9" t="s">
        <v>1637</v>
      </c>
      <c r="T31" s="3">
        <v>9</v>
      </c>
      <c r="U31" s="12" t="str">
        <f>$Q$10</f>
        <v>оптимист</v>
      </c>
      <c r="V31" s="3"/>
      <c r="W31" s="3">
        <v>22</v>
      </c>
      <c r="X31" s="12" t="str">
        <f>$Q$21</f>
        <v>крепкий</v>
      </c>
      <c r="Y31" s="3"/>
    </row>
    <row r="32" spans="1:25" ht="20.25" customHeight="1" x14ac:dyDescent="0.2">
      <c r="A32" s="3">
        <v>10</v>
      </c>
      <c r="B32" s="12" t="str">
        <f t="shared" si="6"/>
        <v>life</v>
      </c>
      <c r="C32" s="3"/>
      <c r="D32" s="3">
        <v>23</v>
      </c>
      <c r="E32" s="12" t="str">
        <f t="shared" si="4"/>
        <v>organic, natural</v>
      </c>
      <c r="F32" s="3"/>
      <c r="G32" s="3">
        <v>10</v>
      </c>
      <c r="H32" s="12" t="str">
        <f t="shared" si="7"/>
        <v>жизнь f</v>
      </c>
      <c r="I32" s="3"/>
      <c r="J32" s="3">
        <v>23</v>
      </c>
      <c r="K32" s="12" t="str">
        <f t="shared" si="5"/>
        <v>натуральный</v>
      </c>
      <c r="L32" s="3"/>
      <c r="N32" s="10">
        <v>25</v>
      </c>
      <c r="O32" s="9">
        <f ca="1">RAND()</f>
        <v>0.70626370650206804</v>
      </c>
      <c r="P32" s="9" t="s">
        <v>1693</v>
      </c>
      <c r="Q32" s="9" t="s">
        <v>1628</v>
      </c>
      <c r="R32" s="9" t="s">
        <v>1629</v>
      </c>
      <c r="T32" s="3">
        <v>10</v>
      </c>
      <c r="U32" s="12" t="str">
        <f>$Q$13</f>
        <v>стресс</v>
      </c>
      <c r="V32" s="3"/>
      <c r="W32" s="3">
        <v>23</v>
      </c>
      <c r="X32" s="12" t="str">
        <f>$Q$24</f>
        <v>я сплю (спать)</v>
      </c>
      <c r="Y32" s="3"/>
    </row>
    <row r="33" spans="1:25" ht="20.25" customHeight="1" x14ac:dyDescent="0.2">
      <c r="A33" s="3">
        <v>11</v>
      </c>
      <c r="B33" s="12" t="str">
        <f t="shared" si="6"/>
        <v>international</v>
      </c>
      <c r="C33" s="3"/>
      <c r="D33" s="3">
        <v>24</v>
      </c>
      <c r="E33" s="12" t="str">
        <f t="shared" si="4"/>
        <v>produce (food)</v>
      </c>
      <c r="F33" s="3"/>
      <c r="G33" s="3">
        <v>11</v>
      </c>
      <c r="H33" s="12" t="str">
        <f t="shared" si="7"/>
        <v>международный</v>
      </c>
      <c r="I33" s="3"/>
      <c r="J33" s="3">
        <v>24</v>
      </c>
      <c r="K33" s="12" t="str">
        <f t="shared" si="5"/>
        <v>продукты</v>
      </c>
      <c r="L33" s="3"/>
      <c r="N33" s="9"/>
      <c r="O33" s="9">
        <f ca="1">RAND()</f>
        <v>0.21117317015156822</v>
      </c>
      <c r="P33" s="9" t="s">
        <v>1715</v>
      </c>
      <c r="Q33" s="9" t="s">
        <v>1682</v>
      </c>
      <c r="R33" s="9" t="s">
        <v>1683</v>
      </c>
      <c r="T33" s="3">
        <v>11</v>
      </c>
      <c r="U33" s="12" t="str">
        <f>$Q$16</f>
        <v>принимать/ принять</v>
      </c>
      <c r="V33" s="3"/>
      <c r="W33" s="3">
        <v>24</v>
      </c>
      <c r="X33" s="12" t="str">
        <f>$Q$27</f>
        <v>решать/решить</v>
      </c>
      <c r="Y33" s="3"/>
    </row>
    <row r="34" spans="1:25" ht="20.25" customHeight="1" x14ac:dyDescent="0.2">
      <c r="A34" s="4">
        <v>12</v>
      </c>
      <c r="B34" s="12" t="str">
        <f t="shared" si="6"/>
        <v>success</v>
      </c>
      <c r="C34" s="4"/>
      <c r="D34" s="3">
        <v>25</v>
      </c>
      <c r="E34" s="12" t="str">
        <f t="shared" si="4"/>
        <v>splendid, great</v>
      </c>
      <c r="F34" s="4"/>
      <c r="G34" s="4">
        <v>12</v>
      </c>
      <c r="H34" s="12" t="str">
        <f t="shared" si="7"/>
        <v>успех</v>
      </c>
      <c r="I34" s="4"/>
      <c r="J34" s="3">
        <v>25</v>
      </c>
      <c r="K34" s="12" t="str">
        <f t="shared" si="5"/>
        <v>прекрасный</v>
      </c>
      <c r="L34" s="4"/>
      <c r="N34" s="9"/>
      <c r="O34" s="9">
        <f ca="1">RAND()</f>
        <v>7.2065605785760822E-2</v>
      </c>
      <c r="P34" s="9" t="s">
        <v>1674</v>
      </c>
      <c r="Q34" s="9" t="s">
        <v>1674</v>
      </c>
      <c r="R34" s="9" t="s">
        <v>1675</v>
      </c>
      <c r="T34" s="4">
        <v>12</v>
      </c>
      <c r="U34" s="12" t="str">
        <f>$Q$19</f>
        <v>успех</v>
      </c>
      <c r="V34" s="3"/>
      <c r="W34" s="3">
        <v>25</v>
      </c>
      <c r="X34" s="12" t="str">
        <f>$Q$30</f>
        <v>натуральный</v>
      </c>
      <c r="Y34" s="4"/>
    </row>
    <row r="35" spans="1:25" ht="20.25" customHeight="1" x14ac:dyDescent="0.2">
      <c r="A35" s="5"/>
      <c r="B35" s="6" t="s">
        <v>77</v>
      </c>
      <c r="C35" s="5"/>
      <c r="D35" s="5"/>
      <c r="E35" s="5"/>
      <c r="F35" s="5"/>
      <c r="G35" s="5"/>
      <c r="H35" s="6" t="s">
        <v>77</v>
      </c>
      <c r="I35" s="5"/>
      <c r="J35" s="5"/>
      <c r="K35" s="5"/>
      <c r="L35" s="5"/>
      <c r="N35" s="9"/>
      <c r="O35" s="9">
        <f ca="1">RAND()</f>
        <v>0.74813720311333143</v>
      </c>
      <c r="P35" s="9" t="s">
        <v>1699</v>
      </c>
      <c r="Q35" s="9" t="s">
        <v>1640</v>
      </c>
      <c r="R35" s="9" t="s">
        <v>1641</v>
      </c>
      <c r="T35" s="5"/>
      <c r="U35" s="6" t="s">
        <v>77</v>
      </c>
      <c r="V35" s="5"/>
      <c r="W35" s="5"/>
      <c r="X35" s="5"/>
      <c r="Y35" s="5"/>
    </row>
    <row r="36" spans="1:25" ht="20.25" customHeight="1" x14ac:dyDescent="0.2">
      <c r="B36" t="s">
        <v>78</v>
      </c>
      <c r="H36" t="s">
        <v>78</v>
      </c>
      <c r="N36" s="9"/>
      <c r="O36" s="9">
        <f ca="1">RAND()</f>
        <v>0.59143328468394851</v>
      </c>
      <c r="P36" s="9" t="s">
        <v>1714</v>
      </c>
      <c r="Q36" s="9" t="s">
        <v>1680</v>
      </c>
      <c r="R36" s="9" t="s">
        <v>1681</v>
      </c>
      <c r="U36" t="s">
        <v>78</v>
      </c>
    </row>
    <row r="37" spans="1:25" ht="20.25" customHeight="1" x14ac:dyDescent="0.2">
      <c r="B37" t="s">
        <v>79</v>
      </c>
      <c r="H37" t="s">
        <v>79</v>
      </c>
      <c r="N37" s="9"/>
      <c r="O37" s="9">
        <f ca="1">RAND()</f>
        <v>0.16674387947662583</v>
      </c>
      <c r="P37" s="9" t="s">
        <v>875</v>
      </c>
      <c r="Q37" s="9" t="s">
        <v>837</v>
      </c>
      <c r="R37" s="9" t="s">
        <v>1665</v>
      </c>
      <c r="U37" t="s">
        <v>79</v>
      </c>
    </row>
    <row r="38" spans="1:25" ht="20.25" customHeight="1" x14ac:dyDescent="0.2">
      <c r="B38" t="s">
        <v>80</v>
      </c>
      <c r="H38" t="s">
        <v>80</v>
      </c>
      <c r="N38" s="9"/>
      <c r="O38" s="9">
        <f ca="1">RAND()</f>
        <v>0.16512877723094421</v>
      </c>
      <c r="P38" s="9" t="s">
        <v>1696</v>
      </c>
      <c r="Q38" s="9" t="s">
        <v>1634</v>
      </c>
      <c r="R38" s="9" t="s">
        <v>1635</v>
      </c>
      <c r="U38" t="s">
        <v>80</v>
      </c>
    </row>
    <row r="39" spans="1:25" ht="20.25" customHeight="1" x14ac:dyDescent="0.2">
      <c r="B39" t="s">
        <v>81</v>
      </c>
      <c r="H39" t="s">
        <v>81</v>
      </c>
      <c r="N39" s="9"/>
      <c r="O39" s="9">
        <f ca="1">RAND()</f>
        <v>0.98705142068994134</v>
      </c>
      <c r="P39" s="9" t="s">
        <v>1291</v>
      </c>
      <c r="Q39" s="9" t="s">
        <v>1227</v>
      </c>
      <c r="R39" s="9" t="s">
        <v>1228</v>
      </c>
      <c r="U39" t="s">
        <v>81</v>
      </c>
    </row>
    <row r="40" spans="1:25" x14ac:dyDescent="0.2">
      <c r="O40" s="9">
        <f ca="1">RAND()</f>
        <v>0.60006133236932124</v>
      </c>
      <c r="P40" s="9" t="s">
        <v>1717</v>
      </c>
      <c r="Q40" s="9" t="s">
        <v>1687</v>
      </c>
      <c r="R40" s="9" t="s">
        <v>1007</v>
      </c>
    </row>
    <row r="41" spans="1:25" x14ac:dyDescent="0.2">
      <c r="O41" s="9">
        <f ca="1">RAND()</f>
        <v>7.5733983681896433E-2</v>
      </c>
      <c r="P41" s="9" t="s">
        <v>1708</v>
      </c>
      <c r="Q41" s="9" t="s">
        <v>1666</v>
      </c>
      <c r="R41" s="9" t="s">
        <v>1667</v>
      </c>
    </row>
    <row r="42" spans="1:25" x14ac:dyDescent="0.2">
      <c r="O42" s="9">
        <f ca="1">RAND()</f>
        <v>0.13578230566890304</v>
      </c>
      <c r="P42" s="9" t="s">
        <v>1382</v>
      </c>
      <c r="Q42" s="9" t="s">
        <v>1323</v>
      </c>
      <c r="R42" s="9" t="s">
        <v>1684</v>
      </c>
    </row>
    <row r="43" spans="1:25" x14ac:dyDescent="0.2">
      <c r="O43" s="9">
        <f ca="1">RAND()</f>
        <v>0.39905643585709338</v>
      </c>
      <c r="P43" s="9" t="s">
        <v>1703</v>
      </c>
      <c r="Q43" s="9" t="s">
        <v>1654</v>
      </c>
      <c r="R43" s="9" t="s">
        <v>1655</v>
      </c>
    </row>
    <row r="44" spans="1:25" x14ac:dyDescent="0.2">
      <c r="O44" s="9"/>
      <c r="P44" s="9"/>
      <c r="Q44" s="9"/>
      <c r="R44" s="9"/>
    </row>
    <row r="45" spans="1:25" x14ac:dyDescent="0.2">
      <c r="O45" s="9"/>
      <c r="P45" s="9"/>
      <c r="Q45" s="9"/>
      <c r="R45" s="9"/>
    </row>
    <row r="46" spans="1:25" x14ac:dyDescent="0.2">
      <c r="O46" s="9"/>
      <c r="P46" s="9"/>
      <c r="Q46" s="9"/>
      <c r="R46" s="9"/>
    </row>
    <row r="47" spans="1:25" x14ac:dyDescent="0.2">
      <c r="O47" s="9"/>
      <c r="P47" s="9"/>
      <c r="Q47" s="9"/>
      <c r="R47" s="9"/>
    </row>
    <row r="48" spans="1:25" x14ac:dyDescent="0.2">
      <c r="O48" s="9"/>
      <c r="P48" s="9"/>
      <c r="Q48" s="9"/>
      <c r="R48" s="9"/>
    </row>
    <row r="49" spans="15:18" x14ac:dyDescent="0.2">
      <c r="O49" s="9"/>
      <c r="P49" s="9"/>
      <c r="Q49" s="9"/>
      <c r="R49" s="9"/>
    </row>
    <row r="50" spans="15:18" x14ac:dyDescent="0.2">
      <c r="O50" s="9"/>
      <c r="P50" s="9"/>
      <c r="Q50" s="9"/>
      <c r="R50" s="9"/>
    </row>
    <row r="51" spans="15:18" x14ac:dyDescent="0.2">
      <c r="O51" s="9"/>
      <c r="P51" s="9"/>
      <c r="Q51" s="9"/>
      <c r="R51" s="9"/>
    </row>
    <row r="52" spans="15:18" x14ac:dyDescent="0.2">
      <c r="O52" s="9"/>
      <c r="P52" s="9"/>
      <c r="Q52" s="9"/>
      <c r="R52" s="9"/>
    </row>
    <row r="53" spans="15:18" x14ac:dyDescent="0.2">
      <c r="O53" s="9"/>
      <c r="P53" s="9"/>
      <c r="Q53" s="9"/>
      <c r="R53" s="9"/>
    </row>
    <row r="54" spans="15:18" x14ac:dyDescent="0.2">
      <c r="O54" s="9"/>
      <c r="P54" s="9"/>
      <c r="Q54" s="9"/>
      <c r="R54" s="9"/>
    </row>
    <row r="55" spans="15:18" x14ac:dyDescent="0.2">
      <c r="O55" s="9"/>
      <c r="P55" s="9"/>
      <c r="Q55" s="9"/>
      <c r="R55" s="9"/>
    </row>
    <row r="56" spans="15:18" x14ac:dyDescent="0.2">
      <c r="O56" s="9"/>
      <c r="P56" s="9"/>
      <c r="Q56" s="9"/>
      <c r="R56" s="9"/>
    </row>
    <row r="57" spans="15:18" x14ac:dyDescent="0.2">
      <c r="O57" s="9"/>
      <c r="P57" s="9"/>
      <c r="Q57" s="9"/>
      <c r="R57" s="9"/>
    </row>
    <row r="58" spans="15:18" x14ac:dyDescent="0.2">
      <c r="O58" s="9"/>
      <c r="P58" s="9"/>
      <c r="Q58" s="9"/>
      <c r="R58" s="9"/>
    </row>
    <row r="59" spans="15:18" x14ac:dyDescent="0.2">
      <c r="O59" s="9"/>
      <c r="P59" s="9"/>
      <c r="Q59" s="9"/>
      <c r="R59" s="9"/>
    </row>
    <row r="60" spans="15:18" x14ac:dyDescent="0.2">
      <c r="O60" s="9"/>
      <c r="P60" s="9"/>
      <c r="Q60" s="9"/>
      <c r="R60" s="9"/>
    </row>
    <row r="61" spans="15:18" x14ac:dyDescent="0.2">
      <c r="O61" s="9"/>
      <c r="P61" s="9"/>
      <c r="Q61" s="9"/>
      <c r="R61" s="9"/>
    </row>
    <row r="62" spans="15:18" x14ac:dyDescent="0.2">
      <c r="O62" s="9"/>
      <c r="P62" s="9"/>
      <c r="Q62" s="9"/>
      <c r="R62" s="9"/>
    </row>
    <row r="63" spans="15:18" x14ac:dyDescent="0.2">
      <c r="O63" s="9"/>
      <c r="P63" s="9"/>
      <c r="Q63" s="9"/>
      <c r="R63" s="9"/>
    </row>
    <row r="64" spans="15:18" x14ac:dyDescent="0.2">
      <c r="O64" s="9"/>
      <c r="P64" s="9"/>
      <c r="Q64" s="9"/>
      <c r="R64" s="9"/>
    </row>
    <row r="65" spans="15:18" x14ac:dyDescent="0.2">
      <c r="O65" s="9"/>
      <c r="P65" s="9"/>
      <c r="Q65" s="9"/>
      <c r="R65" s="9"/>
    </row>
    <row r="66" spans="15:18" x14ac:dyDescent="0.2">
      <c r="O66" s="9"/>
      <c r="P66" s="9"/>
      <c r="Q66" s="9"/>
      <c r="R66" s="9"/>
    </row>
    <row r="67" spans="15:18" x14ac:dyDescent="0.2">
      <c r="O67" s="9"/>
      <c r="P67" s="9"/>
      <c r="Q67" s="9"/>
      <c r="R67" s="9"/>
    </row>
  </sheetData>
  <sortState xmlns:xlrd2="http://schemas.microsoft.com/office/spreadsheetml/2017/richdata2" ref="O8:R43">
    <sortCondition ref="O8:O43"/>
  </sortState>
  <mergeCells count="10">
    <mergeCell ref="B22:C22"/>
    <mergeCell ref="H22:I22"/>
    <mergeCell ref="U22:V22"/>
    <mergeCell ref="A1:F1"/>
    <mergeCell ref="G1:L1"/>
    <mergeCell ref="N1:R1"/>
    <mergeCell ref="T1:Y1"/>
    <mergeCell ref="B3:C3"/>
    <mergeCell ref="H3:I3"/>
    <mergeCell ref="U3:V3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785F5-D240-4431-9D7C-E826B353CF14}">
  <dimension ref="A1:Y106"/>
  <sheetViews>
    <sheetView zoomScale="70" zoomScaleNormal="70" workbookViewId="0">
      <selection activeCell="N1" sqref="N1:R1"/>
    </sheetView>
  </sheetViews>
  <sheetFormatPr defaultRowHeight="12.75" x14ac:dyDescent="0.2"/>
  <cols>
    <col min="1" max="1" width="2.7109375" customWidth="1"/>
    <col min="2" max="2" width="25.85546875" customWidth="1"/>
    <col min="3" max="3" width="25.140625" customWidth="1"/>
    <col min="4" max="4" width="3.5703125" customWidth="1"/>
    <col min="5" max="5" width="25.85546875" customWidth="1"/>
    <col min="6" max="6" width="25.140625" customWidth="1"/>
    <col min="7" max="7" width="2.7109375" customWidth="1"/>
    <col min="8" max="8" width="25.85546875" customWidth="1"/>
    <col min="9" max="9" width="24.7109375" customWidth="1"/>
    <col min="10" max="10" width="3.5703125" customWidth="1"/>
    <col min="11" max="11" width="25.85546875" customWidth="1"/>
    <col min="12" max="12" width="24.7109375" customWidth="1"/>
    <col min="13" max="13" width="6.140625" customWidth="1"/>
    <col min="14" max="14" width="5.140625" customWidth="1"/>
    <col min="15" max="15" width="26.28515625" customWidth="1"/>
    <col min="16" max="16" width="20.42578125" customWidth="1"/>
    <col min="17" max="17" width="16" customWidth="1"/>
    <col min="18" max="18" width="24.42578125" customWidth="1"/>
    <col min="20" max="20" width="2.7109375" customWidth="1"/>
    <col min="21" max="21" width="25.85546875" customWidth="1"/>
    <col min="22" max="22" width="25.42578125" customWidth="1"/>
    <col min="23" max="23" width="3.5703125" customWidth="1"/>
    <col min="24" max="24" width="25.85546875" customWidth="1"/>
    <col min="25" max="25" width="25.42578125" customWidth="1"/>
  </cols>
  <sheetData>
    <row r="1" spans="1:25" ht="39.75" customHeight="1" thickBot="1" x14ac:dyDescent="0.25">
      <c r="A1" s="24" t="s">
        <v>123</v>
      </c>
      <c r="B1" s="25"/>
      <c r="C1" s="25"/>
      <c r="D1" s="25"/>
      <c r="E1" s="25"/>
      <c r="F1" s="26"/>
      <c r="G1" s="24" t="s">
        <v>121</v>
      </c>
      <c r="H1" s="25"/>
      <c r="I1" s="25"/>
      <c r="J1" s="25"/>
      <c r="K1" s="25"/>
      <c r="L1" s="26"/>
      <c r="M1" s="8"/>
      <c r="N1" s="27" t="s">
        <v>143</v>
      </c>
      <c r="O1" s="28"/>
      <c r="P1" s="28"/>
      <c r="Q1" s="28"/>
      <c r="R1" s="29"/>
      <c r="S1" s="8"/>
      <c r="T1" s="24" t="s">
        <v>122</v>
      </c>
      <c r="U1" s="25"/>
      <c r="V1" s="25"/>
      <c r="W1" s="25"/>
      <c r="X1" s="25"/>
      <c r="Y1" s="26"/>
    </row>
    <row r="2" spans="1:25" ht="13.5" customHeight="1" x14ac:dyDescent="0.2"/>
    <row r="3" spans="1:25" ht="20.25" customHeight="1" x14ac:dyDescent="0.25">
      <c r="A3" s="2"/>
      <c r="B3" s="22" t="s">
        <v>4</v>
      </c>
      <c r="C3" s="23"/>
      <c r="D3" s="3">
        <v>13</v>
      </c>
      <c r="E3" s="12" t="str">
        <f t="shared" ref="E3:E15" si="0">R20</f>
        <v xml:space="preserve">to steal </v>
      </c>
      <c r="F3" s="3"/>
      <c r="G3" s="2"/>
      <c r="H3" s="22" t="s">
        <v>4</v>
      </c>
      <c r="I3" s="23"/>
      <c r="J3" s="3">
        <v>13</v>
      </c>
      <c r="K3" s="12" t="str">
        <f t="shared" ref="K3:K15" si="1">Q20</f>
        <v xml:space="preserve">у/красть </v>
      </c>
      <c r="L3" s="3"/>
      <c r="O3" s="14" t="s">
        <v>124</v>
      </c>
      <c r="P3" s="13" t="s">
        <v>125</v>
      </c>
      <c r="Q3" s="13"/>
      <c r="R3" s="13"/>
      <c r="T3" s="2"/>
      <c r="U3" s="22" t="s">
        <v>4</v>
      </c>
      <c r="V3" s="23"/>
      <c r="W3" s="3">
        <v>13</v>
      </c>
      <c r="X3" s="12" t="str">
        <f>$Q$22</f>
        <v xml:space="preserve">выбор </v>
      </c>
      <c r="Y3" s="3"/>
    </row>
    <row r="4" spans="1:25" ht="20.25" customHeight="1" x14ac:dyDescent="0.25">
      <c r="A4" s="3">
        <v>1</v>
      </c>
      <c r="B4" s="12" t="str">
        <f t="shared" ref="B4:B15" si="2">R8</f>
        <v xml:space="preserve">to walk, go out </v>
      </c>
      <c r="C4" s="3"/>
      <c r="D4" s="3">
        <v>14</v>
      </c>
      <c r="E4" s="12" t="str">
        <f t="shared" si="0"/>
        <v xml:space="preserve">mad, crazy </v>
      </c>
      <c r="F4" s="3"/>
      <c r="G4" s="3">
        <v>1</v>
      </c>
      <c r="H4" s="12" t="str">
        <f t="shared" ref="H4:H15" si="3">Q8</f>
        <v xml:space="preserve">гулять </v>
      </c>
      <c r="I4" s="3"/>
      <c r="J4" s="3">
        <v>14</v>
      </c>
      <c r="K4" s="12" t="str">
        <f t="shared" si="1"/>
        <v xml:space="preserve">сумасшедший </v>
      </c>
      <c r="L4" s="3"/>
      <c r="O4" s="13"/>
      <c r="P4" s="13" t="s">
        <v>126</v>
      </c>
      <c r="Q4" s="13"/>
      <c r="R4" s="13"/>
      <c r="T4" s="3">
        <v>1</v>
      </c>
      <c r="U4" s="12" t="str">
        <f>$Q$11</f>
        <v xml:space="preserve">образ жизни </v>
      </c>
      <c r="V4" s="3"/>
      <c r="W4" s="3">
        <v>14</v>
      </c>
      <c r="X4" s="12" t="str">
        <f>$Q$25</f>
        <v xml:space="preserve">вместе </v>
      </c>
      <c r="Y4" s="3"/>
    </row>
    <row r="5" spans="1:25" ht="20.25" customHeight="1" x14ac:dyDescent="0.25">
      <c r="A5" s="3">
        <v>2</v>
      </c>
      <c r="B5" s="12" t="str">
        <f t="shared" si="2"/>
        <v xml:space="preserve">of course </v>
      </c>
      <c r="C5" s="3"/>
      <c r="D5" s="3">
        <v>15</v>
      </c>
      <c r="E5" s="12" t="str">
        <f t="shared" si="0"/>
        <v xml:space="preserve">choice </v>
      </c>
      <c r="F5" s="3"/>
      <c r="G5" s="3">
        <v>2</v>
      </c>
      <c r="H5" s="12" t="str">
        <f t="shared" si="3"/>
        <v xml:space="preserve">конечно </v>
      </c>
      <c r="I5" s="3"/>
      <c r="J5" s="3">
        <v>15</v>
      </c>
      <c r="K5" s="12" t="str">
        <f t="shared" si="1"/>
        <v xml:space="preserve">выбор </v>
      </c>
      <c r="L5" s="3"/>
      <c r="O5" s="13"/>
      <c r="P5" s="13" t="s">
        <v>142</v>
      </c>
      <c r="Q5" s="13"/>
      <c r="R5" s="13"/>
      <c r="T5" s="3">
        <v>2</v>
      </c>
      <c r="U5" s="12" t="str">
        <f>$Q$14</f>
        <v xml:space="preserve">пить </v>
      </c>
      <c r="V5" s="3"/>
      <c r="W5" s="3">
        <v>15</v>
      </c>
      <c r="X5" s="12" t="str">
        <f>$Q$28</f>
        <v xml:space="preserve">интервьюировать </v>
      </c>
      <c r="Y5" s="3"/>
    </row>
    <row r="6" spans="1:25" ht="20.25" customHeight="1" x14ac:dyDescent="0.25">
      <c r="A6" s="3">
        <v>3</v>
      </c>
      <c r="B6" s="12" t="str">
        <f t="shared" si="2"/>
        <v xml:space="preserve">girl </v>
      </c>
      <c r="C6" s="3"/>
      <c r="D6" s="3">
        <v>16</v>
      </c>
      <c r="E6" s="12" t="str">
        <f t="shared" si="0"/>
        <v xml:space="preserve">to relax </v>
      </c>
      <c r="F6" s="3"/>
      <c r="G6" s="3">
        <v>3</v>
      </c>
      <c r="H6" s="12" t="str">
        <f t="shared" si="3"/>
        <v xml:space="preserve">девушка </v>
      </c>
      <c r="I6" s="3"/>
      <c r="J6" s="3">
        <v>16</v>
      </c>
      <c r="K6" s="12" t="str">
        <f t="shared" si="1"/>
        <v xml:space="preserve">отдыхать </v>
      </c>
      <c r="L6" s="3"/>
      <c r="P6" s="13" t="s">
        <v>127</v>
      </c>
      <c r="T6" s="3">
        <v>3</v>
      </c>
      <c r="U6" s="12" t="str">
        <f>$Q$17</f>
        <v xml:space="preserve">теперь </v>
      </c>
      <c r="V6" s="3"/>
      <c r="W6" s="3">
        <v>16</v>
      </c>
      <c r="X6" s="12" t="str">
        <f>$Q$31</f>
        <v xml:space="preserve">ночной клуб </v>
      </c>
      <c r="Y6" s="3"/>
    </row>
    <row r="7" spans="1:25" ht="20.25" customHeight="1" x14ac:dyDescent="0.2">
      <c r="A7" s="3">
        <v>4</v>
      </c>
      <c r="B7" s="12" t="str">
        <f t="shared" si="2"/>
        <v xml:space="preserve">way of life, lifestyle </v>
      </c>
      <c r="C7" s="3"/>
      <c r="D7" s="3">
        <v>17</v>
      </c>
      <c r="E7" s="12" t="str">
        <f t="shared" si="0"/>
        <v xml:space="preserve">due to this </v>
      </c>
      <c r="F7" s="3"/>
      <c r="G7" s="3">
        <v>4</v>
      </c>
      <c r="H7" s="12" t="str">
        <f t="shared" si="3"/>
        <v xml:space="preserve">образ жизни </v>
      </c>
      <c r="I7" s="3"/>
      <c r="J7" s="3">
        <v>17</v>
      </c>
      <c r="K7" s="12" t="str">
        <f t="shared" si="1"/>
        <v xml:space="preserve">из-за этого </v>
      </c>
      <c r="L7" s="3"/>
      <c r="N7" s="10" t="s">
        <v>109</v>
      </c>
      <c r="O7" s="11" t="s">
        <v>108</v>
      </c>
      <c r="P7" s="11" t="s">
        <v>112</v>
      </c>
      <c r="Q7" s="11" t="s">
        <v>110</v>
      </c>
      <c r="R7" s="11" t="s">
        <v>111</v>
      </c>
      <c r="T7" s="3">
        <v>4</v>
      </c>
      <c r="U7" s="12" t="str">
        <f>$Q$20</f>
        <v xml:space="preserve">у/красть </v>
      </c>
      <c r="V7" s="3"/>
      <c r="W7" s="3">
        <v>17</v>
      </c>
      <c r="X7" s="12" t="str">
        <f>$Q$8</f>
        <v xml:space="preserve">гулять </v>
      </c>
      <c r="Y7" s="3"/>
    </row>
    <row r="8" spans="1:25" ht="20.25" customHeight="1" x14ac:dyDescent="0.2">
      <c r="A8" s="3">
        <v>5</v>
      </c>
      <c r="B8" s="12" t="str">
        <f t="shared" si="2"/>
        <v xml:space="preserve">smoking </v>
      </c>
      <c r="C8" s="3"/>
      <c r="D8" s="3">
        <v>18</v>
      </c>
      <c r="E8" s="12" t="str">
        <f t="shared" si="0"/>
        <v xml:space="preserve">together </v>
      </c>
      <c r="F8" s="3"/>
      <c r="G8" s="3">
        <v>5</v>
      </c>
      <c r="H8" s="12" t="str">
        <f t="shared" si="3"/>
        <v xml:space="preserve">курение </v>
      </c>
      <c r="I8" s="3"/>
      <c r="J8" s="3">
        <v>18</v>
      </c>
      <c r="K8" s="12" t="str">
        <f t="shared" si="1"/>
        <v xml:space="preserve">вместе </v>
      </c>
      <c r="L8" s="3"/>
      <c r="N8" s="10">
        <v>1</v>
      </c>
      <c r="O8" s="9">
        <f ca="1">RAND()</f>
        <v>0.13742330099253552</v>
      </c>
      <c r="P8" s="9" t="s">
        <v>82</v>
      </c>
      <c r="Q8" s="9" t="s">
        <v>101</v>
      </c>
      <c r="R8" s="9" t="s">
        <v>1808</v>
      </c>
      <c r="T8" s="3">
        <v>5</v>
      </c>
      <c r="U8" s="12" t="str">
        <f>$Q$23</f>
        <v xml:space="preserve">отдыхать </v>
      </c>
      <c r="V8" s="3"/>
      <c r="W8" s="3">
        <v>18</v>
      </c>
      <c r="X8" s="12" t="str">
        <f>$Q$9</f>
        <v xml:space="preserve">конечно </v>
      </c>
      <c r="Y8" s="3"/>
    </row>
    <row r="9" spans="1:25" ht="20.25" customHeight="1" x14ac:dyDescent="0.2">
      <c r="A9" s="3">
        <v>6</v>
      </c>
      <c r="B9" s="12" t="str">
        <f t="shared" si="2"/>
        <v xml:space="preserve">in shape, fit </v>
      </c>
      <c r="C9" s="3"/>
      <c r="D9" s="3">
        <v>19</v>
      </c>
      <c r="E9" s="12" t="str">
        <f t="shared" si="0"/>
        <v xml:space="preserve">simply </v>
      </c>
      <c r="F9" s="3"/>
      <c r="G9" s="3">
        <v>6</v>
      </c>
      <c r="H9" s="12" t="str">
        <f t="shared" si="3"/>
        <v xml:space="preserve">в форме </v>
      </c>
      <c r="I9" s="3"/>
      <c r="J9" s="3">
        <v>19</v>
      </c>
      <c r="K9" s="12" t="str">
        <f t="shared" si="1"/>
        <v xml:space="preserve">просто </v>
      </c>
      <c r="L9" s="3"/>
      <c r="N9" s="10">
        <v>2</v>
      </c>
      <c r="O9" s="9">
        <f ca="1">RAND()</f>
        <v>0.64194143006269788</v>
      </c>
      <c r="P9" s="9" t="s">
        <v>524</v>
      </c>
      <c r="Q9" s="9" t="s">
        <v>498</v>
      </c>
      <c r="R9" s="9" t="s">
        <v>499</v>
      </c>
      <c r="T9" s="3">
        <v>6</v>
      </c>
      <c r="U9" s="12" t="str">
        <f>$Q$26</f>
        <v xml:space="preserve">просто </v>
      </c>
      <c r="V9" s="3"/>
      <c r="W9" s="3">
        <v>19</v>
      </c>
      <c r="X9" s="12" t="str">
        <f>$Q$12</f>
        <v xml:space="preserve">курение </v>
      </c>
      <c r="Y9" s="3"/>
    </row>
    <row r="10" spans="1:25" ht="20.25" customHeight="1" x14ac:dyDescent="0.2">
      <c r="A10" s="3">
        <v>7</v>
      </c>
      <c r="B10" s="12" t="str">
        <f t="shared" si="2"/>
        <v xml:space="preserve">to drink </v>
      </c>
      <c r="C10" s="3"/>
      <c r="D10" s="3">
        <v>20</v>
      </c>
      <c r="E10" s="12" t="str">
        <f t="shared" si="0"/>
        <v xml:space="preserve">to help </v>
      </c>
      <c r="F10" s="3"/>
      <c r="G10" s="3">
        <v>7</v>
      </c>
      <c r="H10" s="12" t="str">
        <f t="shared" si="3"/>
        <v xml:space="preserve">пить </v>
      </c>
      <c r="I10" s="3"/>
      <c r="J10" s="3">
        <v>20</v>
      </c>
      <c r="K10" s="12" t="str">
        <f t="shared" si="1"/>
        <v xml:space="preserve">помогать/ помочь </v>
      </c>
      <c r="L10" s="3"/>
      <c r="N10" s="10">
        <v>3</v>
      </c>
      <c r="O10" s="9">
        <f ca="1">RAND()</f>
        <v>0.54522365127854933</v>
      </c>
      <c r="P10" s="9" t="s">
        <v>181</v>
      </c>
      <c r="Q10" s="9" t="s">
        <v>174</v>
      </c>
      <c r="R10" s="9" t="s">
        <v>175</v>
      </c>
      <c r="T10" s="3">
        <v>7</v>
      </c>
      <c r="U10" s="12" t="str">
        <f>$Q$29</f>
        <v xml:space="preserve">принимать/принять </v>
      </c>
      <c r="V10" s="3"/>
      <c r="W10" s="3">
        <v>20</v>
      </c>
      <c r="X10" s="12" t="str">
        <f>$Q$15</f>
        <v xml:space="preserve">регулярно </v>
      </c>
      <c r="Y10" s="3"/>
    </row>
    <row r="11" spans="1:25" ht="20.25" customHeight="1" x14ac:dyDescent="0.2">
      <c r="A11" s="3">
        <v>8</v>
      </c>
      <c r="B11" s="12" t="str">
        <f t="shared" si="2"/>
        <v xml:space="preserve">regularly </v>
      </c>
      <c r="C11" s="3"/>
      <c r="D11" s="3">
        <v>21</v>
      </c>
      <c r="E11" s="12" t="str">
        <f t="shared" si="0"/>
        <v xml:space="preserve">to interview </v>
      </c>
      <c r="F11" s="3"/>
      <c r="G11" s="3">
        <v>8</v>
      </c>
      <c r="H11" s="12" t="str">
        <f t="shared" si="3"/>
        <v xml:space="preserve">регулярно </v>
      </c>
      <c r="I11" s="3"/>
      <c r="J11" s="3">
        <v>21</v>
      </c>
      <c r="K11" s="12" t="str">
        <f t="shared" si="1"/>
        <v xml:space="preserve">интервьюировать </v>
      </c>
      <c r="L11" s="3"/>
      <c r="N11" s="10">
        <v>4</v>
      </c>
      <c r="O11" s="9">
        <f ca="1">RAND()</f>
        <v>1.5859878325679033E-2</v>
      </c>
      <c r="P11" s="9" t="s">
        <v>1877</v>
      </c>
      <c r="Q11" s="9" t="s">
        <v>1783</v>
      </c>
      <c r="R11" s="9" t="s">
        <v>1784</v>
      </c>
      <c r="T11" s="3">
        <v>8</v>
      </c>
      <c r="U11" s="12" t="str">
        <f>$Q$32</f>
        <v xml:space="preserve">по/пробовать </v>
      </c>
      <c r="V11" s="3"/>
      <c r="W11" s="3">
        <v>21</v>
      </c>
      <c r="X11" s="12" t="str">
        <f>$Q$18</f>
        <v xml:space="preserve">рассказывать/рассказать </v>
      </c>
      <c r="Y11" s="3"/>
    </row>
    <row r="12" spans="1:25" ht="20.25" customHeight="1" x14ac:dyDescent="0.2">
      <c r="A12" s="3">
        <v>9</v>
      </c>
      <c r="B12" s="12" t="str">
        <f t="shared" si="2"/>
        <v xml:space="preserve">to remember </v>
      </c>
      <c r="C12" s="3"/>
      <c r="D12" s="3">
        <v>22</v>
      </c>
      <c r="E12" s="12" t="str">
        <f t="shared" si="0"/>
        <v xml:space="preserve">to take </v>
      </c>
      <c r="F12" s="3"/>
      <c r="G12" s="3">
        <v>9</v>
      </c>
      <c r="H12" s="12" t="str">
        <f t="shared" si="3"/>
        <v xml:space="preserve">помнить </v>
      </c>
      <c r="I12" s="3"/>
      <c r="J12" s="3">
        <v>22</v>
      </c>
      <c r="K12" s="12" t="str">
        <f t="shared" si="1"/>
        <v xml:space="preserve">принимать/принять </v>
      </c>
      <c r="L12" s="3"/>
      <c r="N12" s="10">
        <v>5</v>
      </c>
      <c r="O12" s="9">
        <f ca="1">RAND()</f>
        <v>0.24908431607205872</v>
      </c>
      <c r="P12" s="9" t="s">
        <v>1869</v>
      </c>
      <c r="Q12" s="9" t="s">
        <v>1825</v>
      </c>
      <c r="R12" s="9" t="s">
        <v>1826</v>
      </c>
      <c r="T12" s="3">
        <v>9</v>
      </c>
      <c r="U12" s="12" t="str">
        <f>$Q$10</f>
        <v xml:space="preserve">девушка </v>
      </c>
      <c r="V12" s="3"/>
      <c r="W12" s="3">
        <v>22</v>
      </c>
      <c r="X12" s="12" t="str">
        <f>$Q$21</f>
        <v xml:space="preserve">сумасшедший </v>
      </c>
      <c r="Y12" s="3"/>
    </row>
    <row r="13" spans="1:25" ht="20.25" customHeight="1" x14ac:dyDescent="0.2">
      <c r="A13" s="3">
        <v>10</v>
      </c>
      <c r="B13" s="12" t="str">
        <f t="shared" si="2"/>
        <v xml:space="preserve">now </v>
      </c>
      <c r="C13" s="3"/>
      <c r="D13" s="3">
        <v>23</v>
      </c>
      <c r="E13" s="12" t="str">
        <f t="shared" si="0"/>
        <v xml:space="preserve">to start, become </v>
      </c>
      <c r="F13" s="3"/>
      <c r="G13" s="3">
        <v>10</v>
      </c>
      <c r="H13" s="12" t="str">
        <f t="shared" si="3"/>
        <v xml:space="preserve">теперь </v>
      </c>
      <c r="I13" s="3"/>
      <c r="J13" s="3">
        <v>23</v>
      </c>
      <c r="K13" s="12" t="str">
        <f t="shared" si="1"/>
        <v xml:space="preserve">стать </v>
      </c>
      <c r="L13" s="3"/>
      <c r="N13" s="10">
        <v>6</v>
      </c>
      <c r="O13" s="9">
        <f ca="1">RAND()</f>
        <v>2.7265026549672111E-2</v>
      </c>
      <c r="P13" s="9" t="s">
        <v>1860</v>
      </c>
      <c r="Q13" s="9" t="s">
        <v>1785</v>
      </c>
      <c r="R13" s="9" t="s">
        <v>1786</v>
      </c>
      <c r="T13" s="3">
        <v>10</v>
      </c>
      <c r="U13" s="12" t="str">
        <f>$Q$13</f>
        <v xml:space="preserve">в форме </v>
      </c>
      <c r="V13" s="3"/>
      <c r="W13" s="3">
        <v>23</v>
      </c>
      <c r="X13" s="12" t="str">
        <f>$Q$24</f>
        <v xml:space="preserve">из-за этого </v>
      </c>
      <c r="Y13" s="3"/>
    </row>
    <row r="14" spans="1:25" ht="20.25" customHeight="1" x14ac:dyDescent="0.2">
      <c r="A14" s="3">
        <v>11</v>
      </c>
      <c r="B14" s="12" t="str">
        <f t="shared" si="2"/>
        <v xml:space="preserve">to tell </v>
      </c>
      <c r="C14" s="3"/>
      <c r="D14" s="3">
        <v>24</v>
      </c>
      <c r="E14" s="12" t="str">
        <f t="shared" si="0"/>
        <v>nightclub</v>
      </c>
      <c r="F14" s="3"/>
      <c r="G14" s="3">
        <v>11</v>
      </c>
      <c r="H14" s="12" t="str">
        <f t="shared" si="3"/>
        <v xml:space="preserve">рассказывать/рассказать </v>
      </c>
      <c r="I14" s="3"/>
      <c r="J14" s="3">
        <v>24</v>
      </c>
      <c r="K14" s="12" t="str">
        <f t="shared" si="1"/>
        <v xml:space="preserve">ночной клуб </v>
      </c>
      <c r="L14" s="3"/>
      <c r="N14" s="10">
        <v>7</v>
      </c>
      <c r="O14" s="9">
        <f ca="1">RAND()</f>
        <v>0.95312915011219612</v>
      </c>
      <c r="P14" s="9" t="s">
        <v>1798</v>
      </c>
      <c r="Q14" s="9" t="s">
        <v>1798</v>
      </c>
      <c r="R14" s="9" t="s">
        <v>1799</v>
      </c>
      <c r="T14" s="3">
        <v>11</v>
      </c>
      <c r="U14" s="12" t="str">
        <f>$Q$16</f>
        <v xml:space="preserve">помнить </v>
      </c>
      <c r="V14" s="3"/>
      <c r="W14" s="3">
        <v>24</v>
      </c>
      <c r="X14" s="12" t="str">
        <f>$Q$27</f>
        <v xml:space="preserve">помогать/ помочь </v>
      </c>
      <c r="Y14" s="3"/>
    </row>
    <row r="15" spans="1:25" ht="20.25" customHeight="1" x14ac:dyDescent="0.2">
      <c r="A15" s="4">
        <v>12</v>
      </c>
      <c r="B15" s="12" t="str">
        <f t="shared" si="2"/>
        <v xml:space="preserve">to understand </v>
      </c>
      <c r="C15" s="4"/>
      <c r="D15" s="3">
        <v>25</v>
      </c>
      <c r="E15" s="12" t="str">
        <f t="shared" si="0"/>
        <v xml:space="preserve">to try </v>
      </c>
      <c r="F15" s="4"/>
      <c r="G15" s="4">
        <v>12</v>
      </c>
      <c r="H15" s="12" t="str">
        <f t="shared" si="3"/>
        <v xml:space="preserve">понимать </v>
      </c>
      <c r="I15" s="3"/>
      <c r="J15" s="3">
        <v>25</v>
      </c>
      <c r="K15" s="12" t="str">
        <f t="shared" si="1"/>
        <v xml:space="preserve">по/пробовать </v>
      </c>
      <c r="L15" s="4"/>
      <c r="N15" s="10">
        <v>8</v>
      </c>
      <c r="O15" s="9">
        <f ca="1">RAND()</f>
        <v>0.84724004941081343</v>
      </c>
      <c r="P15" s="9" t="s">
        <v>331</v>
      </c>
      <c r="Q15" s="9" t="s">
        <v>288</v>
      </c>
      <c r="R15" s="9" t="s">
        <v>289</v>
      </c>
      <c r="T15" s="4">
        <v>12</v>
      </c>
      <c r="U15" s="12" t="str">
        <f>$Q$19</f>
        <v xml:space="preserve">понимать </v>
      </c>
      <c r="V15" s="3"/>
      <c r="W15" s="3">
        <v>25</v>
      </c>
      <c r="X15" s="12" t="str">
        <f>$Q$30</f>
        <v xml:space="preserve">стать </v>
      </c>
      <c r="Y15" s="4"/>
    </row>
    <row r="16" spans="1:25" ht="20.25" customHeight="1" x14ac:dyDescent="0.2">
      <c r="A16" s="5"/>
      <c r="B16" s="6" t="s">
        <v>77</v>
      </c>
      <c r="C16" s="5"/>
      <c r="D16" s="5"/>
      <c r="E16" s="5"/>
      <c r="F16" s="5"/>
      <c r="G16" s="5"/>
      <c r="H16" s="6" t="s">
        <v>77</v>
      </c>
      <c r="I16" s="5"/>
      <c r="J16" s="5"/>
      <c r="K16" s="5"/>
      <c r="L16" s="5"/>
      <c r="N16" s="10">
        <v>9</v>
      </c>
      <c r="O16" s="9">
        <f ca="1">RAND()</f>
        <v>0.55664105295422739</v>
      </c>
      <c r="P16" s="9" t="s">
        <v>1880</v>
      </c>
      <c r="Q16" s="9" t="s">
        <v>1802</v>
      </c>
      <c r="R16" s="9" t="s">
        <v>1803</v>
      </c>
      <c r="T16" s="5"/>
      <c r="U16" s="6" t="s">
        <v>77</v>
      </c>
      <c r="V16" s="5"/>
      <c r="W16" s="5"/>
      <c r="X16" s="5"/>
      <c r="Y16" s="5"/>
    </row>
    <row r="17" spans="1:25" ht="20.25" customHeight="1" x14ac:dyDescent="0.2">
      <c r="B17" t="s">
        <v>78</v>
      </c>
      <c r="H17" t="s">
        <v>78</v>
      </c>
      <c r="N17" s="10">
        <v>10</v>
      </c>
      <c r="O17" s="9">
        <f ca="1">RAND()</f>
        <v>0.20588483545526748</v>
      </c>
      <c r="P17" s="9" t="s">
        <v>333</v>
      </c>
      <c r="Q17" s="9" t="s">
        <v>300</v>
      </c>
      <c r="R17" s="9" t="s">
        <v>301</v>
      </c>
      <c r="U17" t="s">
        <v>78</v>
      </c>
    </row>
    <row r="18" spans="1:25" ht="20.25" customHeight="1" x14ac:dyDescent="0.2">
      <c r="B18" t="s">
        <v>79</v>
      </c>
      <c r="H18" t="s">
        <v>79</v>
      </c>
      <c r="N18" s="10">
        <v>11</v>
      </c>
      <c r="O18" s="9">
        <f ca="1">RAND()</f>
        <v>0.39996493932683053</v>
      </c>
      <c r="P18" s="9" t="s">
        <v>1466</v>
      </c>
      <c r="Q18" s="9" t="s">
        <v>1429</v>
      </c>
      <c r="R18" s="9" t="s">
        <v>1430</v>
      </c>
      <c r="U18" t="s">
        <v>79</v>
      </c>
    </row>
    <row r="19" spans="1:25" ht="20.25" customHeight="1" x14ac:dyDescent="0.2">
      <c r="B19" t="s">
        <v>80</v>
      </c>
      <c r="H19" t="s">
        <v>80</v>
      </c>
      <c r="N19" s="10">
        <v>12</v>
      </c>
      <c r="O19" s="9">
        <f ca="1">RAND()</f>
        <v>0.85497985097916307</v>
      </c>
      <c r="P19" s="9" t="s">
        <v>1881</v>
      </c>
      <c r="Q19" s="9" t="s">
        <v>1806</v>
      </c>
      <c r="R19" s="9" t="s">
        <v>1807</v>
      </c>
      <c r="U19" t="s">
        <v>80</v>
      </c>
    </row>
    <row r="20" spans="1:25" ht="20.25" customHeight="1" x14ac:dyDescent="0.2">
      <c r="B20" t="s">
        <v>81</v>
      </c>
      <c r="H20" t="s">
        <v>81</v>
      </c>
      <c r="N20" s="10">
        <v>13</v>
      </c>
      <c r="O20" s="9">
        <f ca="1">RAND()</f>
        <v>3.2047872663475419E-3</v>
      </c>
      <c r="P20" s="9" t="s">
        <v>1847</v>
      </c>
      <c r="Q20" s="9" t="s">
        <v>1847</v>
      </c>
      <c r="R20" s="9" t="s">
        <v>1848</v>
      </c>
      <c r="U20" t="s">
        <v>81</v>
      </c>
    </row>
    <row r="21" spans="1:25" ht="39" customHeight="1" x14ac:dyDescent="0.2">
      <c r="N21" s="10">
        <v>14</v>
      </c>
      <c r="O21" s="9">
        <f ca="1">RAND()</f>
        <v>0.11405606385233891</v>
      </c>
      <c r="P21" s="9" t="s">
        <v>1889</v>
      </c>
      <c r="Q21" s="9" t="s">
        <v>1842</v>
      </c>
      <c r="R21" s="9" t="s">
        <v>1843</v>
      </c>
    </row>
    <row r="22" spans="1:25" ht="20.25" customHeight="1" x14ac:dyDescent="0.2">
      <c r="A22" s="2"/>
      <c r="B22" s="22" t="s">
        <v>4</v>
      </c>
      <c r="C22" s="23"/>
      <c r="D22" s="3">
        <v>13</v>
      </c>
      <c r="E22" s="12" t="str">
        <f t="shared" ref="E22:E34" si="4">R20</f>
        <v xml:space="preserve">to steal </v>
      </c>
      <c r="F22" s="3"/>
      <c r="G22" s="2"/>
      <c r="H22" s="22" t="s">
        <v>4</v>
      </c>
      <c r="I22" s="23"/>
      <c r="J22" s="3">
        <v>13</v>
      </c>
      <c r="K22" s="12" t="str">
        <f t="shared" ref="K22:K34" si="5">Q20</f>
        <v xml:space="preserve">у/красть </v>
      </c>
      <c r="L22" s="3"/>
      <c r="N22" s="10">
        <v>15</v>
      </c>
      <c r="O22" s="9">
        <f ca="1">RAND()</f>
        <v>0.71620464009401918</v>
      </c>
      <c r="P22" s="9" t="s">
        <v>262</v>
      </c>
      <c r="Q22" s="9" t="s">
        <v>259</v>
      </c>
      <c r="R22" s="9" t="s">
        <v>260</v>
      </c>
      <c r="T22" s="2"/>
      <c r="U22" s="22" t="s">
        <v>4</v>
      </c>
      <c r="V22" s="23"/>
      <c r="W22" s="3">
        <v>13</v>
      </c>
      <c r="X22" s="12" t="str">
        <f>$Q$22</f>
        <v xml:space="preserve">выбор </v>
      </c>
      <c r="Y22" s="3"/>
    </row>
    <row r="23" spans="1:25" ht="20.25" customHeight="1" x14ac:dyDescent="0.2">
      <c r="A23" s="3">
        <v>1</v>
      </c>
      <c r="B23" s="12" t="str">
        <f t="shared" ref="B23:B34" si="6">R8</f>
        <v xml:space="preserve">to walk, go out </v>
      </c>
      <c r="C23" s="3"/>
      <c r="D23" s="3">
        <v>14</v>
      </c>
      <c r="E23" s="12" t="str">
        <f t="shared" si="4"/>
        <v xml:space="preserve">mad, crazy </v>
      </c>
      <c r="F23" s="3"/>
      <c r="G23" s="3">
        <v>1</v>
      </c>
      <c r="H23" s="12" t="str">
        <f t="shared" ref="H23:H34" si="7">Q8</f>
        <v xml:space="preserve">гулять </v>
      </c>
      <c r="I23" s="3"/>
      <c r="J23" s="3">
        <v>14</v>
      </c>
      <c r="K23" s="12" t="str">
        <f t="shared" si="5"/>
        <v xml:space="preserve">сумасшедший </v>
      </c>
      <c r="L23" s="3"/>
      <c r="N23" s="10">
        <v>16</v>
      </c>
      <c r="O23" s="9">
        <f ca="1">RAND()</f>
        <v>0.16496727689176571</v>
      </c>
      <c r="P23" s="9" t="s">
        <v>119</v>
      </c>
      <c r="Q23" s="9" t="s">
        <v>115</v>
      </c>
      <c r="R23" s="9" t="s">
        <v>1791</v>
      </c>
      <c r="T23" s="3">
        <v>1</v>
      </c>
      <c r="U23" s="12" t="str">
        <f>$Q$11</f>
        <v xml:space="preserve">образ жизни </v>
      </c>
      <c r="V23" s="3"/>
      <c r="W23" s="3">
        <v>14</v>
      </c>
      <c r="X23" s="12" t="str">
        <f>$Q$25</f>
        <v xml:space="preserve">вместе </v>
      </c>
      <c r="Y23" s="3"/>
    </row>
    <row r="24" spans="1:25" ht="20.25" customHeight="1" x14ac:dyDescent="0.2">
      <c r="A24" s="3">
        <v>2</v>
      </c>
      <c r="B24" s="12" t="str">
        <f t="shared" si="6"/>
        <v xml:space="preserve">of course </v>
      </c>
      <c r="C24" s="3"/>
      <c r="D24" s="3">
        <v>15</v>
      </c>
      <c r="E24" s="12" t="str">
        <f t="shared" si="4"/>
        <v xml:space="preserve">choice </v>
      </c>
      <c r="F24" s="3"/>
      <c r="G24" s="3">
        <v>2</v>
      </c>
      <c r="H24" s="12" t="str">
        <f t="shared" si="7"/>
        <v xml:space="preserve">конечно </v>
      </c>
      <c r="I24" s="3"/>
      <c r="J24" s="3">
        <v>15</v>
      </c>
      <c r="K24" s="12" t="str">
        <f t="shared" si="5"/>
        <v xml:space="preserve">выбор </v>
      </c>
      <c r="L24" s="3"/>
      <c r="N24" s="10">
        <v>17</v>
      </c>
      <c r="O24" s="9">
        <f ca="1">RAND()</f>
        <v>0.67223689695874578</v>
      </c>
      <c r="P24" s="9" t="s">
        <v>1867</v>
      </c>
      <c r="Q24" s="9" t="s">
        <v>1819</v>
      </c>
      <c r="R24" s="9" t="s">
        <v>1820</v>
      </c>
      <c r="T24" s="3">
        <v>2</v>
      </c>
      <c r="U24" s="12" t="str">
        <f>$Q$14</f>
        <v xml:space="preserve">пить </v>
      </c>
      <c r="V24" s="3"/>
      <c r="W24" s="3">
        <v>15</v>
      </c>
      <c r="X24" s="12" t="str">
        <f>$Q$28</f>
        <v xml:space="preserve">интервьюировать </v>
      </c>
      <c r="Y24" s="3"/>
    </row>
    <row r="25" spans="1:25" ht="20.25" customHeight="1" x14ac:dyDescent="0.2">
      <c r="A25" s="3">
        <v>3</v>
      </c>
      <c r="B25" s="12" t="str">
        <f t="shared" si="6"/>
        <v xml:space="preserve">girl </v>
      </c>
      <c r="C25" s="3"/>
      <c r="D25" s="3">
        <v>16</v>
      </c>
      <c r="E25" s="12" t="str">
        <f t="shared" si="4"/>
        <v xml:space="preserve">to relax </v>
      </c>
      <c r="F25" s="3"/>
      <c r="G25" s="3">
        <v>3</v>
      </c>
      <c r="H25" s="12" t="str">
        <f t="shared" si="7"/>
        <v xml:space="preserve">девушка </v>
      </c>
      <c r="I25" s="3"/>
      <c r="J25" s="3">
        <v>16</v>
      </c>
      <c r="K25" s="12" t="str">
        <f t="shared" si="5"/>
        <v xml:space="preserve">отдыхать </v>
      </c>
      <c r="L25" s="3"/>
      <c r="N25" s="10">
        <v>18</v>
      </c>
      <c r="O25" s="9">
        <f ca="1">RAND()</f>
        <v>0.11725091426436118</v>
      </c>
      <c r="P25" s="9" t="s">
        <v>1862</v>
      </c>
      <c r="Q25" s="9" t="s">
        <v>1792</v>
      </c>
      <c r="R25" s="9" t="s">
        <v>1793</v>
      </c>
      <c r="T25" s="3">
        <v>3</v>
      </c>
      <c r="U25" s="12" t="str">
        <f>$Q$17</f>
        <v xml:space="preserve">теперь </v>
      </c>
      <c r="V25" s="3"/>
      <c r="W25" s="3">
        <v>16</v>
      </c>
      <c r="X25" s="12" t="str">
        <f>$Q$31</f>
        <v xml:space="preserve">ночной клуб </v>
      </c>
      <c r="Y25" s="3"/>
    </row>
    <row r="26" spans="1:25" ht="20.25" customHeight="1" x14ac:dyDescent="0.2">
      <c r="A26" s="3">
        <v>4</v>
      </c>
      <c r="B26" s="12" t="str">
        <f t="shared" si="6"/>
        <v xml:space="preserve">way of life, lifestyle </v>
      </c>
      <c r="C26" s="3"/>
      <c r="D26" s="3">
        <v>17</v>
      </c>
      <c r="E26" s="12" t="str">
        <f t="shared" si="4"/>
        <v xml:space="preserve">due to this </v>
      </c>
      <c r="F26" s="3"/>
      <c r="G26" s="3">
        <v>4</v>
      </c>
      <c r="H26" s="12" t="str">
        <f t="shared" si="7"/>
        <v xml:space="preserve">образ жизни </v>
      </c>
      <c r="I26" s="3"/>
      <c r="J26" s="3">
        <v>17</v>
      </c>
      <c r="K26" s="12" t="str">
        <f t="shared" si="5"/>
        <v xml:space="preserve">из-за этого </v>
      </c>
      <c r="L26" s="3"/>
      <c r="N26" s="10">
        <v>19</v>
      </c>
      <c r="O26" s="9">
        <f ca="1">RAND()</f>
        <v>0.12848330468892633</v>
      </c>
      <c r="P26" s="9" t="s">
        <v>1886</v>
      </c>
      <c r="Q26" s="9" t="s">
        <v>1821</v>
      </c>
      <c r="R26" s="9" t="s">
        <v>1822</v>
      </c>
      <c r="T26" s="3">
        <v>4</v>
      </c>
      <c r="U26" s="12" t="str">
        <f>$Q$20</f>
        <v xml:space="preserve">у/красть </v>
      </c>
      <c r="V26" s="3"/>
      <c r="W26" s="3">
        <v>17</v>
      </c>
      <c r="X26" s="12" t="str">
        <f>$Q$8</f>
        <v xml:space="preserve">гулять </v>
      </c>
      <c r="Y26" s="3"/>
    </row>
    <row r="27" spans="1:25" ht="20.25" customHeight="1" x14ac:dyDescent="0.2">
      <c r="A27" s="3">
        <v>5</v>
      </c>
      <c r="B27" s="12" t="str">
        <f t="shared" si="6"/>
        <v xml:space="preserve">smoking </v>
      </c>
      <c r="C27" s="3"/>
      <c r="D27" s="3">
        <v>18</v>
      </c>
      <c r="E27" s="12" t="str">
        <f t="shared" si="4"/>
        <v xml:space="preserve">together </v>
      </c>
      <c r="F27" s="3"/>
      <c r="G27" s="3">
        <v>5</v>
      </c>
      <c r="H27" s="12" t="str">
        <f t="shared" si="7"/>
        <v xml:space="preserve">курение </v>
      </c>
      <c r="I27" s="3"/>
      <c r="J27" s="3">
        <v>18</v>
      </c>
      <c r="K27" s="12" t="str">
        <f t="shared" si="5"/>
        <v xml:space="preserve">вместе </v>
      </c>
      <c r="L27" s="3"/>
      <c r="N27" s="10">
        <v>20</v>
      </c>
      <c r="O27" s="9">
        <f ca="1">RAND()</f>
        <v>0.77999521322011733</v>
      </c>
      <c r="P27" s="9" t="s">
        <v>200</v>
      </c>
      <c r="Q27" s="9" t="s">
        <v>194</v>
      </c>
      <c r="R27" s="9" t="s">
        <v>195</v>
      </c>
      <c r="T27" s="3">
        <v>5</v>
      </c>
      <c r="U27" s="12" t="str">
        <f>$Q$23</f>
        <v xml:space="preserve">отдыхать </v>
      </c>
      <c r="V27" s="3"/>
      <c r="W27" s="3">
        <v>18</v>
      </c>
      <c r="X27" s="12" t="str">
        <f>$Q$9</f>
        <v xml:space="preserve">конечно </v>
      </c>
      <c r="Y27" s="3"/>
    </row>
    <row r="28" spans="1:25" ht="20.25" customHeight="1" x14ac:dyDescent="0.2">
      <c r="A28" s="3">
        <v>6</v>
      </c>
      <c r="B28" s="12" t="str">
        <f t="shared" si="6"/>
        <v xml:space="preserve">in shape, fit </v>
      </c>
      <c r="C28" s="3"/>
      <c r="D28" s="3">
        <v>19</v>
      </c>
      <c r="E28" s="12" t="str">
        <f t="shared" si="4"/>
        <v xml:space="preserve">simply </v>
      </c>
      <c r="F28" s="3"/>
      <c r="G28" s="3">
        <v>6</v>
      </c>
      <c r="H28" s="12" t="str">
        <f t="shared" si="7"/>
        <v xml:space="preserve">в форме </v>
      </c>
      <c r="I28" s="3"/>
      <c r="J28" s="3">
        <v>19</v>
      </c>
      <c r="K28" s="12" t="str">
        <f t="shared" si="5"/>
        <v xml:space="preserve">просто </v>
      </c>
      <c r="L28" s="3"/>
      <c r="N28" s="10">
        <v>21</v>
      </c>
      <c r="O28" s="9">
        <f ca="1">RAND()</f>
        <v>0.41762819042093968</v>
      </c>
      <c r="P28" s="9" t="s">
        <v>1868</v>
      </c>
      <c r="Q28" s="9" t="s">
        <v>1823</v>
      </c>
      <c r="R28" s="9" t="s">
        <v>1824</v>
      </c>
      <c r="T28" s="3">
        <v>6</v>
      </c>
      <c r="U28" s="12" t="str">
        <f>$Q$26</f>
        <v xml:space="preserve">просто </v>
      </c>
      <c r="V28" s="3"/>
      <c r="W28" s="3">
        <v>19</v>
      </c>
      <c r="X28" s="12" t="str">
        <f>$Q$12</f>
        <v xml:space="preserve">курение </v>
      </c>
      <c r="Y28" s="3"/>
    </row>
    <row r="29" spans="1:25" ht="20.25" customHeight="1" x14ac:dyDescent="0.2">
      <c r="A29" s="3">
        <v>7</v>
      </c>
      <c r="B29" s="12" t="str">
        <f t="shared" si="6"/>
        <v xml:space="preserve">to drink </v>
      </c>
      <c r="C29" s="3"/>
      <c r="D29" s="3">
        <v>20</v>
      </c>
      <c r="E29" s="12" t="str">
        <f t="shared" si="4"/>
        <v xml:space="preserve">to help </v>
      </c>
      <c r="F29" s="3"/>
      <c r="G29" s="3">
        <v>7</v>
      </c>
      <c r="H29" s="12" t="str">
        <f t="shared" si="7"/>
        <v xml:space="preserve">пить </v>
      </c>
      <c r="I29" s="3"/>
      <c r="J29" s="3">
        <v>20</v>
      </c>
      <c r="K29" s="12" t="str">
        <f t="shared" si="5"/>
        <v xml:space="preserve">помогать/ помочь </v>
      </c>
      <c r="L29" s="3"/>
      <c r="N29" s="10">
        <v>22</v>
      </c>
      <c r="O29" s="9">
        <f ca="1">RAND()</f>
        <v>0.8408911458499172</v>
      </c>
      <c r="P29" s="9" t="s">
        <v>1884</v>
      </c>
      <c r="Q29" s="9" t="s">
        <v>1813</v>
      </c>
      <c r="R29" s="9" t="s">
        <v>1814</v>
      </c>
      <c r="T29" s="3">
        <v>7</v>
      </c>
      <c r="U29" s="12" t="str">
        <f>$Q$29</f>
        <v xml:space="preserve">принимать/принять </v>
      </c>
      <c r="V29" s="3"/>
      <c r="W29" s="3">
        <v>20</v>
      </c>
      <c r="X29" s="12" t="str">
        <f>$Q$15</f>
        <v xml:space="preserve">регулярно </v>
      </c>
      <c r="Y29" s="3"/>
    </row>
    <row r="30" spans="1:25" ht="20.25" customHeight="1" x14ac:dyDescent="0.2">
      <c r="A30" s="3">
        <v>8</v>
      </c>
      <c r="B30" s="12" t="str">
        <f t="shared" si="6"/>
        <v xml:space="preserve">regularly </v>
      </c>
      <c r="C30" s="3"/>
      <c r="D30" s="3">
        <v>21</v>
      </c>
      <c r="E30" s="12" t="str">
        <f t="shared" si="4"/>
        <v xml:space="preserve">to interview </v>
      </c>
      <c r="F30" s="3"/>
      <c r="G30" s="3">
        <v>8</v>
      </c>
      <c r="H30" s="12" t="str">
        <f t="shared" si="7"/>
        <v xml:space="preserve">регулярно </v>
      </c>
      <c r="I30" s="3"/>
      <c r="J30" s="3">
        <v>21</v>
      </c>
      <c r="K30" s="12" t="str">
        <f t="shared" si="5"/>
        <v xml:space="preserve">интервьюировать </v>
      </c>
      <c r="L30" s="3"/>
      <c r="N30" s="10">
        <v>23</v>
      </c>
      <c r="O30" s="9">
        <f ca="1">RAND()</f>
        <v>0.63598051496191355</v>
      </c>
      <c r="P30" s="9" t="s">
        <v>222</v>
      </c>
      <c r="Q30" s="9" t="s">
        <v>222</v>
      </c>
      <c r="R30" s="9" t="s">
        <v>1835</v>
      </c>
      <c r="T30" s="3">
        <v>8</v>
      </c>
      <c r="U30" s="12" t="str">
        <f>$Q$32</f>
        <v xml:space="preserve">по/пробовать </v>
      </c>
      <c r="V30" s="3"/>
      <c r="W30" s="3">
        <v>21</v>
      </c>
      <c r="X30" s="12" t="str">
        <f>$Q$18</f>
        <v xml:space="preserve">рассказывать/рассказать </v>
      </c>
      <c r="Y30" s="3"/>
    </row>
    <row r="31" spans="1:25" ht="20.25" customHeight="1" x14ac:dyDescent="0.2">
      <c r="A31" s="3">
        <v>9</v>
      </c>
      <c r="B31" s="12" t="str">
        <f t="shared" si="6"/>
        <v xml:space="preserve">to remember </v>
      </c>
      <c r="C31" s="3"/>
      <c r="D31" s="3">
        <v>22</v>
      </c>
      <c r="E31" s="12" t="str">
        <f t="shared" si="4"/>
        <v xml:space="preserve">to take </v>
      </c>
      <c r="F31" s="3"/>
      <c r="G31" s="3">
        <v>9</v>
      </c>
      <c r="H31" s="12" t="str">
        <f t="shared" si="7"/>
        <v xml:space="preserve">помнить </v>
      </c>
      <c r="I31" s="3"/>
      <c r="J31" s="3">
        <v>22</v>
      </c>
      <c r="K31" s="12" t="str">
        <f t="shared" si="5"/>
        <v xml:space="preserve">принимать/принять </v>
      </c>
      <c r="L31" s="3"/>
      <c r="N31" s="10">
        <v>24</v>
      </c>
      <c r="O31" s="9">
        <f ca="1">RAND()</f>
        <v>0.69086743753038027</v>
      </c>
      <c r="P31" s="9" t="s">
        <v>329</v>
      </c>
      <c r="Q31" s="9" t="s">
        <v>273</v>
      </c>
      <c r="R31" s="9" t="s">
        <v>1858</v>
      </c>
      <c r="T31" s="3">
        <v>9</v>
      </c>
      <c r="U31" s="12" t="str">
        <f>$Q$10</f>
        <v xml:space="preserve">девушка </v>
      </c>
      <c r="V31" s="3"/>
      <c r="W31" s="3">
        <v>22</v>
      </c>
      <c r="X31" s="12" t="str">
        <f>$Q$21</f>
        <v xml:space="preserve">сумасшедший </v>
      </c>
      <c r="Y31" s="3"/>
    </row>
    <row r="32" spans="1:25" ht="20.25" customHeight="1" x14ac:dyDescent="0.2">
      <c r="A32" s="3">
        <v>10</v>
      </c>
      <c r="B32" s="12" t="str">
        <f t="shared" si="6"/>
        <v xml:space="preserve">now </v>
      </c>
      <c r="C32" s="3"/>
      <c r="D32" s="3">
        <v>23</v>
      </c>
      <c r="E32" s="12" t="str">
        <f t="shared" si="4"/>
        <v xml:space="preserve">to start, become </v>
      </c>
      <c r="F32" s="3"/>
      <c r="G32" s="3">
        <v>10</v>
      </c>
      <c r="H32" s="12" t="str">
        <f t="shared" si="7"/>
        <v xml:space="preserve">теперь </v>
      </c>
      <c r="I32" s="3"/>
      <c r="J32" s="3">
        <v>23</v>
      </c>
      <c r="K32" s="12" t="str">
        <f t="shared" si="5"/>
        <v xml:space="preserve">стать </v>
      </c>
      <c r="L32" s="3"/>
      <c r="N32" s="10">
        <v>25</v>
      </c>
      <c r="O32" s="9">
        <f ca="1">RAND()</f>
        <v>0.33127184615201766</v>
      </c>
      <c r="P32" s="9" t="s">
        <v>1882</v>
      </c>
      <c r="Q32" s="9" t="s">
        <v>1809</v>
      </c>
      <c r="R32" s="9" t="s">
        <v>1810</v>
      </c>
      <c r="T32" s="3">
        <v>10</v>
      </c>
      <c r="U32" s="12" t="str">
        <f>$Q$13</f>
        <v xml:space="preserve">в форме </v>
      </c>
      <c r="V32" s="3"/>
      <c r="W32" s="3">
        <v>23</v>
      </c>
      <c r="X32" s="12" t="str">
        <f>$Q$24</f>
        <v xml:space="preserve">из-за этого </v>
      </c>
      <c r="Y32" s="3"/>
    </row>
    <row r="33" spans="1:25" ht="20.25" customHeight="1" x14ac:dyDescent="0.2">
      <c r="A33" s="3">
        <v>11</v>
      </c>
      <c r="B33" s="12" t="str">
        <f t="shared" si="6"/>
        <v xml:space="preserve">to tell </v>
      </c>
      <c r="C33" s="3"/>
      <c r="D33" s="3">
        <v>24</v>
      </c>
      <c r="E33" s="12" t="str">
        <f t="shared" si="4"/>
        <v>nightclub</v>
      </c>
      <c r="F33" s="3"/>
      <c r="G33" s="3">
        <v>11</v>
      </c>
      <c r="H33" s="12" t="str">
        <f t="shared" si="7"/>
        <v xml:space="preserve">рассказывать/рассказать </v>
      </c>
      <c r="I33" s="3"/>
      <c r="J33" s="3">
        <v>24</v>
      </c>
      <c r="K33" s="12" t="str">
        <f t="shared" si="5"/>
        <v xml:space="preserve">ночной клуб </v>
      </c>
      <c r="L33" s="3"/>
      <c r="N33" s="9"/>
      <c r="O33" s="9">
        <f ca="1">RAND()</f>
        <v>0.88513922013285729</v>
      </c>
      <c r="P33" s="9" t="s">
        <v>1879</v>
      </c>
      <c r="Q33" s="9" t="s">
        <v>1794</v>
      </c>
      <c r="R33" s="9" t="s">
        <v>1795</v>
      </c>
      <c r="T33" s="3">
        <v>11</v>
      </c>
      <c r="U33" s="12" t="str">
        <f>$Q$16</f>
        <v xml:space="preserve">помнить </v>
      </c>
      <c r="V33" s="3"/>
      <c r="W33" s="3">
        <v>24</v>
      </c>
      <c r="X33" s="12" t="str">
        <f>$Q$27</f>
        <v xml:space="preserve">помогать/ помочь </v>
      </c>
      <c r="Y33" s="3"/>
    </row>
    <row r="34" spans="1:25" ht="20.25" customHeight="1" x14ac:dyDescent="0.2">
      <c r="A34" s="4">
        <v>12</v>
      </c>
      <c r="B34" s="12" t="str">
        <f t="shared" si="6"/>
        <v xml:space="preserve">to understand </v>
      </c>
      <c r="C34" s="4"/>
      <c r="D34" s="3">
        <v>25</v>
      </c>
      <c r="E34" s="12" t="str">
        <f t="shared" si="4"/>
        <v xml:space="preserve">to try </v>
      </c>
      <c r="F34" s="4"/>
      <c r="G34" s="4">
        <v>12</v>
      </c>
      <c r="H34" s="12" t="str">
        <f t="shared" si="7"/>
        <v xml:space="preserve">понимать </v>
      </c>
      <c r="I34" s="4"/>
      <c r="J34" s="3">
        <v>25</v>
      </c>
      <c r="K34" s="12" t="str">
        <f t="shared" si="5"/>
        <v xml:space="preserve">по/пробовать </v>
      </c>
      <c r="L34" s="4"/>
      <c r="N34" s="9"/>
      <c r="O34" s="9">
        <f ca="1">RAND()</f>
        <v>0.34239276545781328</v>
      </c>
      <c r="P34" s="9" t="s">
        <v>1876</v>
      </c>
      <c r="Q34" s="9" t="s">
        <v>1854</v>
      </c>
      <c r="R34" s="9" t="s">
        <v>1855</v>
      </c>
      <c r="T34" s="4">
        <v>12</v>
      </c>
      <c r="U34" s="12" t="str">
        <f>$Q$19</f>
        <v xml:space="preserve">понимать </v>
      </c>
      <c r="V34" s="3"/>
      <c r="W34" s="3">
        <v>25</v>
      </c>
      <c r="X34" s="12" t="str">
        <f>$Q$30</f>
        <v xml:space="preserve">стать </v>
      </c>
      <c r="Y34" s="4"/>
    </row>
    <row r="35" spans="1:25" ht="20.25" customHeight="1" x14ac:dyDescent="0.2">
      <c r="A35" s="5"/>
      <c r="B35" s="6" t="s">
        <v>77</v>
      </c>
      <c r="C35" s="5"/>
      <c r="D35" s="5"/>
      <c r="E35" s="5"/>
      <c r="F35" s="5"/>
      <c r="G35" s="5"/>
      <c r="H35" s="6" t="s">
        <v>77</v>
      </c>
      <c r="I35" s="5"/>
      <c r="J35" s="5"/>
      <c r="K35" s="5"/>
      <c r="L35" s="5"/>
      <c r="N35" s="9"/>
      <c r="O35" s="9">
        <f ca="1">RAND()</f>
        <v>0.35701588827498787</v>
      </c>
      <c r="P35" s="9" t="s">
        <v>1864</v>
      </c>
      <c r="Q35" s="9" t="s">
        <v>1800</v>
      </c>
      <c r="R35" s="9" t="s">
        <v>1801</v>
      </c>
      <c r="T35" s="5"/>
      <c r="U35" s="6" t="s">
        <v>77</v>
      </c>
      <c r="V35" s="5"/>
      <c r="W35" s="5"/>
      <c r="X35" s="5"/>
      <c r="Y35" s="5"/>
    </row>
    <row r="36" spans="1:25" ht="20.25" customHeight="1" x14ac:dyDescent="0.2">
      <c r="B36" t="s">
        <v>78</v>
      </c>
      <c r="H36" t="s">
        <v>78</v>
      </c>
      <c r="N36" s="9"/>
      <c r="O36" s="9">
        <f ca="1">RAND()</f>
        <v>0.42110271178923842</v>
      </c>
      <c r="P36" s="9" t="s">
        <v>1891</v>
      </c>
      <c r="Q36" s="9" t="s">
        <v>1856</v>
      </c>
      <c r="R36" s="9" t="s">
        <v>1857</v>
      </c>
      <c r="U36" t="s">
        <v>78</v>
      </c>
    </row>
    <row r="37" spans="1:25" ht="20.25" customHeight="1" x14ac:dyDescent="0.2">
      <c r="B37" t="s">
        <v>79</v>
      </c>
      <c r="H37" t="s">
        <v>79</v>
      </c>
      <c r="N37" s="9"/>
      <c r="O37" s="9">
        <f ca="1">RAND()</f>
        <v>0.44304981868736093</v>
      </c>
      <c r="P37" s="9" t="s">
        <v>1870</v>
      </c>
      <c r="Q37" s="9" t="s">
        <v>1829</v>
      </c>
      <c r="R37" s="9" t="s">
        <v>1830</v>
      </c>
      <c r="U37" t="s">
        <v>79</v>
      </c>
    </row>
    <row r="38" spans="1:25" ht="20.25" customHeight="1" x14ac:dyDescent="0.2">
      <c r="B38" t="s">
        <v>80</v>
      </c>
      <c r="H38" t="s">
        <v>80</v>
      </c>
      <c r="N38" s="9"/>
      <c r="O38" s="9">
        <f ca="1">RAND()</f>
        <v>0.20332508236043167</v>
      </c>
      <c r="P38" s="9" t="s">
        <v>1873</v>
      </c>
      <c r="Q38" s="9" t="s">
        <v>1844</v>
      </c>
      <c r="R38" s="9" t="s">
        <v>1845</v>
      </c>
      <c r="U38" t="s">
        <v>80</v>
      </c>
    </row>
    <row r="39" spans="1:25" ht="20.25" customHeight="1" x14ac:dyDescent="0.2">
      <c r="B39" t="s">
        <v>81</v>
      </c>
      <c r="H39" t="s">
        <v>81</v>
      </c>
      <c r="N39" s="9"/>
      <c r="O39" s="9">
        <f ca="1">RAND()</f>
        <v>0.69030808555510859</v>
      </c>
      <c r="P39" s="9" t="s">
        <v>1866</v>
      </c>
      <c r="Q39" s="9" t="s">
        <v>1815</v>
      </c>
      <c r="R39" s="9" t="s">
        <v>1816</v>
      </c>
      <c r="U39" t="s">
        <v>81</v>
      </c>
    </row>
    <row r="40" spans="1:25" x14ac:dyDescent="0.2">
      <c r="O40" s="9">
        <f ca="1">RAND()</f>
        <v>0.94284428289760525</v>
      </c>
      <c r="P40" s="9" t="s">
        <v>1888</v>
      </c>
      <c r="Q40" s="9" t="s">
        <v>1831</v>
      </c>
      <c r="R40" s="9" t="s">
        <v>1832</v>
      </c>
    </row>
    <row r="41" spans="1:25" x14ac:dyDescent="0.2">
      <c r="O41" s="9">
        <f ca="1">RAND()</f>
        <v>0.58881330033562962</v>
      </c>
      <c r="P41" s="9" t="s">
        <v>1887</v>
      </c>
      <c r="Q41" s="9" t="s">
        <v>1827</v>
      </c>
      <c r="R41" s="9" t="s">
        <v>1828</v>
      </c>
    </row>
    <row r="42" spans="1:25" x14ac:dyDescent="0.2">
      <c r="O42" s="9">
        <f ca="1">RAND()</f>
        <v>0.67200316084462974</v>
      </c>
      <c r="P42" s="9" t="s">
        <v>536</v>
      </c>
      <c r="Q42" s="9" t="s">
        <v>131</v>
      </c>
      <c r="R42" s="9" t="s">
        <v>500</v>
      </c>
    </row>
    <row r="43" spans="1:25" x14ac:dyDescent="0.2">
      <c r="O43" s="9">
        <f ca="1">RAND()</f>
        <v>0.38702765060768596</v>
      </c>
      <c r="P43" s="9" t="s">
        <v>1865</v>
      </c>
      <c r="Q43" s="9" t="s">
        <v>1804</v>
      </c>
      <c r="R43" s="9" t="s">
        <v>1805</v>
      </c>
    </row>
    <row r="44" spans="1:25" x14ac:dyDescent="0.2">
      <c r="O44" s="9">
        <f ca="1">RAND()</f>
        <v>0.67455011050076208</v>
      </c>
      <c r="P44" s="9" t="s">
        <v>422</v>
      </c>
      <c r="Q44" s="9" t="s">
        <v>395</v>
      </c>
      <c r="R44" s="9" t="s">
        <v>1846</v>
      </c>
    </row>
    <row r="45" spans="1:25" x14ac:dyDescent="0.2">
      <c r="O45" s="9">
        <f ca="1">RAND()</f>
        <v>0.3565719323922566</v>
      </c>
      <c r="P45" s="9" t="s">
        <v>1872</v>
      </c>
      <c r="Q45" s="9" t="s">
        <v>1840</v>
      </c>
      <c r="R45" s="9" t="s">
        <v>1841</v>
      </c>
    </row>
    <row r="46" spans="1:25" x14ac:dyDescent="0.2">
      <c r="O46" s="9">
        <f ca="1">RAND()</f>
        <v>0.47717438481463048</v>
      </c>
      <c r="P46" s="9" t="s">
        <v>1874</v>
      </c>
      <c r="Q46" s="9" t="s">
        <v>1849</v>
      </c>
      <c r="R46" s="9" t="s">
        <v>56</v>
      </c>
    </row>
    <row r="47" spans="1:25" x14ac:dyDescent="0.2">
      <c r="O47" s="9">
        <f ca="1">RAND()</f>
        <v>0.40234469454487276</v>
      </c>
      <c r="P47" s="9" t="s">
        <v>1836</v>
      </c>
      <c r="Q47" s="9" t="s">
        <v>1836</v>
      </c>
      <c r="R47" s="9" t="s">
        <v>1837</v>
      </c>
    </row>
    <row r="48" spans="1:25" x14ac:dyDescent="0.2">
      <c r="O48" s="9">
        <f ca="1">RAND()</f>
        <v>0.86957074375402144</v>
      </c>
      <c r="P48" s="9" t="s">
        <v>1610</v>
      </c>
      <c r="Q48" s="21" t="s">
        <v>1593</v>
      </c>
      <c r="R48" s="9" t="s">
        <v>1594</v>
      </c>
    </row>
    <row r="49" spans="15:18" x14ac:dyDescent="0.2">
      <c r="O49" s="9">
        <f ca="1">RAND()</f>
        <v>0.30424655673329337</v>
      </c>
      <c r="P49" s="9" t="s">
        <v>1859</v>
      </c>
      <c r="Q49" s="9" t="s">
        <v>1781</v>
      </c>
      <c r="R49" s="9" t="s">
        <v>1782</v>
      </c>
    </row>
    <row r="50" spans="15:18" x14ac:dyDescent="0.2">
      <c r="O50" s="9">
        <f ca="1">RAND()</f>
        <v>0.27030707973309176</v>
      </c>
      <c r="P50" s="9" t="s">
        <v>1890</v>
      </c>
      <c r="Q50" s="9" t="s">
        <v>1850</v>
      </c>
      <c r="R50" s="9" t="s">
        <v>1851</v>
      </c>
    </row>
    <row r="51" spans="15:18" x14ac:dyDescent="0.2">
      <c r="O51" s="9">
        <f ca="1">RAND()</f>
        <v>0.99823518049417204</v>
      </c>
      <c r="P51" s="9" t="s">
        <v>1878</v>
      </c>
      <c r="Q51" s="9" t="s">
        <v>1787</v>
      </c>
      <c r="R51" s="9" t="s">
        <v>1788</v>
      </c>
    </row>
    <row r="52" spans="15:18" x14ac:dyDescent="0.2">
      <c r="O52" s="9">
        <f ca="1">RAND()</f>
        <v>0.33664430793006006</v>
      </c>
      <c r="P52" s="9" t="s">
        <v>1883</v>
      </c>
      <c r="Q52" s="9" t="s">
        <v>1811</v>
      </c>
      <c r="R52" s="9" t="s">
        <v>1812</v>
      </c>
    </row>
    <row r="53" spans="15:18" x14ac:dyDescent="0.2">
      <c r="O53" s="9">
        <f ca="1">RAND()</f>
        <v>0.85134224020505866</v>
      </c>
      <c r="P53" s="9" t="s">
        <v>1885</v>
      </c>
      <c r="Q53" s="9" t="s">
        <v>1817</v>
      </c>
      <c r="R53" s="9" t="s">
        <v>1818</v>
      </c>
    </row>
    <row r="54" spans="15:18" x14ac:dyDescent="0.2">
      <c r="O54" s="9">
        <f ca="1">RAND()</f>
        <v>0.45589513916866176</v>
      </c>
      <c r="P54" s="9" t="s">
        <v>1871</v>
      </c>
      <c r="Q54" s="9" t="s">
        <v>1833</v>
      </c>
      <c r="R54" s="9" t="s">
        <v>1834</v>
      </c>
    </row>
    <row r="55" spans="15:18" x14ac:dyDescent="0.2">
      <c r="O55" s="9">
        <f ca="1">RAND()</f>
        <v>0.3786585845715098</v>
      </c>
      <c r="P55" s="9" t="s">
        <v>1838</v>
      </c>
      <c r="Q55" s="9" t="s">
        <v>1838</v>
      </c>
      <c r="R55" s="9" t="s">
        <v>1839</v>
      </c>
    </row>
    <row r="56" spans="15:18" x14ac:dyDescent="0.2">
      <c r="O56" s="9">
        <f ca="1">RAND()</f>
        <v>0.26442611064525434</v>
      </c>
      <c r="P56" s="9" t="s">
        <v>1863</v>
      </c>
      <c r="Q56" s="9" t="s">
        <v>1796</v>
      </c>
      <c r="R56" s="9" t="s">
        <v>1797</v>
      </c>
    </row>
    <row r="57" spans="15:18" x14ac:dyDescent="0.2">
      <c r="O57" s="9">
        <f ca="1">RAND()</f>
        <v>0.67259290198259025</v>
      </c>
      <c r="P57" s="9" t="s">
        <v>1861</v>
      </c>
      <c r="Q57" s="9" t="s">
        <v>1789</v>
      </c>
      <c r="R57" s="9" t="s">
        <v>1790</v>
      </c>
    </row>
    <row r="58" spans="15:18" x14ac:dyDescent="0.2">
      <c r="O58" s="9">
        <f ca="1">RAND()</f>
        <v>0.19699776598943297</v>
      </c>
      <c r="P58" s="9" t="s">
        <v>1875</v>
      </c>
      <c r="Q58" s="9" t="s">
        <v>1852</v>
      </c>
      <c r="R58" s="9" t="s">
        <v>1853</v>
      </c>
    </row>
    <row r="59" spans="15:18" ht="14.25" x14ac:dyDescent="0.2">
      <c r="O59" s="1"/>
      <c r="P59" s="1"/>
    </row>
    <row r="60" spans="15:18" ht="14.25" x14ac:dyDescent="0.2">
      <c r="O60" s="1"/>
      <c r="P60" s="1"/>
    </row>
    <row r="61" spans="15:18" ht="14.25" x14ac:dyDescent="0.2">
      <c r="O61" s="1"/>
      <c r="P61" s="1"/>
    </row>
    <row r="62" spans="15:18" ht="14.25" x14ac:dyDescent="0.2">
      <c r="O62" s="1"/>
      <c r="P62" s="1"/>
    </row>
    <row r="63" spans="15:18" ht="14.25" customHeight="1" x14ac:dyDescent="0.2">
      <c r="O63" s="1"/>
      <c r="P63" s="1"/>
    </row>
    <row r="64" spans="15:18" ht="14.25" x14ac:dyDescent="0.2">
      <c r="O64" s="1"/>
      <c r="P64" s="1"/>
    </row>
    <row r="65" spans="15:16" ht="14.25" x14ac:dyDescent="0.2">
      <c r="O65" s="1"/>
      <c r="P65" s="1"/>
    </row>
    <row r="66" spans="15:16" ht="14.25" x14ac:dyDescent="0.2">
      <c r="O66" s="1"/>
      <c r="P66" s="1"/>
    </row>
    <row r="67" spans="15:16" ht="14.25" x14ac:dyDescent="0.2">
      <c r="O67" s="1"/>
      <c r="P67" s="1"/>
    </row>
    <row r="68" spans="15:16" ht="14.25" x14ac:dyDescent="0.2">
      <c r="O68" s="1"/>
      <c r="P68" s="1"/>
    </row>
    <row r="69" spans="15:16" ht="14.25" x14ac:dyDescent="0.2">
      <c r="O69" s="1"/>
      <c r="P69" s="1"/>
    </row>
    <row r="70" spans="15:16" ht="14.25" x14ac:dyDescent="0.2">
      <c r="O70" s="1"/>
      <c r="P70" s="1"/>
    </row>
    <row r="71" spans="15:16" ht="14.25" x14ac:dyDescent="0.2">
      <c r="O71" s="1"/>
      <c r="P71" s="1"/>
    </row>
    <row r="72" spans="15:16" ht="14.25" x14ac:dyDescent="0.2">
      <c r="O72" s="1"/>
      <c r="P72" s="1"/>
    </row>
    <row r="73" spans="15:16" ht="14.25" x14ac:dyDescent="0.2">
      <c r="O73" s="1"/>
      <c r="P73" s="1"/>
    </row>
    <row r="74" spans="15:16" ht="14.25" x14ac:dyDescent="0.2">
      <c r="O74" s="1"/>
      <c r="P74" s="1"/>
    </row>
    <row r="75" spans="15:16" ht="14.25" x14ac:dyDescent="0.2">
      <c r="O75" s="1"/>
      <c r="P75" s="1"/>
    </row>
    <row r="76" spans="15:16" ht="14.25" x14ac:dyDescent="0.2">
      <c r="O76" s="1"/>
      <c r="P76" s="1"/>
    </row>
    <row r="77" spans="15:16" ht="14.25" x14ac:dyDescent="0.2">
      <c r="O77" s="1"/>
      <c r="P77" s="1"/>
    </row>
    <row r="78" spans="15:16" ht="14.25" x14ac:dyDescent="0.2">
      <c r="O78" s="1"/>
      <c r="P78" s="1"/>
    </row>
    <row r="79" spans="15:16" ht="14.25" x14ac:dyDescent="0.2">
      <c r="O79" s="1"/>
      <c r="P79" s="1"/>
    </row>
    <row r="80" spans="15:16" ht="14.25" x14ac:dyDescent="0.2">
      <c r="O80" s="1"/>
      <c r="P80" s="1"/>
    </row>
    <row r="81" spans="15:18" ht="14.25" customHeight="1" x14ac:dyDescent="0.2">
      <c r="O81" s="1"/>
      <c r="P81" s="1"/>
      <c r="R81" s="1"/>
    </row>
    <row r="82" spans="15:18" ht="14.25" x14ac:dyDescent="0.2">
      <c r="O82" s="1"/>
      <c r="P82" s="1"/>
    </row>
    <row r="83" spans="15:18" ht="14.25" x14ac:dyDescent="0.2">
      <c r="O83" s="1"/>
      <c r="P83" s="1"/>
    </row>
    <row r="84" spans="15:18" ht="14.25" x14ac:dyDescent="0.2">
      <c r="O84" s="1"/>
      <c r="P84" s="1"/>
    </row>
    <row r="85" spans="15:18" ht="14.25" x14ac:dyDescent="0.2">
      <c r="O85" s="1"/>
      <c r="P85" s="1"/>
    </row>
    <row r="86" spans="15:18" ht="14.25" x14ac:dyDescent="0.2">
      <c r="O86" s="1"/>
      <c r="P86" s="1"/>
    </row>
    <row r="87" spans="15:18" ht="14.25" x14ac:dyDescent="0.2">
      <c r="O87" s="1"/>
      <c r="P87" s="1"/>
    </row>
    <row r="88" spans="15:18" ht="14.25" x14ac:dyDescent="0.2">
      <c r="O88" s="1"/>
      <c r="P88" s="1"/>
    </row>
    <row r="89" spans="15:18" ht="14.25" x14ac:dyDescent="0.2">
      <c r="O89" s="1"/>
      <c r="P89" s="1"/>
    </row>
    <row r="90" spans="15:18" ht="14.25" x14ac:dyDescent="0.2">
      <c r="O90" s="1"/>
      <c r="P90" s="1"/>
    </row>
    <row r="91" spans="15:18" ht="14.25" x14ac:dyDescent="0.2">
      <c r="O91" s="1"/>
      <c r="P91" s="1"/>
    </row>
    <row r="92" spans="15:18" ht="14.25" x14ac:dyDescent="0.2">
      <c r="O92" s="1"/>
      <c r="P92" s="1"/>
    </row>
    <row r="93" spans="15:18" ht="14.25" x14ac:dyDescent="0.2">
      <c r="O93" s="1"/>
      <c r="P93" s="1"/>
    </row>
    <row r="94" spans="15:18" ht="14.25" x14ac:dyDescent="0.2">
      <c r="O94" s="1"/>
      <c r="P94" s="1"/>
    </row>
    <row r="95" spans="15:18" ht="14.25" x14ac:dyDescent="0.2">
      <c r="O95" s="1"/>
      <c r="P95" s="1"/>
    </row>
    <row r="96" spans="15:18" ht="14.25" x14ac:dyDescent="0.2">
      <c r="O96" s="1"/>
      <c r="P96" s="1"/>
    </row>
    <row r="97" spans="15:16" ht="14.25" x14ac:dyDescent="0.2">
      <c r="O97" s="1"/>
      <c r="P97" s="1"/>
    </row>
    <row r="98" spans="15:16" ht="14.25" x14ac:dyDescent="0.2">
      <c r="O98" s="1"/>
      <c r="P98" s="1"/>
    </row>
    <row r="99" spans="15:16" ht="14.25" x14ac:dyDescent="0.2">
      <c r="O99" s="1"/>
      <c r="P99" s="1"/>
    </row>
    <row r="100" spans="15:16" ht="14.25" x14ac:dyDescent="0.2">
      <c r="O100" s="1"/>
      <c r="P100" s="1"/>
    </row>
    <row r="101" spans="15:16" ht="14.25" x14ac:dyDescent="0.2">
      <c r="O101" s="1"/>
      <c r="P101" s="1"/>
    </row>
    <row r="102" spans="15:16" ht="14.25" x14ac:dyDescent="0.2">
      <c r="O102" s="1"/>
      <c r="P102" s="1"/>
    </row>
    <row r="103" spans="15:16" ht="14.25" x14ac:dyDescent="0.2">
      <c r="O103" s="1"/>
      <c r="P103" s="1"/>
    </row>
    <row r="104" spans="15:16" ht="14.25" x14ac:dyDescent="0.2">
      <c r="O104" s="1"/>
      <c r="P104" s="1"/>
    </row>
    <row r="105" spans="15:16" ht="14.25" x14ac:dyDescent="0.2">
      <c r="O105" s="1"/>
      <c r="P105" s="1"/>
    </row>
    <row r="106" spans="15:16" ht="14.25" x14ac:dyDescent="0.2">
      <c r="O106" s="1"/>
      <c r="P106" s="1"/>
    </row>
  </sheetData>
  <sortState xmlns:xlrd2="http://schemas.microsoft.com/office/spreadsheetml/2017/richdata2" ref="O8:R58">
    <sortCondition ref="O8:O58"/>
  </sortState>
  <mergeCells count="10">
    <mergeCell ref="B22:C22"/>
    <mergeCell ref="H22:I22"/>
    <mergeCell ref="U22:V22"/>
    <mergeCell ref="A1:F1"/>
    <mergeCell ref="G1:L1"/>
    <mergeCell ref="N1:R1"/>
    <mergeCell ref="T1:Y1"/>
    <mergeCell ref="B3:C3"/>
    <mergeCell ref="H3:I3"/>
    <mergeCell ref="U3:V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3CB4C-06BD-4433-938F-FAECA2E5EF9B}">
  <dimension ref="A1:Y72"/>
  <sheetViews>
    <sheetView zoomScale="70" zoomScaleNormal="70" workbookViewId="0">
      <selection activeCell="N1" sqref="N1:R1"/>
    </sheetView>
  </sheetViews>
  <sheetFormatPr defaultRowHeight="12.75" x14ac:dyDescent="0.2"/>
  <cols>
    <col min="1" max="1" width="2.7109375" customWidth="1"/>
    <col min="2" max="2" width="25.85546875" customWidth="1"/>
    <col min="3" max="3" width="25.140625" customWidth="1"/>
    <col min="4" max="4" width="3.5703125" customWidth="1"/>
    <col min="5" max="5" width="25.85546875" customWidth="1"/>
    <col min="6" max="6" width="25.140625" customWidth="1"/>
    <col min="7" max="7" width="2.7109375" customWidth="1"/>
    <col min="8" max="8" width="25.85546875" customWidth="1"/>
    <col min="9" max="9" width="24.7109375" customWidth="1"/>
    <col min="10" max="10" width="3.5703125" customWidth="1"/>
    <col min="11" max="11" width="25.85546875" customWidth="1"/>
    <col min="12" max="12" width="24.7109375" customWidth="1"/>
    <col min="13" max="13" width="6.140625" customWidth="1"/>
    <col min="14" max="14" width="5.140625" customWidth="1"/>
    <col min="15" max="15" width="26.28515625" customWidth="1"/>
    <col min="16" max="16" width="20.42578125" customWidth="1"/>
    <col min="17" max="17" width="16" customWidth="1"/>
    <col min="18" max="18" width="24.42578125" customWidth="1"/>
    <col min="20" max="20" width="2.7109375" customWidth="1"/>
    <col min="21" max="21" width="25.85546875" customWidth="1"/>
    <col min="22" max="22" width="25.42578125" customWidth="1"/>
    <col min="23" max="23" width="3.5703125" customWidth="1"/>
    <col min="24" max="24" width="25.85546875" customWidth="1"/>
    <col min="25" max="25" width="25.42578125" customWidth="1"/>
  </cols>
  <sheetData>
    <row r="1" spans="1:25" ht="39.75" customHeight="1" thickBot="1" x14ac:dyDescent="0.25">
      <c r="A1" s="24" t="s">
        <v>123</v>
      </c>
      <c r="B1" s="25"/>
      <c r="C1" s="25"/>
      <c r="D1" s="25"/>
      <c r="E1" s="25"/>
      <c r="F1" s="26"/>
      <c r="G1" s="24" t="s">
        <v>121</v>
      </c>
      <c r="H1" s="25"/>
      <c r="I1" s="25"/>
      <c r="J1" s="25"/>
      <c r="K1" s="25"/>
      <c r="L1" s="26"/>
      <c r="M1" s="8"/>
      <c r="N1" s="27" t="s">
        <v>143</v>
      </c>
      <c r="O1" s="28"/>
      <c r="P1" s="28"/>
      <c r="Q1" s="28"/>
      <c r="R1" s="29"/>
      <c r="S1" s="8"/>
      <c r="T1" s="24" t="s">
        <v>122</v>
      </c>
      <c r="U1" s="25"/>
      <c r="V1" s="25"/>
      <c r="W1" s="25"/>
      <c r="X1" s="25"/>
      <c r="Y1" s="26"/>
    </row>
    <row r="2" spans="1:25" ht="13.5" customHeight="1" x14ac:dyDescent="0.2"/>
    <row r="3" spans="1:25" ht="20.25" customHeight="1" x14ac:dyDescent="0.25">
      <c r="A3" s="2"/>
      <c r="B3" s="22" t="s">
        <v>4</v>
      </c>
      <c r="C3" s="23"/>
      <c r="D3" s="3">
        <v>13</v>
      </c>
      <c r="E3" s="12" t="str">
        <f t="shared" ref="E3:E15" si="0">R20</f>
        <v xml:space="preserve">to sing </v>
      </c>
      <c r="F3" s="3"/>
      <c r="G3" s="2"/>
      <c r="H3" s="22" t="s">
        <v>4</v>
      </c>
      <c r="I3" s="23"/>
      <c r="J3" s="3">
        <v>13</v>
      </c>
      <c r="K3" s="12" t="str">
        <f t="shared" ref="K3:K15" si="1">Q20</f>
        <v xml:space="preserve">петь </v>
      </c>
      <c r="L3" s="3"/>
      <c r="O3" s="14" t="s">
        <v>124</v>
      </c>
      <c r="P3" s="13" t="s">
        <v>125</v>
      </c>
      <c r="Q3" s="13"/>
      <c r="R3" s="13"/>
      <c r="T3" s="2"/>
      <c r="U3" s="22" t="s">
        <v>4</v>
      </c>
      <c r="V3" s="23"/>
      <c r="W3" s="3">
        <v>13</v>
      </c>
      <c r="X3" s="12" t="str">
        <f>$Q$22</f>
        <v xml:space="preserve">музыкант </v>
      </c>
      <c r="Y3" s="3"/>
    </row>
    <row r="4" spans="1:25" ht="20.25" customHeight="1" x14ac:dyDescent="0.25">
      <c r="A4" s="3">
        <v>1</v>
      </c>
      <c r="B4" s="12" t="str">
        <f t="shared" ref="B4:B15" si="2">R8</f>
        <v xml:space="preserve">art </v>
      </c>
      <c r="C4" s="3"/>
      <c r="D4" s="3">
        <v>14</v>
      </c>
      <c r="E4" s="12" t="str">
        <f t="shared" si="0"/>
        <v xml:space="preserve">it’s expensive </v>
      </c>
      <c r="F4" s="3"/>
      <c r="G4" s="3">
        <v>1</v>
      </c>
      <c r="H4" s="12" t="str">
        <f t="shared" ref="H4:H15" si="3">Q8</f>
        <v>искусство</v>
      </c>
      <c r="I4" s="3"/>
      <c r="J4" s="3">
        <v>14</v>
      </c>
      <c r="K4" s="12" t="str">
        <f t="shared" si="1"/>
        <v xml:space="preserve">дорого стоит </v>
      </c>
      <c r="L4" s="3"/>
      <c r="O4" s="13"/>
      <c r="P4" s="13" t="s">
        <v>126</v>
      </c>
      <c r="Q4" s="13"/>
      <c r="R4" s="13"/>
      <c r="T4" s="3">
        <v>1</v>
      </c>
      <c r="U4" s="12" t="str">
        <f>$Q$11</f>
        <v xml:space="preserve">раньше </v>
      </c>
      <c r="V4" s="3"/>
      <c r="W4" s="3">
        <v>14</v>
      </c>
      <c r="X4" s="12" t="str">
        <f>$Q$25</f>
        <v xml:space="preserve">знаменитость </v>
      </c>
      <c r="Y4" s="3"/>
    </row>
    <row r="5" spans="1:25" ht="20.25" customHeight="1" x14ac:dyDescent="0.25">
      <c r="A5" s="3">
        <v>2</v>
      </c>
      <c r="B5" s="12" t="str">
        <f t="shared" si="2"/>
        <v xml:space="preserve">school </v>
      </c>
      <c r="C5" s="3"/>
      <c r="D5" s="3">
        <v>15</v>
      </c>
      <c r="E5" s="12" t="str">
        <f t="shared" si="0"/>
        <v xml:space="preserve">musician </v>
      </c>
      <c r="F5" s="3"/>
      <c r="G5" s="3">
        <v>2</v>
      </c>
      <c r="H5" s="12" t="str">
        <f t="shared" si="3"/>
        <v xml:space="preserve">школьный </v>
      </c>
      <c r="I5" s="3"/>
      <c r="J5" s="3">
        <v>15</v>
      </c>
      <c r="K5" s="12" t="str">
        <f t="shared" si="1"/>
        <v xml:space="preserve">музыкант </v>
      </c>
      <c r="L5" s="3"/>
      <c r="O5" s="13"/>
      <c r="P5" s="13" t="s">
        <v>142</v>
      </c>
      <c r="Q5" s="13"/>
      <c r="R5" s="13"/>
      <c r="T5" s="3">
        <v>2</v>
      </c>
      <c r="U5" s="12" t="str">
        <f>$Q$14</f>
        <v xml:space="preserve">любимый </v>
      </c>
      <c r="V5" s="3"/>
      <c r="W5" s="3">
        <v>15</v>
      </c>
      <c r="X5" s="12" t="str">
        <f>$Q$28</f>
        <v xml:space="preserve">предпочитать </v>
      </c>
      <c r="Y5" s="3"/>
    </row>
    <row r="6" spans="1:25" ht="20.25" customHeight="1" x14ac:dyDescent="0.25">
      <c r="A6" s="3">
        <v>3</v>
      </c>
      <c r="B6" s="12" t="str">
        <f t="shared" si="2"/>
        <v xml:space="preserve">classical music </v>
      </c>
      <c r="C6" s="3"/>
      <c r="D6" s="3">
        <v>16</v>
      </c>
      <c r="E6" s="12" t="str">
        <f t="shared" si="0"/>
        <v xml:space="preserve">unfortunately </v>
      </c>
      <c r="F6" s="3"/>
      <c r="G6" s="3">
        <v>3</v>
      </c>
      <c r="H6" s="12" t="str">
        <f t="shared" si="3"/>
        <v xml:space="preserve">классическая музыка </v>
      </c>
      <c r="I6" s="3"/>
      <c r="J6" s="3">
        <v>16</v>
      </c>
      <c r="K6" s="12" t="str">
        <f t="shared" si="1"/>
        <v xml:space="preserve">к сожалению </v>
      </c>
      <c r="L6" s="3"/>
      <c r="P6" s="13" t="s">
        <v>127</v>
      </c>
      <c r="T6" s="3">
        <v>3</v>
      </c>
      <c r="U6" s="12" t="str">
        <f>$Q$17</f>
        <v xml:space="preserve">не только...но и </v>
      </c>
      <c r="V6" s="3"/>
      <c r="W6" s="3">
        <v>16</v>
      </c>
      <c r="X6" s="12" t="str">
        <f>$Q$31</f>
        <v xml:space="preserve">учиться </v>
      </c>
      <c r="Y6" s="3"/>
    </row>
    <row r="7" spans="1:25" ht="20.25" customHeight="1" x14ac:dyDescent="0.2">
      <c r="A7" s="3">
        <v>4</v>
      </c>
      <c r="B7" s="12" t="str">
        <f t="shared" si="2"/>
        <v xml:space="preserve">earlier, before </v>
      </c>
      <c r="C7" s="3"/>
      <c r="D7" s="3">
        <v>17</v>
      </c>
      <c r="E7" s="12" t="str">
        <f t="shared" si="0"/>
        <v xml:space="preserve">modern, contemporary </v>
      </c>
      <c r="F7" s="3"/>
      <c r="G7" s="3">
        <v>4</v>
      </c>
      <c r="H7" s="12" t="str">
        <f t="shared" si="3"/>
        <v xml:space="preserve">раньше </v>
      </c>
      <c r="I7" s="3"/>
      <c r="J7" s="3">
        <v>17</v>
      </c>
      <c r="K7" s="12" t="str">
        <f t="shared" si="1"/>
        <v xml:space="preserve">современный </v>
      </c>
      <c r="L7" s="3"/>
      <c r="N7" s="10" t="s">
        <v>109</v>
      </c>
      <c r="O7" s="11" t="s">
        <v>108</v>
      </c>
      <c r="P7" s="11" t="s">
        <v>112</v>
      </c>
      <c r="Q7" s="11" t="s">
        <v>110</v>
      </c>
      <c r="R7" s="11" t="s">
        <v>111</v>
      </c>
      <c r="T7" s="3">
        <v>4</v>
      </c>
      <c r="U7" s="12" t="str">
        <f>$Q$20</f>
        <v xml:space="preserve">петь </v>
      </c>
      <c r="V7" s="3"/>
      <c r="W7" s="3">
        <v>17</v>
      </c>
      <c r="X7" s="12" t="str">
        <f>$Q$8</f>
        <v>искусство</v>
      </c>
      <c r="Y7" s="3"/>
    </row>
    <row r="8" spans="1:25" ht="20.25" customHeight="1" x14ac:dyDescent="0.2">
      <c r="A8" s="3">
        <v>5</v>
      </c>
      <c r="B8" s="12" t="str">
        <f t="shared" si="2"/>
        <v xml:space="preserve">to enjoy (doing) </v>
      </c>
      <c r="C8" s="3"/>
      <c r="D8" s="3">
        <v>18</v>
      </c>
      <c r="E8" s="12" t="str">
        <f t="shared" si="0"/>
        <v xml:space="preserve">famous person </v>
      </c>
      <c r="F8" s="3"/>
      <c r="G8" s="3">
        <v>5</v>
      </c>
      <c r="H8" s="12" t="str">
        <f t="shared" si="3"/>
        <v xml:space="preserve">увлекаться </v>
      </c>
      <c r="I8" s="3"/>
      <c r="J8" s="3">
        <v>18</v>
      </c>
      <c r="K8" s="12" t="str">
        <f t="shared" si="1"/>
        <v xml:space="preserve">знаменитость </v>
      </c>
      <c r="L8" s="3"/>
      <c r="N8" s="10">
        <v>1</v>
      </c>
      <c r="O8" s="9">
        <f ca="1">RAND()</f>
        <v>0.92658610797393248</v>
      </c>
      <c r="P8" s="9" t="s">
        <v>339</v>
      </c>
      <c r="Q8" s="9" t="s">
        <v>340</v>
      </c>
      <c r="R8" s="9" t="s">
        <v>176</v>
      </c>
      <c r="T8" s="3">
        <v>5</v>
      </c>
      <c r="U8" s="12" t="str">
        <f>$Q$23</f>
        <v xml:space="preserve">к сожалению </v>
      </c>
      <c r="V8" s="3"/>
      <c r="W8" s="3">
        <v>18</v>
      </c>
      <c r="X8" s="12" t="str">
        <f>$Q$9</f>
        <v xml:space="preserve">школьный </v>
      </c>
      <c r="Y8" s="3"/>
    </row>
    <row r="9" spans="1:25" ht="20.25" customHeight="1" x14ac:dyDescent="0.2">
      <c r="A9" s="3">
        <v>6</v>
      </c>
      <c r="B9" s="12" t="str">
        <f t="shared" si="2"/>
        <v xml:space="preserve">to go to bed </v>
      </c>
      <c r="C9" s="3"/>
      <c r="D9" s="3">
        <v>19</v>
      </c>
      <c r="E9" s="12" t="str">
        <f t="shared" si="0"/>
        <v xml:space="preserve">regularly </v>
      </c>
      <c r="F9" s="3"/>
      <c r="G9" s="3">
        <v>6</v>
      </c>
      <c r="H9" s="12" t="str">
        <f t="shared" si="3"/>
        <v xml:space="preserve">ложиться спать </v>
      </c>
      <c r="I9" s="3"/>
      <c r="J9" s="3">
        <v>19</v>
      </c>
      <c r="K9" s="12" t="str">
        <f t="shared" si="1"/>
        <v xml:space="preserve">регулярно </v>
      </c>
      <c r="L9" s="3"/>
      <c r="N9" s="10">
        <v>2</v>
      </c>
      <c r="O9" s="9">
        <f ca="1">RAND()</f>
        <v>0.74249793094277527</v>
      </c>
      <c r="P9" s="9" t="s">
        <v>336</v>
      </c>
      <c r="Q9" s="9" t="s">
        <v>316</v>
      </c>
      <c r="R9" s="9" t="s">
        <v>317</v>
      </c>
      <c r="T9" s="3">
        <v>6</v>
      </c>
      <c r="U9" s="12" t="str">
        <f>$Q$26</f>
        <v xml:space="preserve">регулярно </v>
      </c>
      <c r="V9" s="3"/>
      <c r="W9" s="3">
        <v>19</v>
      </c>
      <c r="X9" s="12" t="str">
        <f>$Q$12</f>
        <v xml:space="preserve">увлекаться </v>
      </c>
      <c r="Y9" s="3"/>
    </row>
    <row r="10" spans="1:25" ht="20.25" customHeight="1" x14ac:dyDescent="0.2">
      <c r="A10" s="3">
        <v>7</v>
      </c>
      <c r="B10" s="12" t="str">
        <f t="shared" si="2"/>
        <v xml:space="preserve">favourite </v>
      </c>
      <c r="C10" s="3"/>
      <c r="D10" s="3">
        <v>20</v>
      </c>
      <c r="E10" s="12" t="str">
        <f t="shared" si="0"/>
        <v xml:space="preserve">artiste </v>
      </c>
      <c r="F10" s="3"/>
      <c r="G10" s="3">
        <v>7</v>
      </c>
      <c r="H10" s="12" t="str">
        <f t="shared" si="3"/>
        <v xml:space="preserve">любимый </v>
      </c>
      <c r="I10" s="3"/>
      <c r="J10" s="3">
        <v>20</v>
      </c>
      <c r="K10" s="12" t="str">
        <f t="shared" si="1"/>
        <v xml:space="preserve">артист </v>
      </c>
      <c r="L10" s="3"/>
      <c r="N10" s="10">
        <v>3</v>
      </c>
      <c r="O10" s="9">
        <f ca="1">RAND()</f>
        <v>0.66674275728820243</v>
      </c>
      <c r="P10" s="9" t="s">
        <v>324</v>
      </c>
      <c r="Q10" s="9" t="s">
        <v>302</v>
      </c>
      <c r="R10" s="9" t="s">
        <v>303</v>
      </c>
      <c r="T10" s="3">
        <v>7</v>
      </c>
      <c r="U10" s="12" t="str">
        <f>$Q$29</f>
        <v xml:space="preserve">намного + comp.adj. </v>
      </c>
      <c r="V10" s="3"/>
      <c r="W10" s="3">
        <v>20</v>
      </c>
      <c r="X10" s="12" t="str">
        <f>$Q$15</f>
        <v xml:space="preserve">ночной клуб </v>
      </c>
      <c r="Y10" s="3"/>
    </row>
    <row r="11" spans="1:25" ht="20.25" customHeight="1" x14ac:dyDescent="0.2">
      <c r="A11" s="3">
        <v>8</v>
      </c>
      <c r="B11" s="12" t="str">
        <f t="shared" si="2"/>
        <v xml:space="preserve">night club </v>
      </c>
      <c r="C11" s="3"/>
      <c r="D11" s="3">
        <v>21</v>
      </c>
      <c r="E11" s="12" t="str">
        <f t="shared" si="0"/>
        <v xml:space="preserve">to prefer </v>
      </c>
      <c r="F11" s="3"/>
      <c r="G11" s="3">
        <v>8</v>
      </c>
      <c r="H11" s="12" t="str">
        <f t="shared" si="3"/>
        <v xml:space="preserve">ночной клуб </v>
      </c>
      <c r="I11" s="3"/>
      <c r="J11" s="3">
        <v>21</v>
      </c>
      <c r="K11" s="12" t="str">
        <f t="shared" si="1"/>
        <v xml:space="preserve">предпочитать </v>
      </c>
      <c r="L11" s="3"/>
      <c r="N11" s="10">
        <v>4</v>
      </c>
      <c r="O11" s="9">
        <f ca="1">RAND()</f>
        <v>6.8148491531657251E-2</v>
      </c>
      <c r="P11" s="9" t="s">
        <v>330</v>
      </c>
      <c r="Q11" s="9" t="s">
        <v>284</v>
      </c>
      <c r="R11" s="9" t="s">
        <v>285</v>
      </c>
      <c r="T11" s="3">
        <v>8</v>
      </c>
      <c r="U11" s="12" t="str">
        <f>$Q$32</f>
        <v xml:space="preserve">в прошлом </v>
      </c>
      <c r="V11" s="3"/>
      <c r="W11" s="3">
        <v>21</v>
      </c>
      <c r="X11" s="12" t="str">
        <f>$Q$18</f>
        <v xml:space="preserve">с кем? </v>
      </c>
      <c r="Y11" s="3"/>
    </row>
    <row r="12" spans="1:25" ht="20.25" customHeight="1" x14ac:dyDescent="0.2">
      <c r="A12" s="3">
        <v>9</v>
      </c>
      <c r="B12" s="12" t="str">
        <f t="shared" si="2"/>
        <v xml:space="preserve">now </v>
      </c>
      <c r="C12" s="3"/>
      <c r="D12" s="3">
        <v>22</v>
      </c>
      <c r="E12" s="12" t="str">
        <f t="shared" si="0"/>
        <v xml:space="preserve">a lot more (+ adj.) </v>
      </c>
      <c r="F12" s="3"/>
      <c r="G12" s="3">
        <v>9</v>
      </c>
      <c r="H12" s="12" t="str">
        <f t="shared" si="3"/>
        <v xml:space="preserve">теперь </v>
      </c>
      <c r="I12" s="3"/>
      <c r="J12" s="3">
        <v>22</v>
      </c>
      <c r="K12" s="12" t="str">
        <f t="shared" si="1"/>
        <v xml:space="preserve">намного + comp.adj. </v>
      </c>
      <c r="L12" s="3"/>
      <c r="N12" s="10">
        <v>5</v>
      </c>
      <c r="O12" s="9">
        <f ca="1">RAND()</f>
        <v>0.76181742382525486</v>
      </c>
      <c r="P12" s="9" t="s">
        <v>335</v>
      </c>
      <c r="Q12" s="9" t="s">
        <v>308</v>
      </c>
      <c r="R12" s="9" t="s">
        <v>309</v>
      </c>
      <c r="T12" s="3">
        <v>9</v>
      </c>
      <c r="U12" s="12" t="str">
        <f>$Q$10</f>
        <v xml:space="preserve">классическая музыка </v>
      </c>
      <c r="V12" s="3"/>
      <c r="W12" s="3">
        <v>22</v>
      </c>
      <c r="X12" s="12" t="str">
        <f>$Q$21</f>
        <v xml:space="preserve">дорого стоит </v>
      </c>
      <c r="Y12" s="3"/>
    </row>
    <row r="13" spans="1:25" ht="20.25" customHeight="1" x14ac:dyDescent="0.2">
      <c r="A13" s="3">
        <v>10</v>
      </c>
      <c r="B13" s="12" t="str">
        <f t="shared" si="2"/>
        <v xml:space="preserve">not only…but also </v>
      </c>
      <c r="C13" s="3"/>
      <c r="D13" s="3">
        <v>23</v>
      </c>
      <c r="E13" s="12" t="str">
        <f t="shared" si="0"/>
        <v xml:space="preserve">to adore </v>
      </c>
      <c r="F13" s="3"/>
      <c r="G13" s="3">
        <v>10</v>
      </c>
      <c r="H13" s="12" t="str">
        <f t="shared" si="3"/>
        <v xml:space="preserve">не только...но и </v>
      </c>
      <c r="I13" s="3"/>
      <c r="J13" s="3">
        <v>23</v>
      </c>
      <c r="K13" s="12" t="str">
        <f t="shared" si="1"/>
        <v xml:space="preserve">обожать </v>
      </c>
      <c r="L13" s="3"/>
      <c r="N13" s="10">
        <v>6</v>
      </c>
      <c r="O13" s="9">
        <f ca="1">RAND()</f>
        <v>0.78014619092654069</v>
      </c>
      <c r="P13" s="9" t="s">
        <v>325</v>
      </c>
      <c r="Q13" s="9" t="s">
        <v>306</v>
      </c>
      <c r="R13" s="9" t="s">
        <v>307</v>
      </c>
      <c r="T13" s="3">
        <v>10</v>
      </c>
      <c r="U13" s="12" t="str">
        <f>$Q$13</f>
        <v xml:space="preserve">ложиться спать </v>
      </c>
      <c r="V13" s="3"/>
      <c r="W13" s="3">
        <v>23</v>
      </c>
      <c r="X13" s="12" t="str">
        <f>$Q$24</f>
        <v xml:space="preserve">современный </v>
      </c>
      <c r="Y13" s="3"/>
    </row>
    <row r="14" spans="1:25" ht="20.25" customHeight="1" x14ac:dyDescent="0.2">
      <c r="A14" s="3">
        <v>11</v>
      </c>
      <c r="B14" s="12" t="str">
        <f t="shared" si="2"/>
        <v xml:space="preserve">with whom? </v>
      </c>
      <c r="C14" s="3"/>
      <c r="D14" s="3">
        <v>24</v>
      </c>
      <c r="E14" s="12" t="str">
        <f t="shared" si="0"/>
        <v xml:space="preserve">to study </v>
      </c>
      <c r="F14" s="3"/>
      <c r="G14" s="3">
        <v>11</v>
      </c>
      <c r="H14" s="12" t="str">
        <f t="shared" si="3"/>
        <v xml:space="preserve">с кем? </v>
      </c>
      <c r="I14" s="3"/>
      <c r="J14" s="3">
        <v>24</v>
      </c>
      <c r="K14" s="12" t="str">
        <f t="shared" si="1"/>
        <v xml:space="preserve">учиться </v>
      </c>
      <c r="L14" s="3"/>
      <c r="N14" s="10">
        <v>7</v>
      </c>
      <c r="O14" s="9">
        <f ca="1">RAND()</f>
        <v>0.95696276738171915</v>
      </c>
      <c r="P14" s="9" t="s">
        <v>184</v>
      </c>
      <c r="Q14" s="9" t="s">
        <v>179</v>
      </c>
      <c r="R14" s="9" t="s">
        <v>180</v>
      </c>
      <c r="T14" s="3">
        <v>11</v>
      </c>
      <c r="U14" s="12" t="str">
        <f>$Q$16</f>
        <v xml:space="preserve">теперь </v>
      </c>
      <c r="V14" s="3"/>
      <c r="W14" s="3">
        <v>24</v>
      </c>
      <c r="X14" s="12" t="str">
        <f>$Q$27</f>
        <v xml:space="preserve">артист </v>
      </c>
      <c r="Y14" s="3"/>
    </row>
    <row r="15" spans="1:25" ht="20.25" customHeight="1" x14ac:dyDescent="0.2">
      <c r="A15" s="4">
        <v>12</v>
      </c>
      <c r="B15" s="12" t="str">
        <f t="shared" si="2"/>
        <v xml:space="preserve">type </v>
      </c>
      <c r="C15" s="4"/>
      <c r="D15" s="3">
        <v>25</v>
      </c>
      <c r="E15" s="12" t="str">
        <f t="shared" si="0"/>
        <v xml:space="preserve">in the past </v>
      </c>
      <c r="F15" s="4"/>
      <c r="G15" s="4">
        <v>12</v>
      </c>
      <c r="H15" s="12" t="str">
        <f t="shared" si="3"/>
        <v xml:space="preserve">жанр </v>
      </c>
      <c r="I15" s="3"/>
      <c r="J15" s="3">
        <v>25</v>
      </c>
      <c r="K15" s="12" t="str">
        <f t="shared" si="1"/>
        <v xml:space="preserve">в прошлом </v>
      </c>
      <c r="L15" s="4"/>
      <c r="N15" s="10">
        <v>8</v>
      </c>
      <c r="O15" s="9">
        <f ca="1">RAND()</f>
        <v>0.68671071738746869</v>
      </c>
      <c r="P15" s="9" t="s">
        <v>329</v>
      </c>
      <c r="Q15" s="9" t="s">
        <v>273</v>
      </c>
      <c r="R15" s="9" t="s">
        <v>274</v>
      </c>
      <c r="T15" s="4">
        <v>12</v>
      </c>
      <c r="U15" s="12" t="str">
        <f>$Q$19</f>
        <v xml:space="preserve">жанр </v>
      </c>
      <c r="V15" s="3"/>
      <c r="W15" s="3">
        <v>25</v>
      </c>
      <c r="X15" s="12" t="str">
        <f>$Q$30</f>
        <v xml:space="preserve">обожать </v>
      </c>
      <c r="Y15" s="4"/>
    </row>
    <row r="16" spans="1:25" ht="20.25" customHeight="1" x14ac:dyDescent="0.2">
      <c r="A16" s="5"/>
      <c r="B16" s="6" t="s">
        <v>77</v>
      </c>
      <c r="C16" s="5"/>
      <c r="D16" s="5"/>
      <c r="E16" s="5"/>
      <c r="F16" s="5"/>
      <c r="G16" s="5"/>
      <c r="H16" s="6" t="s">
        <v>77</v>
      </c>
      <c r="I16" s="5"/>
      <c r="J16" s="5"/>
      <c r="K16" s="5"/>
      <c r="L16" s="5"/>
      <c r="N16" s="10">
        <v>9</v>
      </c>
      <c r="O16" s="9">
        <f ca="1">RAND()</f>
        <v>1.2580975881262502E-2</v>
      </c>
      <c r="P16" s="9" t="s">
        <v>333</v>
      </c>
      <c r="Q16" s="9" t="s">
        <v>300</v>
      </c>
      <c r="R16" s="9" t="s">
        <v>301</v>
      </c>
      <c r="T16" s="5"/>
      <c r="U16" s="6" t="s">
        <v>77</v>
      </c>
      <c r="V16" s="5"/>
      <c r="W16" s="5"/>
      <c r="X16" s="5"/>
      <c r="Y16" s="5"/>
    </row>
    <row r="17" spans="1:25" ht="20.25" customHeight="1" x14ac:dyDescent="0.2">
      <c r="B17" t="s">
        <v>78</v>
      </c>
      <c r="H17" t="s">
        <v>78</v>
      </c>
      <c r="N17" s="10">
        <v>10</v>
      </c>
      <c r="O17" s="9">
        <f ca="1">RAND()</f>
        <v>0.230908464237497</v>
      </c>
      <c r="P17" s="9" t="s">
        <v>328</v>
      </c>
      <c r="Q17" s="9" t="s">
        <v>271</v>
      </c>
      <c r="R17" s="9" t="s">
        <v>272</v>
      </c>
      <c r="U17" t="s">
        <v>78</v>
      </c>
    </row>
    <row r="18" spans="1:25" ht="20.25" customHeight="1" x14ac:dyDescent="0.2">
      <c r="B18" t="s">
        <v>79</v>
      </c>
      <c r="H18" t="s">
        <v>79</v>
      </c>
      <c r="N18" s="10">
        <v>11</v>
      </c>
      <c r="O18" s="9">
        <f ca="1">RAND()</f>
        <v>0.85336270849646678</v>
      </c>
      <c r="P18" s="9" t="s">
        <v>290</v>
      </c>
      <c r="Q18" s="9" t="s">
        <v>290</v>
      </c>
      <c r="R18" s="9" t="s">
        <v>291</v>
      </c>
      <c r="U18" t="s">
        <v>79</v>
      </c>
    </row>
    <row r="19" spans="1:25" ht="20.25" customHeight="1" x14ac:dyDescent="0.2">
      <c r="B19" t="s">
        <v>80</v>
      </c>
      <c r="H19" t="s">
        <v>80</v>
      </c>
      <c r="N19" s="10">
        <v>12</v>
      </c>
      <c r="O19" s="9">
        <f ca="1">RAND()</f>
        <v>0.53088444446697614</v>
      </c>
      <c r="P19" s="9" t="s">
        <v>286</v>
      </c>
      <c r="Q19" s="9" t="s">
        <v>286</v>
      </c>
      <c r="R19" s="9" t="s">
        <v>287</v>
      </c>
      <c r="U19" t="s">
        <v>80</v>
      </c>
    </row>
    <row r="20" spans="1:25" ht="20.25" customHeight="1" x14ac:dyDescent="0.2">
      <c r="B20" t="s">
        <v>81</v>
      </c>
      <c r="H20" t="s">
        <v>81</v>
      </c>
      <c r="N20" s="10">
        <v>13</v>
      </c>
      <c r="O20" s="9">
        <f ca="1">RAND()</f>
        <v>0.9443598746901809</v>
      </c>
      <c r="P20" s="9" t="s">
        <v>279</v>
      </c>
      <c r="Q20" s="9" t="s">
        <v>279</v>
      </c>
      <c r="R20" s="9" t="s">
        <v>280</v>
      </c>
      <c r="U20" t="s">
        <v>81</v>
      </c>
    </row>
    <row r="21" spans="1:25" ht="39" customHeight="1" x14ac:dyDescent="0.2">
      <c r="N21" s="10">
        <v>14</v>
      </c>
      <c r="O21" s="9">
        <f ca="1">RAND()</f>
        <v>9.4104880398091395E-2</v>
      </c>
      <c r="P21" s="9" t="s">
        <v>337</v>
      </c>
      <c r="Q21" s="9" t="s">
        <v>282</v>
      </c>
      <c r="R21" s="9" t="s">
        <v>283</v>
      </c>
    </row>
    <row r="22" spans="1:25" ht="20.25" customHeight="1" x14ac:dyDescent="0.2">
      <c r="A22" s="2"/>
      <c r="B22" s="22" t="s">
        <v>4</v>
      </c>
      <c r="C22" s="23"/>
      <c r="D22" s="3">
        <v>13</v>
      </c>
      <c r="E22" s="12" t="str">
        <f t="shared" ref="E22:E34" si="4">R20</f>
        <v xml:space="preserve">to sing </v>
      </c>
      <c r="F22" s="3"/>
      <c r="G22" s="2"/>
      <c r="H22" s="22" t="s">
        <v>4</v>
      </c>
      <c r="I22" s="23"/>
      <c r="J22" s="3">
        <v>13</v>
      </c>
      <c r="K22" s="12" t="str">
        <f t="shared" ref="K22:K34" si="5">Q20</f>
        <v xml:space="preserve">петь </v>
      </c>
      <c r="L22" s="3"/>
      <c r="N22" s="10">
        <v>15</v>
      </c>
      <c r="O22" s="9">
        <f ca="1">RAND()</f>
        <v>0.41232174983286729</v>
      </c>
      <c r="P22" s="9" t="s">
        <v>326</v>
      </c>
      <c r="Q22" s="9" t="s">
        <v>310</v>
      </c>
      <c r="R22" s="9" t="s">
        <v>311</v>
      </c>
      <c r="T22" s="2"/>
      <c r="U22" s="22" t="s">
        <v>4</v>
      </c>
      <c r="V22" s="23"/>
      <c r="W22" s="3">
        <v>13</v>
      </c>
      <c r="X22" s="12" t="str">
        <f>$Q$22</f>
        <v xml:space="preserve">музыкант </v>
      </c>
      <c r="Y22" s="3"/>
    </row>
    <row r="23" spans="1:25" ht="20.25" customHeight="1" x14ac:dyDescent="0.2">
      <c r="A23" s="3">
        <v>1</v>
      </c>
      <c r="B23" s="12" t="str">
        <f t="shared" ref="B23:B34" si="6">R8</f>
        <v xml:space="preserve">art </v>
      </c>
      <c r="C23" s="3"/>
      <c r="D23" s="3">
        <v>14</v>
      </c>
      <c r="E23" s="12" t="str">
        <f t="shared" si="4"/>
        <v xml:space="preserve">it’s expensive </v>
      </c>
      <c r="F23" s="3"/>
      <c r="G23" s="3">
        <v>1</v>
      </c>
      <c r="H23" s="12" t="str">
        <f t="shared" ref="H23:H34" si="7">Q8</f>
        <v>искусство</v>
      </c>
      <c r="I23" s="3"/>
      <c r="J23" s="3">
        <v>14</v>
      </c>
      <c r="K23" s="12" t="str">
        <f t="shared" si="5"/>
        <v xml:space="preserve">дорого стоит </v>
      </c>
      <c r="L23" s="3"/>
      <c r="N23" s="10">
        <v>16</v>
      </c>
      <c r="O23" s="9">
        <f ca="1">RAND()</f>
        <v>0.89701771066300362</v>
      </c>
      <c r="P23" s="9" t="s">
        <v>228</v>
      </c>
      <c r="Q23" s="9" t="s">
        <v>74</v>
      </c>
      <c r="R23" s="9" t="s">
        <v>75</v>
      </c>
      <c r="T23" s="3">
        <v>1</v>
      </c>
      <c r="U23" s="12" t="str">
        <f>$Q$11</f>
        <v xml:space="preserve">раньше </v>
      </c>
      <c r="V23" s="3"/>
      <c r="W23" s="3">
        <v>14</v>
      </c>
      <c r="X23" s="12" t="str">
        <f>$Q$25</f>
        <v xml:space="preserve">знаменитость </v>
      </c>
      <c r="Y23" s="3"/>
    </row>
    <row r="24" spans="1:25" ht="20.25" customHeight="1" x14ac:dyDescent="0.2">
      <c r="A24" s="3">
        <v>2</v>
      </c>
      <c r="B24" s="12" t="str">
        <f t="shared" si="6"/>
        <v xml:space="preserve">school </v>
      </c>
      <c r="C24" s="3"/>
      <c r="D24" s="3">
        <v>15</v>
      </c>
      <c r="E24" s="12" t="str">
        <f t="shared" si="4"/>
        <v xml:space="preserve">musician </v>
      </c>
      <c r="F24" s="3"/>
      <c r="G24" s="3">
        <v>2</v>
      </c>
      <c r="H24" s="12" t="str">
        <f t="shared" si="7"/>
        <v xml:space="preserve">школьный </v>
      </c>
      <c r="I24" s="3"/>
      <c r="J24" s="3">
        <v>15</v>
      </c>
      <c r="K24" s="12" t="str">
        <f t="shared" si="5"/>
        <v xml:space="preserve">музыкант </v>
      </c>
      <c r="L24" s="3"/>
      <c r="N24" s="10">
        <v>17</v>
      </c>
      <c r="O24" s="9">
        <f ca="1">RAND()</f>
        <v>0.8464967422056332</v>
      </c>
      <c r="P24" s="9" t="s">
        <v>256</v>
      </c>
      <c r="Q24" s="9" t="s">
        <v>248</v>
      </c>
      <c r="R24" s="9" t="s">
        <v>294</v>
      </c>
      <c r="T24" s="3">
        <v>2</v>
      </c>
      <c r="U24" s="12" t="str">
        <f>$Q$14</f>
        <v xml:space="preserve">любимый </v>
      </c>
      <c r="V24" s="3"/>
      <c r="W24" s="3">
        <v>15</v>
      </c>
      <c r="X24" s="12" t="str">
        <f>$Q$28</f>
        <v xml:space="preserve">предпочитать </v>
      </c>
      <c r="Y24" s="3"/>
    </row>
    <row r="25" spans="1:25" ht="20.25" customHeight="1" x14ac:dyDescent="0.2">
      <c r="A25" s="3">
        <v>3</v>
      </c>
      <c r="B25" s="12" t="str">
        <f t="shared" si="6"/>
        <v xml:space="preserve">classical music </v>
      </c>
      <c r="C25" s="3"/>
      <c r="D25" s="3">
        <v>16</v>
      </c>
      <c r="E25" s="12" t="str">
        <f t="shared" si="4"/>
        <v xml:space="preserve">unfortunately </v>
      </c>
      <c r="F25" s="3"/>
      <c r="G25" s="3">
        <v>3</v>
      </c>
      <c r="H25" s="12" t="str">
        <f t="shared" si="7"/>
        <v xml:space="preserve">классическая музыка </v>
      </c>
      <c r="I25" s="3"/>
      <c r="J25" s="3">
        <v>16</v>
      </c>
      <c r="K25" s="12" t="str">
        <f t="shared" si="5"/>
        <v xml:space="preserve">к сожалению </v>
      </c>
      <c r="L25" s="3"/>
      <c r="N25" s="10">
        <v>18</v>
      </c>
      <c r="O25" s="9">
        <f ca="1">RAND()</f>
        <v>0.80249305670493598</v>
      </c>
      <c r="P25" s="9" t="s">
        <v>323</v>
      </c>
      <c r="Q25" s="9" t="s">
        <v>295</v>
      </c>
      <c r="R25" s="9" t="s">
        <v>296</v>
      </c>
      <c r="T25" s="3">
        <v>3</v>
      </c>
      <c r="U25" s="12" t="str">
        <f>$Q$17</f>
        <v xml:space="preserve">не только...но и </v>
      </c>
      <c r="V25" s="3"/>
      <c r="W25" s="3">
        <v>16</v>
      </c>
      <c r="X25" s="12" t="str">
        <f>$Q$31</f>
        <v xml:space="preserve">учиться </v>
      </c>
      <c r="Y25" s="3"/>
    </row>
    <row r="26" spans="1:25" ht="20.25" customHeight="1" x14ac:dyDescent="0.2">
      <c r="A26" s="3">
        <v>4</v>
      </c>
      <c r="B26" s="12" t="str">
        <f t="shared" si="6"/>
        <v xml:space="preserve">earlier, before </v>
      </c>
      <c r="C26" s="3"/>
      <c r="D26" s="3">
        <v>17</v>
      </c>
      <c r="E26" s="12" t="str">
        <f t="shared" si="4"/>
        <v xml:space="preserve">modern, contemporary </v>
      </c>
      <c r="F26" s="3"/>
      <c r="G26" s="3">
        <v>4</v>
      </c>
      <c r="H26" s="12" t="str">
        <f t="shared" si="7"/>
        <v xml:space="preserve">раньше </v>
      </c>
      <c r="I26" s="3"/>
      <c r="J26" s="3">
        <v>17</v>
      </c>
      <c r="K26" s="12" t="str">
        <f t="shared" si="5"/>
        <v xml:space="preserve">современный </v>
      </c>
      <c r="L26" s="3"/>
      <c r="N26" s="10">
        <v>19</v>
      </c>
      <c r="O26" s="9">
        <f ca="1">RAND()</f>
        <v>0.61181567847488738</v>
      </c>
      <c r="P26" s="9" t="s">
        <v>331</v>
      </c>
      <c r="Q26" s="9" t="s">
        <v>288</v>
      </c>
      <c r="R26" s="9" t="s">
        <v>289</v>
      </c>
      <c r="T26" s="3">
        <v>4</v>
      </c>
      <c r="U26" s="12" t="str">
        <f>$Q$20</f>
        <v xml:space="preserve">петь </v>
      </c>
      <c r="V26" s="3"/>
      <c r="W26" s="3">
        <v>17</v>
      </c>
      <c r="X26" s="12" t="str">
        <f>$Q$8</f>
        <v>искусство</v>
      </c>
      <c r="Y26" s="3"/>
    </row>
    <row r="27" spans="1:25" ht="20.25" customHeight="1" x14ac:dyDescent="0.2">
      <c r="A27" s="3">
        <v>5</v>
      </c>
      <c r="B27" s="12" t="str">
        <f t="shared" si="6"/>
        <v xml:space="preserve">to enjoy (doing) </v>
      </c>
      <c r="C27" s="3"/>
      <c r="D27" s="3">
        <v>18</v>
      </c>
      <c r="E27" s="12" t="str">
        <f t="shared" si="4"/>
        <v xml:space="preserve">famous person </v>
      </c>
      <c r="F27" s="3"/>
      <c r="G27" s="3">
        <v>5</v>
      </c>
      <c r="H27" s="12" t="str">
        <f t="shared" si="7"/>
        <v xml:space="preserve">увлекаться </v>
      </c>
      <c r="I27" s="3"/>
      <c r="J27" s="3">
        <v>18</v>
      </c>
      <c r="K27" s="12" t="str">
        <f t="shared" si="5"/>
        <v xml:space="preserve">знаменитость </v>
      </c>
      <c r="L27" s="3"/>
      <c r="N27" s="10">
        <v>20</v>
      </c>
      <c r="O27" s="9">
        <f ca="1">RAND()</f>
        <v>0.92050766039595233</v>
      </c>
      <c r="P27" s="9" t="s">
        <v>318</v>
      </c>
      <c r="Q27" s="9" t="s">
        <v>269</v>
      </c>
      <c r="R27" s="9" t="s">
        <v>270</v>
      </c>
      <c r="T27" s="3">
        <v>5</v>
      </c>
      <c r="U27" s="12" t="str">
        <f>$Q$23</f>
        <v xml:space="preserve">к сожалению </v>
      </c>
      <c r="V27" s="3"/>
      <c r="W27" s="3">
        <v>18</v>
      </c>
      <c r="X27" s="12" t="str">
        <f>$Q$9</f>
        <v xml:space="preserve">школьный </v>
      </c>
      <c r="Y27" s="3"/>
    </row>
    <row r="28" spans="1:25" ht="20.25" customHeight="1" x14ac:dyDescent="0.2">
      <c r="A28" s="3">
        <v>6</v>
      </c>
      <c r="B28" s="12" t="str">
        <f t="shared" si="6"/>
        <v xml:space="preserve">to go to bed </v>
      </c>
      <c r="C28" s="3"/>
      <c r="D28" s="3">
        <v>19</v>
      </c>
      <c r="E28" s="12" t="str">
        <f t="shared" si="4"/>
        <v xml:space="preserve">regularly </v>
      </c>
      <c r="F28" s="3"/>
      <c r="G28" s="3">
        <v>6</v>
      </c>
      <c r="H28" s="12" t="str">
        <f t="shared" si="7"/>
        <v xml:space="preserve">ложиться спать </v>
      </c>
      <c r="I28" s="3"/>
      <c r="J28" s="3">
        <v>19</v>
      </c>
      <c r="K28" s="12" t="str">
        <f t="shared" si="5"/>
        <v xml:space="preserve">регулярно </v>
      </c>
      <c r="L28" s="3"/>
      <c r="N28" s="10">
        <v>21</v>
      </c>
      <c r="O28" s="9">
        <f ca="1">RAND()</f>
        <v>7.1212947560014284E-3</v>
      </c>
      <c r="P28" s="9" t="s">
        <v>232</v>
      </c>
      <c r="Q28" s="9" t="s">
        <v>57</v>
      </c>
      <c r="R28" s="9" t="s">
        <v>58</v>
      </c>
      <c r="T28" s="3">
        <v>6</v>
      </c>
      <c r="U28" s="12" t="str">
        <f>$Q$26</f>
        <v xml:space="preserve">регулярно </v>
      </c>
      <c r="V28" s="3"/>
      <c r="W28" s="3">
        <v>19</v>
      </c>
      <c r="X28" s="12" t="str">
        <f>$Q$12</f>
        <v xml:space="preserve">увлекаться </v>
      </c>
      <c r="Y28" s="3"/>
    </row>
    <row r="29" spans="1:25" ht="20.25" customHeight="1" x14ac:dyDescent="0.2">
      <c r="A29" s="3">
        <v>7</v>
      </c>
      <c r="B29" s="12" t="str">
        <f t="shared" si="6"/>
        <v xml:space="preserve">favourite </v>
      </c>
      <c r="C29" s="3"/>
      <c r="D29" s="3">
        <v>20</v>
      </c>
      <c r="E29" s="12" t="str">
        <f t="shared" si="4"/>
        <v xml:space="preserve">artiste </v>
      </c>
      <c r="F29" s="3"/>
      <c r="G29" s="3">
        <v>7</v>
      </c>
      <c r="H29" s="12" t="str">
        <f t="shared" si="7"/>
        <v xml:space="preserve">любимый </v>
      </c>
      <c r="I29" s="3"/>
      <c r="J29" s="3">
        <v>20</v>
      </c>
      <c r="K29" s="12" t="str">
        <f t="shared" si="5"/>
        <v xml:space="preserve">артист </v>
      </c>
      <c r="L29" s="3"/>
      <c r="N29" s="10">
        <v>22</v>
      </c>
      <c r="O29" s="9">
        <f ca="1">RAND()</f>
        <v>0.46150804084182817</v>
      </c>
      <c r="P29" s="9" t="s">
        <v>327</v>
      </c>
      <c r="Q29" s="9" t="s">
        <v>314</v>
      </c>
      <c r="R29" s="9" t="s">
        <v>315</v>
      </c>
      <c r="T29" s="3">
        <v>7</v>
      </c>
      <c r="U29" s="12" t="str">
        <f>$Q$29</f>
        <v xml:space="preserve">намного + comp.adj. </v>
      </c>
      <c r="V29" s="3"/>
      <c r="W29" s="3">
        <v>20</v>
      </c>
      <c r="X29" s="12" t="str">
        <f>$Q$15</f>
        <v xml:space="preserve">ночной клуб </v>
      </c>
      <c r="Y29" s="3"/>
    </row>
    <row r="30" spans="1:25" ht="20.25" customHeight="1" x14ac:dyDescent="0.2">
      <c r="A30" s="3">
        <v>8</v>
      </c>
      <c r="B30" s="12" t="str">
        <f t="shared" si="6"/>
        <v xml:space="preserve">night club </v>
      </c>
      <c r="C30" s="3"/>
      <c r="D30" s="3">
        <v>21</v>
      </c>
      <c r="E30" s="12" t="str">
        <f t="shared" si="4"/>
        <v xml:space="preserve">to prefer </v>
      </c>
      <c r="F30" s="3"/>
      <c r="G30" s="3">
        <v>8</v>
      </c>
      <c r="H30" s="12" t="str">
        <f t="shared" si="7"/>
        <v xml:space="preserve">ночной клуб </v>
      </c>
      <c r="I30" s="3"/>
      <c r="J30" s="3">
        <v>21</v>
      </c>
      <c r="K30" s="12" t="str">
        <f t="shared" si="5"/>
        <v xml:space="preserve">предпочитать </v>
      </c>
      <c r="L30" s="3"/>
      <c r="N30" s="10">
        <v>23</v>
      </c>
      <c r="O30" s="9">
        <f ca="1">RAND()</f>
        <v>0.50433761900713914</v>
      </c>
      <c r="P30" s="9" t="s">
        <v>185</v>
      </c>
      <c r="Q30" s="9" t="s">
        <v>47</v>
      </c>
      <c r="R30" s="9" t="s">
        <v>48</v>
      </c>
      <c r="T30" s="3">
        <v>8</v>
      </c>
      <c r="U30" s="12" t="str">
        <f>$Q$32</f>
        <v xml:space="preserve">в прошлом </v>
      </c>
      <c r="V30" s="3"/>
      <c r="W30" s="3">
        <v>21</v>
      </c>
      <c r="X30" s="12" t="str">
        <f>$Q$18</f>
        <v xml:space="preserve">с кем? </v>
      </c>
      <c r="Y30" s="3"/>
    </row>
    <row r="31" spans="1:25" ht="20.25" customHeight="1" x14ac:dyDescent="0.2">
      <c r="A31" s="3">
        <v>9</v>
      </c>
      <c r="B31" s="12" t="str">
        <f t="shared" si="6"/>
        <v xml:space="preserve">now </v>
      </c>
      <c r="C31" s="3"/>
      <c r="D31" s="3">
        <v>22</v>
      </c>
      <c r="E31" s="12" t="str">
        <f t="shared" si="4"/>
        <v xml:space="preserve">a lot more (+ adj.) </v>
      </c>
      <c r="F31" s="3"/>
      <c r="G31" s="3">
        <v>9</v>
      </c>
      <c r="H31" s="12" t="str">
        <f t="shared" si="7"/>
        <v xml:space="preserve">теперь </v>
      </c>
      <c r="I31" s="3"/>
      <c r="J31" s="3">
        <v>22</v>
      </c>
      <c r="K31" s="12" t="str">
        <f t="shared" si="5"/>
        <v xml:space="preserve">намного + comp.adj. </v>
      </c>
      <c r="L31" s="3"/>
      <c r="N31" s="10">
        <v>24</v>
      </c>
      <c r="O31" s="9">
        <f ca="1">RAND()</f>
        <v>0.37149180344798682</v>
      </c>
      <c r="P31" s="9" t="s">
        <v>235</v>
      </c>
      <c r="Q31" s="9" t="s">
        <v>72</v>
      </c>
      <c r="R31" s="9" t="s">
        <v>73</v>
      </c>
      <c r="T31" s="3">
        <v>9</v>
      </c>
      <c r="U31" s="12" t="str">
        <f>$Q$10</f>
        <v xml:space="preserve">классическая музыка </v>
      </c>
      <c r="V31" s="3"/>
      <c r="W31" s="3">
        <v>22</v>
      </c>
      <c r="X31" s="12" t="str">
        <f>$Q$21</f>
        <v xml:space="preserve">дорого стоит </v>
      </c>
      <c r="Y31" s="3"/>
    </row>
    <row r="32" spans="1:25" ht="20.25" customHeight="1" x14ac:dyDescent="0.2">
      <c r="A32" s="3">
        <v>10</v>
      </c>
      <c r="B32" s="12" t="str">
        <f t="shared" si="6"/>
        <v xml:space="preserve">not only…but also </v>
      </c>
      <c r="C32" s="3"/>
      <c r="D32" s="3">
        <v>23</v>
      </c>
      <c r="E32" s="12" t="str">
        <f t="shared" si="4"/>
        <v xml:space="preserve">to adore </v>
      </c>
      <c r="F32" s="3"/>
      <c r="G32" s="3">
        <v>10</v>
      </c>
      <c r="H32" s="12" t="str">
        <f t="shared" si="7"/>
        <v xml:space="preserve">не только...но и </v>
      </c>
      <c r="I32" s="3"/>
      <c r="J32" s="3">
        <v>23</v>
      </c>
      <c r="K32" s="12" t="str">
        <f t="shared" si="5"/>
        <v xml:space="preserve">обожать </v>
      </c>
      <c r="L32" s="3"/>
      <c r="N32" s="10">
        <v>25</v>
      </c>
      <c r="O32" s="9">
        <f ca="1">RAND()</f>
        <v>0.62614404575796967</v>
      </c>
      <c r="P32" s="9" t="s">
        <v>320</v>
      </c>
      <c r="Q32" s="9" t="s">
        <v>277</v>
      </c>
      <c r="R32" s="9" t="s">
        <v>278</v>
      </c>
      <c r="T32" s="3">
        <v>10</v>
      </c>
      <c r="U32" s="12" t="str">
        <f>$Q$13</f>
        <v xml:space="preserve">ложиться спать </v>
      </c>
      <c r="V32" s="3"/>
      <c r="W32" s="3">
        <v>23</v>
      </c>
      <c r="X32" s="12" t="str">
        <f>$Q$24</f>
        <v xml:space="preserve">современный </v>
      </c>
      <c r="Y32" s="3"/>
    </row>
    <row r="33" spans="1:25" ht="20.25" customHeight="1" x14ac:dyDescent="0.2">
      <c r="A33" s="3">
        <v>11</v>
      </c>
      <c r="B33" s="12" t="str">
        <f t="shared" si="6"/>
        <v xml:space="preserve">with whom? </v>
      </c>
      <c r="C33" s="3"/>
      <c r="D33" s="3">
        <v>24</v>
      </c>
      <c r="E33" s="12" t="str">
        <f t="shared" si="4"/>
        <v xml:space="preserve">to study </v>
      </c>
      <c r="F33" s="3"/>
      <c r="G33" s="3">
        <v>11</v>
      </c>
      <c r="H33" s="12" t="str">
        <f t="shared" si="7"/>
        <v xml:space="preserve">с кем? </v>
      </c>
      <c r="I33" s="3"/>
      <c r="J33" s="3">
        <v>24</v>
      </c>
      <c r="K33" s="12" t="str">
        <f t="shared" si="5"/>
        <v xml:space="preserve">учиться </v>
      </c>
      <c r="L33" s="3"/>
      <c r="N33" s="9"/>
      <c r="O33" s="9">
        <f ca="1">RAND()</f>
        <v>0.86515957706353053</v>
      </c>
      <c r="P33" s="9" t="s">
        <v>332</v>
      </c>
      <c r="Q33" s="9" t="s">
        <v>297</v>
      </c>
      <c r="R33" s="9" t="s">
        <v>298</v>
      </c>
      <c r="T33" s="3">
        <v>11</v>
      </c>
      <c r="U33" s="12" t="str">
        <f>$Q$16</f>
        <v xml:space="preserve">теперь </v>
      </c>
      <c r="V33" s="3"/>
      <c r="W33" s="3">
        <v>24</v>
      </c>
      <c r="X33" s="12" t="str">
        <f>$Q$27</f>
        <v xml:space="preserve">артист </v>
      </c>
      <c r="Y33" s="3"/>
    </row>
    <row r="34" spans="1:25" ht="20.25" customHeight="1" x14ac:dyDescent="0.2">
      <c r="A34" s="4">
        <v>12</v>
      </c>
      <c r="B34" s="12" t="str">
        <f t="shared" si="6"/>
        <v xml:space="preserve">type </v>
      </c>
      <c r="C34" s="4"/>
      <c r="D34" s="3">
        <v>25</v>
      </c>
      <c r="E34" s="12" t="str">
        <f t="shared" si="4"/>
        <v xml:space="preserve">in the past </v>
      </c>
      <c r="F34" s="4"/>
      <c r="G34" s="4">
        <v>12</v>
      </c>
      <c r="H34" s="12" t="str">
        <f t="shared" si="7"/>
        <v xml:space="preserve">жанр </v>
      </c>
      <c r="I34" s="4"/>
      <c r="J34" s="3">
        <v>25</v>
      </c>
      <c r="K34" s="12" t="str">
        <f t="shared" si="5"/>
        <v xml:space="preserve">в прошлом </v>
      </c>
      <c r="L34" s="4"/>
      <c r="N34" s="9"/>
      <c r="O34" s="9">
        <f ca="1">RAND()</f>
        <v>0.99831010083883809</v>
      </c>
      <c r="P34" s="9" t="s">
        <v>319</v>
      </c>
      <c r="Q34" s="9" t="s">
        <v>275</v>
      </c>
      <c r="R34" s="9" t="s">
        <v>276</v>
      </c>
      <c r="T34" s="4">
        <v>12</v>
      </c>
      <c r="U34" s="12" t="str">
        <f>$Q$19</f>
        <v xml:space="preserve">жанр </v>
      </c>
      <c r="V34" s="3"/>
      <c r="W34" s="3">
        <v>25</v>
      </c>
      <c r="X34" s="12" t="str">
        <f>$Q$30</f>
        <v xml:space="preserve">обожать </v>
      </c>
      <c r="Y34" s="4"/>
    </row>
    <row r="35" spans="1:25" ht="20.25" customHeight="1" x14ac:dyDescent="0.2">
      <c r="A35" s="5"/>
      <c r="B35" s="6" t="s">
        <v>77</v>
      </c>
      <c r="C35" s="5"/>
      <c r="D35" s="5"/>
      <c r="E35" s="5"/>
      <c r="F35" s="5"/>
      <c r="G35" s="5"/>
      <c r="H35" s="6" t="s">
        <v>77</v>
      </c>
      <c r="I35" s="5"/>
      <c r="J35" s="5"/>
      <c r="K35" s="5"/>
      <c r="L35" s="5"/>
      <c r="N35" s="9"/>
      <c r="O35" s="9">
        <f ca="1">RAND()</f>
        <v>0.47314974535427712</v>
      </c>
      <c r="P35" s="9" t="s">
        <v>312</v>
      </c>
      <c r="Q35" s="9" t="s">
        <v>312</v>
      </c>
      <c r="R35" s="9" t="s">
        <v>313</v>
      </c>
      <c r="T35" s="5"/>
      <c r="U35" s="6" t="s">
        <v>77</v>
      </c>
      <c r="V35" s="5"/>
      <c r="W35" s="5"/>
      <c r="X35" s="5"/>
      <c r="Y35" s="5"/>
    </row>
    <row r="36" spans="1:25" ht="20.25" customHeight="1" x14ac:dyDescent="0.2">
      <c r="B36" t="s">
        <v>78</v>
      </c>
      <c r="H36" t="s">
        <v>78</v>
      </c>
      <c r="N36" s="9"/>
      <c r="O36" s="9">
        <f ca="1">RAND()</f>
        <v>0.53939168063669829</v>
      </c>
      <c r="P36" s="9" t="s">
        <v>265</v>
      </c>
      <c r="Q36" s="9" t="s">
        <v>61</v>
      </c>
      <c r="R36" s="9" t="s">
        <v>62</v>
      </c>
      <c r="U36" t="s">
        <v>78</v>
      </c>
    </row>
    <row r="37" spans="1:25" ht="20.25" customHeight="1" x14ac:dyDescent="0.2">
      <c r="B37" t="s">
        <v>79</v>
      </c>
      <c r="H37" t="s">
        <v>79</v>
      </c>
      <c r="N37" s="9"/>
      <c r="O37" s="9">
        <f ca="1">RAND()</f>
        <v>0.99605280931950657</v>
      </c>
      <c r="P37" s="9" t="s">
        <v>172</v>
      </c>
      <c r="Q37" s="9" t="s">
        <v>168</v>
      </c>
      <c r="R37" s="9" t="s">
        <v>169</v>
      </c>
      <c r="U37" t="s">
        <v>79</v>
      </c>
    </row>
    <row r="38" spans="1:25" ht="20.25" customHeight="1" x14ac:dyDescent="0.2">
      <c r="B38" t="s">
        <v>80</v>
      </c>
      <c r="H38" t="s">
        <v>80</v>
      </c>
      <c r="N38" s="9"/>
      <c r="O38" s="9">
        <f ca="1">RAND()</f>
        <v>0.60292896427928111</v>
      </c>
      <c r="P38" s="9" t="s">
        <v>321</v>
      </c>
      <c r="Q38" s="9" t="s">
        <v>281</v>
      </c>
      <c r="R38" s="9" t="s">
        <v>95</v>
      </c>
      <c r="U38" t="s">
        <v>80</v>
      </c>
    </row>
    <row r="39" spans="1:25" ht="20.25" customHeight="1" x14ac:dyDescent="0.2">
      <c r="B39" t="s">
        <v>81</v>
      </c>
      <c r="H39" t="s">
        <v>81</v>
      </c>
      <c r="N39" s="9"/>
      <c r="O39" s="9">
        <f ca="1">RAND()</f>
        <v>0.47744816997510575</v>
      </c>
      <c r="P39" s="9" t="s">
        <v>93</v>
      </c>
      <c r="Q39" s="9" t="s">
        <v>106</v>
      </c>
      <c r="R39" s="9" t="s">
        <v>299</v>
      </c>
      <c r="U39" t="s">
        <v>81</v>
      </c>
    </row>
    <row r="40" spans="1:25" x14ac:dyDescent="0.2">
      <c r="O40" s="9">
        <f ca="1">RAND()</f>
        <v>2.4952712780990205E-2</v>
      </c>
      <c r="P40" s="9" t="s">
        <v>322</v>
      </c>
      <c r="Q40" s="9" t="s">
        <v>292</v>
      </c>
      <c r="R40" s="9" t="s">
        <v>293</v>
      </c>
    </row>
    <row r="41" spans="1:25" x14ac:dyDescent="0.2">
      <c r="O41" s="9">
        <f ca="1">RAND()</f>
        <v>0.77560529559564984</v>
      </c>
      <c r="P41" s="9" t="s">
        <v>334</v>
      </c>
      <c r="Q41" s="9" t="s">
        <v>304</v>
      </c>
      <c r="R41" s="9" t="s">
        <v>305</v>
      </c>
    </row>
    <row r="42" spans="1:25" ht="14.25" x14ac:dyDescent="0.2">
      <c r="O42" s="1"/>
      <c r="P42" s="1"/>
    </row>
    <row r="43" spans="1:25" ht="14.25" x14ac:dyDescent="0.2">
      <c r="O43" s="1"/>
      <c r="P43" s="1"/>
    </row>
    <row r="44" spans="1:25" ht="14.25" x14ac:dyDescent="0.2">
      <c r="O44" s="1"/>
      <c r="P44" s="1"/>
    </row>
    <row r="45" spans="1:25" ht="14.25" x14ac:dyDescent="0.2">
      <c r="O45" s="1"/>
      <c r="P45" s="1"/>
    </row>
    <row r="46" spans="1:25" ht="14.25" x14ac:dyDescent="0.2">
      <c r="O46" s="1"/>
      <c r="P46" s="1"/>
    </row>
    <row r="47" spans="1:25" ht="14.25" x14ac:dyDescent="0.2">
      <c r="O47" s="1"/>
      <c r="P47" s="1"/>
    </row>
    <row r="48" spans="1:25" ht="14.25" x14ac:dyDescent="0.2">
      <c r="O48" s="1"/>
      <c r="P48" s="1"/>
    </row>
    <row r="49" spans="15:18" ht="14.25" x14ac:dyDescent="0.2">
      <c r="O49" s="1"/>
      <c r="P49" s="1"/>
    </row>
    <row r="50" spans="15:18" ht="14.25" x14ac:dyDescent="0.2">
      <c r="O50" s="1"/>
      <c r="P50" s="1"/>
    </row>
    <row r="51" spans="15:18" ht="14.25" x14ac:dyDescent="0.2">
      <c r="O51" s="1"/>
      <c r="P51" s="1"/>
    </row>
    <row r="52" spans="15:18" ht="14.25" x14ac:dyDescent="0.2">
      <c r="O52" s="1"/>
      <c r="P52" s="1"/>
    </row>
    <row r="53" spans="15:18" ht="14.25" x14ac:dyDescent="0.2">
      <c r="O53" s="1"/>
      <c r="P53" s="1"/>
    </row>
    <row r="54" spans="15:18" ht="14.25" x14ac:dyDescent="0.2">
      <c r="O54" s="1"/>
      <c r="P54" s="1"/>
    </row>
    <row r="55" spans="15:18" ht="14.25" x14ac:dyDescent="0.2">
      <c r="O55" s="1"/>
      <c r="P55" s="1"/>
    </row>
    <row r="56" spans="15:18" ht="14.25" x14ac:dyDescent="0.2">
      <c r="O56" s="1"/>
      <c r="P56" s="1"/>
      <c r="Q56" s="1"/>
      <c r="R56" s="1"/>
    </row>
    <row r="57" spans="15:18" ht="14.25" x14ac:dyDescent="0.2">
      <c r="O57" s="1"/>
      <c r="P57" s="1"/>
    </row>
    <row r="58" spans="15:18" ht="14.25" x14ac:dyDescent="0.2">
      <c r="O58" s="1"/>
      <c r="P58" s="1"/>
    </row>
    <row r="59" spans="15:18" ht="14.25" x14ac:dyDescent="0.2">
      <c r="O59" s="1"/>
      <c r="P59" s="1"/>
    </row>
    <row r="60" spans="15:18" ht="14.25" x14ac:dyDescent="0.2">
      <c r="O60" s="1"/>
      <c r="P60" s="1"/>
    </row>
    <row r="61" spans="15:18" ht="14.25" x14ac:dyDescent="0.2">
      <c r="O61" s="1"/>
      <c r="P61" s="1"/>
    </row>
    <row r="62" spans="15:18" ht="14.25" x14ac:dyDescent="0.2">
      <c r="O62" s="1"/>
      <c r="P62" s="1"/>
    </row>
    <row r="63" spans="15:18" ht="14.25" x14ac:dyDescent="0.2">
      <c r="O63" s="1"/>
      <c r="P63" s="1"/>
    </row>
    <row r="64" spans="15:18" ht="14.25" x14ac:dyDescent="0.2">
      <c r="O64" s="1"/>
      <c r="P64" s="1"/>
    </row>
    <row r="65" spans="15:16" ht="14.25" x14ac:dyDescent="0.2">
      <c r="O65" s="1"/>
      <c r="P65" s="1"/>
    </row>
    <row r="66" spans="15:16" ht="14.25" x14ac:dyDescent="0.2">
      <c r="O66" s="1"/>
      <c r="P66" s="1"/>
    </row>
    <row r="67" spans="15:16" ht="14.25" x14ac:dyDescent="0.2">
      <c r="O67" s="1"/>
      <c r="P67" s="1"/>
    </row>
    <row r="68" spans="15:16" ht="14.25" x14ac:dyDescent="0.2">
      <c r="O68" s="1"/>
      <c r="P68" s="1"/>
    </row>
    <row r="69" spans="15:16" ht="14.25" x14ac:dyDescent="0.2">
      <c r="O69" s="1"/>
      <c r="P69" s="1"/>
    </row>
    <row r="70" spans="15:16" ht="14.25" x14ac:dyDescent="0.2">
      <c r="O70" s="1"/>
      <c r="P70" s="1"/>
    </row>
    <row r="71" spans="15:16" ht="14.25" x14ac:dyDescent="0.2">
      <c r="O71" s="1"/>
      <c r="P71" s="1"/>
    </row>
    <row r="72" spans="15:16" ht="14.25" x14ac:dyDescent="0.2">
      <c r="O72" s="1"/>
      <c r="P72" s="1"/>
    </row>
  </sheetData>
  <sortState xmlns:xlrd2="http://schemas.microsoft.com/office/spreadsheetml/2017/richdata2" ref="O8:R41">
    <sortCondition ref="O8:O41"/>
  </sortState>
  <mergeCells count="10">
    <mergeCell ref="H22:I22"/>
    <mergeCell ref="B22:C22"/>
    <mergeCell ref="U3:V3"/>
    <mergeCell ref="U22:V22"/>
    <mergeCell ref="A1:F1"/>
    <mergeCell ref="G1:L1"/>
    <mergeCell ref="T1:Y1"/>
    <mergeCell ref="N1:R1"/>
    <mergeCell ref="H3:I3"/>
    <mergeCell ref="B3:C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93D41-6506-4A76-823F-294869872C65}">
  <dimension ref="A1:Y67"/>
  <sheetViews>
    <sheetView zoomScale="70" zoomScaleNormal="70" workbookViewId="0">
      <selection activeCell="N1" sqref="N1:R1"/>
    </sheetView>
  </sheetViews>
  <sheetFormatPr defaultRowHeight="12.75" x14ac:dyDescent="0.2"/>
  <cols>
    <col min="1" max="1" width="2.7109375" customWidth="1"/>
    <col min="2" max="2" width="25.85546875" customWidth="1"/>
    <col min="3" max="3" width="25.140625" customWidth="1"/>
    <col min="4" max="4" width="3.5703125" customWidth="1"/>
    <col min="5" max="5" width="25.85546875" customWidth="1"/>
    <col min="6" max="6" width="25.140625" customWidth="1"/>
    <col min="7" max="7" width="2.7109375" customWidth="1"/>
    <col min="8" max="8" width="25.85546875" customWidth="1"/>
    <col min="9" max="9" width="24.7109375" customWidth="1"/>
    <col min="10" max="10" width="3.5703125" customWidth="1"/>
    <col min="11" max="11" width="25.85546875" customWidth="1"/>
    <col min="12" max="12" width="24.7109375" customWidth="1"/>
    <col min="13" max="13" width="6.140625" customWidth="1"/>
    <col min="14" max="14" width="5.140625" customWidth="1"/>
    <col min="15" max="15" width="26.28515625" customWidth="1"/>
    <col min="16" max="16" width="20.42578125" customWidth="1"/>
    <col min="17" max="17" width="16" customWidth="1"/>
    <col min="18" max="18" width="24.42578125" customWidth="1"/>
    <col min="20" max="20" width="2.7109375" customWidth="1"/>
    <col min="21" max="21" width="25.85546875" customWidth="1"/>
    <col min="22" max="22" width="25.42578125" customWidth="1"/>
    <col min="23" max="23" width="3.5703125" customWidth="1"/>
    <col min="24" max="24" width="25.85546875" customWidth="1"/>
    <col min="25" max="25" width="25.42578125" customWidth="1"/>
  </cols>
  <sheetData>
    <row r="1" spans="1:25" ht="39.75" customHeight="1" thickBot="1" x14ac:dyDescent="0.25">
      <c r="A1" s="24" t="s">
        <v>123</v>
      </c>
      <c r="B1" s="25"/>
      <c r="C1" s="25"/>
      <c r="D1" s="25"/>
      <c r="E1" s="25"/>
      <c r="F1" s="26"/>
      <c r="G1" s="24" t="s">
        <v>121</v>
      </c>
      <c r="H1" s="25"/>
      <c r="I1" s="25"/>
      <c r="J1" s="25"/>
      <c r="K1" s="25"/>
      <c r="L1" s="26"/>
      <c r="M1" s="8"/>
      <c r="N1" s="27" t="s">
        <v>143</v>
      </c>
      <c r="O1" s="28"/>
      <c r="P1" s="28"/>
      <c r="Q1" s="28"/>
      <c r="R1" s="29"/>
      <c r="S1" s="8"/>
      <c r="T1" s="24" t="s">
        <v>122</v>
      </c>
      <c r="U1" s="25"/>
      <c r="V1" s="25"/>
      <c r="W1" s="25"/>
      <c r="X1" s="25"/>
      <c r="Y1" s="26"/>
    </row>
    <row r="2" spans="1:25" ht="13.5" customHeight="1" x14ac:dyDescent="0.2"/>
    <row r="3" spans="1:25" ht="20.25" customHeight="1" x14ac:dyDescent="0.25">
      <c r="A3" s="2"/>
      <c r="B3" s="22" t="s">
        <v>4</v>
      </c>
      <c r="C3" s="23"/>
      <c r="D3" s="3">
        <v>13</v>
      </c>
      <c r="E3" s="12" t="str">
        <f t="shared" ref="E3:E15" si="0">R20</f>
        <v xml:space="preserve">it’s obvious </v>
      </c>
      <c r="F3" s="3"/>
      <c r="G3" s="2"/>
      <c r="H3" s="22" t="s">
        <v>4</v>
      </c>
      <c r="I3" s="23"/>
      <c r="J3" s="3">
        <v>13</v>
      </c>
      <c r="K3" s="12" t="str">
        <f t="shared" ref="K3:K15" si="1">Q20</f>
        <v xml:space="preserve">очевидно </v>
      </c>
      <c r="L3" s="3"/>
      <c r="O3" s="14" t="s">
        <v>124</v>
      </c>
      <c r="P3" s="13" t="s">
        <v>125</v>
      </c>
      <c r="Q3" s="13"/>
      <c r="R3" s="13"/>
      <c r="T3" s="2"/>
      <c r="U3" s="22" t="s">
        <v>4</v>
      </c>
      <c r="V3" s="23"/>
      <c r="W3" s="3">
        <v>13</v>
      </c>
      <c r="X3" s="12" t="str">
        <f>$Q$22</f>
        <v xml:space="preserve">поддерживать </v>
      </c>
      <c r="Y3" s="3"/>
    </row>
    <row r="4" spans="1:25" ht="20.25" customHeight="1" x14ac:dyDescent="0.25">
      <c r="A4" s="3">
        <v>1</v>
      </c>
      <c r="B4" s="12" t="str">
        <f t="shared" ref="B4:B15" si="2">R8</f>
        <v xml:space="preserve">paper </v>
      </c>
      <c r="C4" s="3"/>
      <c r="D4" s="3">
        <v>14</v>
      </c>
      <c r="E4" s="12" t="str">
        <f t="shared" si="0"/>
        <v xml:space="preserve">air </v>
      </c>
      <c r="F4" s="3"/>
      <c r="G4" s="3">
        <v>1</v>
      </c>
      <c r="H4" s="12" t="str">
        <f t="shared" ref="H4:H15" si="3">Q8</f>
        <v xml:space="preserve">бумага </v>
      </c>
      <c r="I4" s="3"/>
      <c r="J4" s="3">
        <v>14</v>
      </c>
      <c r="K4" s="12" t="str">
        <f t="shared" si="1"/>
        <v xml:space="preserve">воздух </v>
      </c>
      <c r="L4" s="3"/>
      <c r="O4" s="13"/>
      <c r="P4" s="13" t="s">
        <v>126</v>
      </c>
      <c r="Q4" s="13"/>
      <c r="R4" s="13"/>
      <c r="T4" s="3">
        <v>1</v>
      </c>
      <c r="U4" s="12" t="str">
        <f>$Q$11</f>
        <v xml:space="preserve">местный </v>
      </c>
      <c r="V4" s="3"/>
      <c r="W4" s="3">
        <v>14</v>
      </c>
      <c r="X4" s="12" t="str">
        <f>$Q$25</f>
        <v xml:space="preserve">обувь f </v>
      </c>
      <c r="Y4" s="3"/>
    </row>
    <row r="5" spans="1:25" ht="20.25" customHeight="1" x14ac:dyDescent="0.25">
      <c r="A5" s="3">
        <v>2</v>
      </c>
      <c r="B5" s="12" t="str">
        <f t="shared" si="2"/>
        <v xml:space="preserve">habit </v>
      </c>
      <c r="C5" s="3"/>
      <c r="D5" s="3">
        <v>15</v>
      </c>
      <c r="E5" s="12" t="str">
        <f t="shared" si="0"/>
        <v xml:space="preserve">to support </v>
      </c>
      <c r="F5" s="3"/>
      <c r="G5" s="3">
        <v>2</v>
      </c>
      <c r="H5" s="12" t="str">
        <f t="shared" si="3"/>
        <v xml:space="preserve">привычка </v>
      </c>
      <c r="I5" s="3"/>
      <c r="J5" s="3">
        <v>15</v>
      </c>
      <c r="K5" s="12" t="str">
        <f t="shared" si="1"/>
        <v xml:space="preserve">поддерживать </v>
      </c>
      <c r="L5" s="3"/>
      <c r="O5" s="13"/>
      <c r="P5" s="13" t="s">
        <v>142</v>
      </c>
      <c r="Q5" s="13"/>
      <c r="R5" s="13"/>
      <c r="T5" s="3">
        <v>2</v>
      </c>
      <c r="U5" s="12" t="str">
        <f>$Q$14</f>
        <v xml:space="preserve">защищать </v>
      </c>
      <c r="V5" s="3"/>
      <c r="W5" s="3">
        <v>15</v>
      </c>
      <c r="X5" s="12" t="str">
        <f>$Q$28</f>
        <v xml:space="preserve">стараться </v>
      </c>
      <c r="Y5" s="3"/>
    </row>
    <row r="6" spans="1:25" ht="20.25" customHeight="1" x14ac:dyDescent="0.25">
      <c r="A6" s="3">
        <v>3</v>
      </c>
      <c r="B6" s="12" t="str">
        <f t="shared" si="2"/>
        <v xml:space="preserve">glass </v>
      </c>
      <c r="C6" s="3"/>
      <c r="D6" s="3">
        <v>16</v>
      </c>
      <c r="E6" s="12" t="str">
        <f t="shared" si="0"/>
        <v xml:space="preserve">to everywhere </v>
      </c>
      <c r="F6" s="3"/>
      <c r="G6" s="3">
        <v>3</v>
      </c>
      <c r="H6" s="12" t="str">
        <f t="shared" si="3"/>
        <v xml:space="preserve">стекло </v>
      </c>
      <c r="I6" s="3"/>
      <c r="J6" s="3">
        <v>16</v>
      </c>
      <c r="K6" s="12" t="str">
        <f t="shared" si="1"/>
        <v xml:space="preserve">везде </v>
      </c>
      <c r="L6" s="3"/>
      <c r="P6" s="13" t="s">
        <v>127</v>
      </c>
      <c r="T6" s="3">
        <v>3</v>
      </c>
      <c r="U6" s="12" t="str">
        <f>$Q$17</f>
        <v xml:space="preserve">выключать/выключить </v>
      </c>
      <c r="V6" s="3"/>
      <c r="W6" s="3">
        <v>16</v>
      </c>
      <c r="X6" s="12" t="str">
        <f>$Q$31</f>
        <v xml:space="preserve">посёлок </v>
      </c>
      <c r="Y6" s="3"/>
    </row>
    <row r="7" spans="1:25" ht="20.25" customHeight="1" x14ac:dyDescent="0.2">
      <c r="A7" s="3">
        <v>4</v>
      </c>
      <c r="B7" s="12" t="str">
        <f t="shared" si="2"/>
        <v xml:space="preserve">local </v>
      </c>
      <c r="C7" s="3"/>
      <c r="D7" s="3">
        <v>17</v>
      </c>
      <c r="E7" s="12" t="str">
        <f t="shared" si="0"/>
        <v xml:space="preserve">energy </v>
      </c>
      <c r="F7" s="3"/>
      <c r="G7" s="3">
        <v>4</v>
      </c>
      <c r="H7" s="12" t="str">
        <f t="shared" si="3"/>
        <v xml:space="preserve">местный </v>
      </c>
      <c r="I7" s="3"/>
      <c r="J7" s="3">
        <v>17</v>
      </c>
      <c r="K7" s="12" t="str">
        <f t="shared" si="1"/>
        <v xml:space="preserve">энергия </v>
      </c>
      <c r="L7" s="3"/>
      <c r="N7" s="10" t="s">
        <v>109</v>
      </c>
      <c r="O7" s="11" t="s">
        <v>108</v>
      </c>
      <c r="P7" s="11" t="s">
        <v>112</v>
      </c>
      <c r="Q7" s="11" t="s">
        <v>110</v>
      </c>
      <c r="R7" s="11" t="s">
        <v>111</v>
      </c>
      <c r="T7" s="3">
        <v>4</v>
      </c>
      <c r="U7" s="12" t="str">
        <f>$Q$20</f>
        <v xml:space="preserve">очевидно </v>
      </c>
      <c r="V7" s="3"/>
      <c r="W7" s="3">
        <v>17</v>
      </c>
      <c r="X7" s="12" t="str">
        <f>$Q$8</f>
        <v xml:space="preserve">бумага </v>
      </c>
      <c r="Y7" s="3"/>
    </row>
    <row r="8" spans="1:25" ht="20.25" customHeight="1" x14ac:dyDescent="0.2">
      <c r="A8" s="3">
        <v>5</v>
      </c>
      <c r="B8" s="12" t="str">
        <f t="shared" si="2"/>
        <v xml:space="preserve">plastic </v>
      </c>
      <c r="C8" s="3"/>
      <c r="D8" s="3">
        <v>18</v>
      </c>
      <c r="E8" s="12" t="str">
        <f t="shared" si="0"/>
        <v xml:space="preserve">footwear </v>
      </c>
      <c r="F8" s="3"/>
      <c r="G8" s="3">
        <v>5</v>
      </c>
      <c r="H8" s="12" t="str">
        <f t="shared" si="3"/>
        <v xml:space="preserve">пластмасса </v>
      </c>
      <c r="I8" s="3"/>
      <c r="J8" s="3">
        <v>18</v>
      </c>
      <c r="K8" s="12" t="str">
        <f t="shared" si="1"/>
        <v xml:space="preserve">обувь f </v>
      </c>
      <c r="L8" s="3"/>
      <c r="N8" s="10">
        <v>1</v>
      </c>
      <c r="O8" s="9">
        <f ca="1">RAND()</f>
        <v>0.99270721473610801</v>
      </c>
      <c r="P8" s="9" t="s">
        <v>1944</v>
      </c>
      <c r="Q8" s="9" t="s">
        <v>1896</v>
      </c>
      <c r="R8" s="9" t="s">
        <v>1897</v>
      </c>
      <c r="T8" s="3">
        <v>5</v>
      </c>
      <c r="U8" s="12" t="str">
        <f>$Q$23</f>
        <v xml:space="preserve">везде </v>
      </c>
      <c r="V8" s="3"/>
      <c r="W8" s="3">
        <v>18</v>
      </c>
      <c r="X8" s="12" t="str">
        <f>$Q$9</f>
        <v xml:space="preserve">привычка </v>
      </c>
      <c r="Y8" s="3"/>
    </row>
    <row r="9" spans="1:25" ht="20.25" customHeight="1" x14ac:dyDescent="0.2">
      <c r="A9" s="3">
        <v>6</v>
      </c>
      <c r="B9" s="12" t="str">
        <f t="shared" si="2"/>
        <v xml:space="preserve">fresh </v>
      </c>
      <c r="C9" s="3"/>
      <c r="D9" s="3">
        <v>19</v>
      </c>
      <c r="E9" s="12" t="str">
        <f t="shared" si="0"/>
        <v xml:space="preserve">quiet </v>
      </c>
      <c r="F9" s="3"/>
      <c r="G9" s="3">
        <v>6</v>
      </c>
      <c r="H9" s="12" t="str">
        <f t="shared" si="3"/>
        <v xml:space="preserve">свежий </v>
      </c>
      <c r="I9" s="3"/>
      <c r="J9" s="3">
        <v>19</v>
      </c>
      <c r="K9" s="12" t="str">
        <f t="shared" si="1"/>
        <v xml:space="preserve">тихий </v>
      </c>
      <c r="L9" s="3"/>
      <c r="N9" s="10">
        <v>2</v>
      </c>
      <c r="O9" s="9">
        <f ca="1">RAND()</f>
        <v>0.808095222778491</v>
      </c>
      <c r="P9" s="9" t="s">
        <v>1960</v>
      </c>
      <c r="Q9" s="9" t="s">
        <v>1911</v>
      </c>
      <c r="R9" s="9" t="s">
        <v>1912</v>
      </c>
      <c r="T9" s="3">
        <v>6</v>
      </c>
      <c r="U9" s="12" t="str">
        <f>$Q$26</f>
        <v xml:space="preserve">тихий </v>
      </c>
      <c r="V9" s="3"/>
      <c r="W9" s="3">
        <v>19</v>
      </c>
      <c r="X9" s="12" t="str">
        <f>$Q$12</f>
        <v xml:space="preserve">пластмасса </v>
      </c>
      <c r="Y9" s="3"/>
    </row>
    <row r="10" spans="1:25" ht="20.25" customHeight="1" x14ac:dyDescent="0.2">
      <c r="A10" s="3">
        <v>7</v>
      </c>
      <c r="B10" s="12" t="str">
        <f t="shared" si="2"/>
        <v xml:space="preserve">to protect </v>
      </c>
      <c r="C10" s="3"/>
      <c r="D10" s="3">
        <v>20</v>
      </c>
      <c r="E10" s="12" t="str">
        <f t="shared" si="0"/>
        <v xml:space="preserve">public transport </v>
      </c>
      <c r="F10" s="3"/>
      <c r="G10" s="3">
        <v>7</v>
      </c>
      <c r="H10" s="12" t="str">
        <f t="shared" si="3"/>
        <v xml:space="preserve">защищать </v>
      </c>
      <c r="I10" s="3"/>
      <c r="J10" s="3">
        <v>20</v>
      </c>
      <c r="K10" s="12" t="str">
        <f t="shared" si="1"/>
        <v xml:space="preserve">городской транспорт </v>
      </c>
      <c r="L10" s="3"/>
      <c r="N10" s="10">
        <v>3</v>
      </c>
      <c r="O10" s="9">
        <f ca="1">RAND()</f>
        <v>9.3019630596987923E-2</v>
      </c>
      <c r="P10" s="9" t="s">
        <v>1965</v>
      </c>
      <c r="Q10" s="9" t="s">
        <v>1931</v>
      </c>
      <c r="R10" s="9" t="s">
        <v>1932</v>
      </c>
      <c r="T10" s="3">
        <v>7</v>
      </c>
      <c r="U10" s="12" t="str">
        <f>$Q$29</f>
        <v xml:space="preserve">занятый </v>
      </c>
      <c r="V10" s="3"/>
      <c r="W10" s="3">
        <v>20</v>
      </c>
      <c r="X10" s="12" t="str">
        <f>$Q$15</f>
        <v xml:space="preserve">носить </v>
      </c>
      <c r="Y10" s="3"/>
    </row>
    <row r="11" spans="1:25" ht="20.25" customHeight="1" x14ac:dyDescent="0.2">
      <c r="A11" s="3">
        <v>8</v>
      </c>
      <c r="B11" s="12" t="str">
        <f t="shared" si="2"/>
        <v xml:space="preserve">to carry/wear </v>
      </c>
      <c r="C11" s="3"/>
      <c r="D11" s="3">
        <v>21</v>
      </c>
      <c r="E11" s="12" t="str">
        <f t="shared" si="0"/>
        <v xml:space="preserve">to try (hard) to </v>
      </c>
      <c r="F11" s="3"/>
      <c r="G11" s="3">
        <v>8</v>
      </c>
      <c r="H11" s="12" t="str">
        <f t="shared" si="3"/>
        <v xml:space="preserve">носить </v>
      </c>
      <c r="I11" s="3"/>
      <c r="J11" s="3">
        <v>21</v>
      </c>
      <c r="K11" s="12" t="str">
        <f t="shared" si="1"/>
        <v xml:space="preserve">стараться </v>
      </c>
      <c r="L11" s="3"/>
      <c r="N11" s="10">
        <v>4</v>
      </c>
      <c r="O11" s="9">
        <f ca="1">RAND()</f>
        <v>0.69632424092678447</v>
      </c>
      <c r="P11" s="9" t="s">
        <v>1952</v>
      </c>
      <c r="Q11" s="9" t="s">
        <v>1925</v>
      </c>
      <c r="R11" s="9" t="s">
        <v>1926</v>
      </c>
      <c r="T11" s="3">
        <v>8</v>
      </c>
      <c r="U11" s="12" t="str">
        <f>$Q$32</f>
        <v xml:space="preserve">благотворительная организация </v>
      </c>
      <c r="V11" s="3"/>
      <c r="W11" s="3">
        <v>21</v>
      </c>
      <c r="X11" s="12" t="str">
        <f>$Q$18</f>
        <v xml:space="preserve">пробка </v>
      </c>
      <c r="Y11" s="3"/>
    </row>
    <row r="12" spans="1:25" ht="20.25" customHeight="1" x14ac:dyDescent="0.2">
      <c r="A12" s="3">
        <v>9</v>
      </c>
      <c r="B12" s="12" t="str">
        <f t="shared" si="2"/>
        <v xml:space="preserve">environment </v>
      </c>
      <c r="C12" s="3"/>
      <c r="D12" s="3">
        <v>22</v>
      </c>
      <c r="E12" s="12" t="str">
        <f t="shared" si="0"/>
        <v xml:space="preserve">busy </v>
      </c>
      <c r="F12" s="3"/>
      <c r="G12" s="3">
        <v>9</v>
      </c>
      <c r="H12" s="12" t="str">
        <f t="shared" si="3"/>
        <v xml:space="preserve">окружающая среда </v>
      </c>
      <c r="I12" s="3"/>
      <c r="J12" s="3">
        <v>22</v>
      </c>
      <c r="K12" s="12" t="str">
        <f t="shared" si="1"/>
        <v xml:space="preserve">занятый </v>
      </c>
      <c r="L12" s="3"/>
      <c r="N12" s="10">
        <v>5</v>
      </c>
      <c r="O12" s="9">
        <f ca="1">RAND()</f>
        <v>0.93816211902032343</v>
      </c>
      <c r="P12" s="9" t="s">
        <v>1958</v>
      </c>
      <c r="Q12" s="9" t="s">
        <v>1898</v>
      </c>
      <c r="R12" s="9" t="s">
        <v>1899</v>
      </c>
      <c r="T12" s="3">
        <v>9</v>
      </c>
      <c r="U12" s="12" t="str">
        <f>$Q$10</f>
        <v xml:space="preserve">стекло </v>
      </c>
      <c r="V12" s="3"/>
      <c r="W12" s="3">
        <v>22</v>
      </c>
      <c r="X12" s="12" t="str">
        <f>$Q$21</f>
        <v xml:space="preserve">воздух </v>
      </c>
      <c r="Y12" s="3"/>
    </row>
    <row r="13" spans="1:25" ht="20.25" customHeight="1" x14ac:dyDescent="0.2">
      <c r="A13" s="3">
        <v>10</v>
      </c>
      <c r="B13" s="12" t="str">
        <f t="shared" si="2"/>
        <v xml:space="preserve">to switch off </v>
      </c>
      <c r="C13" s="3"/>
      <c r="D13" s="3">
        <v>23</v>
      </c>
      <c r="E13" s="12" t="str">
        <f t="shared" si="0"/>
        <v xml:space="preserve">to recycle </v>
      </c>
      <c r="F13" s="3"/>
      <c r="G13" s="3">
        <v>10</v>
      </c>
      <c r="H13" s="12" t="str">
        <f t="shared" si="3"/>
        <v xml:space="preserve">выключать/выключить </v>
      </c>
      <c r="I13" s="3"/>
      <c r="J13" s="3">
        <v>23</v>
      </c>
      <c r="K13" s="12" t="str">
        <f t="shared" si="1"/>
        <v xml:space="preserve">перерабатывать </v>
      </c>
      <c r="L13" s="3"/>
      <c r="N13" s="10">
        <v>6</v>
      </c>
      <c r="O13" s="9">
        <f ca="1">RAND()</f>
        <v>0.637580760453337</v>
      </c>
      <c r="P13" s="9" t="s">
        <v>1963</v>
      </c>
      <c r="Q13" s="9" t="s">
        <v>1923</v>
      </c>
      <c r="R13" s="9" t="s">
        <v>1924</v>
      </c>
      <c r="T13" s="3">
        <v>10</v>
      </c>
      <c r="U13" s="12" t="str">
        <f>$Q$13</f>
        <v xml:space="preserve">свежий </v>
      </c>
      <c r="V13" s="3"/>
      <c r="W13" s="3">
        <v>23</v>
      </c>
      <c r="X13" s="12" t="str">
        <f>$Q$24</f>
        <v xml:space="preserve">энергия </v>
      </c>
      <c r="Y13" s="3"/>
    </row>
    <row r="14" spans="1:25" ht="20.25" customHeight="1" x14ac:dyDescent="0.2">
      <c r="A14" s="3">
        <v>11</v>
      </c>
      <c r="B14" s="12" t="str">
        <f t="shared" si="2"/>
        <v xml:space="preserve">traffic jam </v>
      </c>
      <c r="C14" s="3"/>
      <c r="D14" s="3">
        <v>24</v>
      </c>
      <c r="E14" s="12" t="str">
        <f t="shared" si="0"/>
        <v xml:space="preserve">village </v>
      </c>
      <c r="F14" s="3"/>
      <c r="G14" s="3">
        <v>11</v>
      </c>
      <c r="H14" s="12" t="str">
        <f t="shared" si="3"/>
        <v xml:space="preserve">пробка </v>
      </c>
      <c r="I14" s="3"/>
      <c r="J14" s="3">
        <v>24</v>
      </c>
      <c r="K14" s="12" t="str">
        <f t="shared" si="1"/>
        <v xml:space="preserve">посёлок </v>
      </c>
      <c r="L14" s="3"/>
      <c r="N14" s="10">
        <v>7</v>
      </c>
      <c r="O14" s="9">
        <f ca="1">RAND()</f>
        <v>0.8452379485028042</v>
      </c>
      <c r="P14" s="9" t="s">
        <v>1950</v>
      </c>
      <c r="Q14" s="9" t="s">
        <v>1917</v>
      </c>
      <c r="R14" s="9" t="s">
        <v>1918</v>
      </c>
      <c r="T14" s="3">
        <v>11</v>
      </c>
      <c r="U14" s="12" t="str">
        <f>$Q$16</f>
        <v xml:space="preserve">окружающая среда </v>
      </c>
      <c r="V14" s="3"/>
      <c r="W14" s="3">
        <v>24</v>
      </c>
      <c r="X14" s="12" t="str">
        <f>$Q$27</f>
        <v xml:space="preserve">городской транспорт </v>
      </c>
      <c r="Y14" s="3"/>
    </row>
    <row r="15" spans="1:25" ht="20.25" customHeight="1" x14ac:dyDescent="0.2">
      <c r="A15" s="4">
        <v>12</v>
      </c>
      <c r="B15" s="12" t="str">
        <f t="shared" si="2"/>
        <v xml:space="preserve">to economise </v>
      </c>
      <c r="C15" s="4"/>
      <c r="D15" s="3">
        <v>25</v>
      </c>
      <c r="E15" s="12" t="str">
        <f t="shared" si="0"/>
        <v xml:space="preserve">а charity </v>
      </c>
      <c r="F15" s="4"/>
      <c r="G15" s="4">
        <v>12</v>
      </c>
      <c r="H15" s="12" t="str">
        <f t="shared" si="3"/>
        <v xml:space="preserve">экономить </v>
      </c>
      <c r="I15" s="3"/>
      <c r="J15" s="3">
        <v>25</v>
      </c>
      <c r="K15" s="12" t="str">
        <f t="shared" si="1"/>
        <v xml:space="preserve">благотворительная организация </v>
      </c>
      <c r="L15" s="4"/>
      <c r="N15" s="10">
        <v>8</v>
      </c>
      <c r="O15" s="9">
        <f ca="1">RAND()</f>
        <v>0.39716005778591157</v>
      </c>
      <c r="P15" s="9" t="s">
        <v>1953</v>
      </c>
      <c r="Q15" s="9" t="s">
        <v>1929</v>
      </c>
      <c r="R15" s="9" t="s">
        <v>1930</v>
      </c>
      <c r="T15" s="4">
        <v>12</v>
      </c>
      <c r="U15" s="12" t="str">
        <f>$Q$19</f>
        <v xml:space="preserve">экономить </v>
      </c>
      <c r="V15" s="3"/>
      <c r="W15" s="3">
        <v>25</v>
      </c>
      <c r="X15" s="12" t="str">
        <f>$Q$30</f>
        <v xml:space="preserve">перерабатывать </v>
      </c>
      <c r="Y15" s="4"/>
    </row>
    <row r="16" spans="1:25" ht="20.25" customHeight="1" x14ac:dyDescent="0.2">
      <c r="A16" s="5"/>
      <c r="B16" s="6" t="s">
        <v>77</v>
      </c>
      <c r="C16" s="5"/>
      <c r="D16" s="5"/>
      <c r="E16" s="5"/>
      <c r="F16" s="5"/>
      <c r="G16" s="5"/>
      <c r="H16" s="6" t="s">
        <v>77</v>
      </c>
      <c r="I16" s="5"/>
      <c r="J16" s="5"/>
      <c r="K16" s="5"/>
      <c r="L16" s="5"/>
      <c r="N16" s="10">
        <v>9</v>
      </c>
      <c r="O16" s="9">
        <f ca="1">RAND()</f>
        <v>0.95038158208696788</v>
      </c>
      <c r="P16" s="9" t="s">
        <v>1955</v>
      </c>
      <c r="Q16" s="9" t="s">
        <v>1935</v>
      </c>
      <c r="R16" s="9" t="s">
        <v>1936</v>
      </c>
      <c r="T16" s="5"/>
      <c r="U16" s="6" t="s">
        <v>77</v>
      </c>
      <c r="V16" s="5"/>
      <c r="W16" s="5"/>
      <c r="X16" s="5"/>
      <c r="Y16" s="5"/>
    </row>
    <row r="17" spans="1:25" ht="20.25" customHeight="1" x14ac:dyDescent="0.2">
      <c r="B17" t="s">
        <v>78</v>
      </c>
      <c r="H17" t="s">
        <v>78</v>
      </c>
      <c r="N17" s="10">
        <v>10</v>
      </c>
      <c r="O17" s="9">
        <f ca="1">RAND()</f>
        <v>0.52655650053009539</v>
      </c>
      <c r="P17" s="9" t="s">
        <v>1947</v>
      </c>
      <c r="Q17" s="9" t="s">
        <v>1907</v>
      </c>
      <c r="R17" s="9" t="s">
        <v>1908</v>
      </c>
      <c r="U17" t="s">
        <v>78</v>
      </c>
    </row>
    <row r="18" spans="1:25" ht="20.25" customHeight="1" x14ac:dyDescent="0.2">
      <c r="B18" t="s">
        <v>79</v>
      </c>
      <c r="H18" t="s">
        <v>79</v>
      </c>
      <c r="N18" s="10">
        <v>11</v>
      </c>
      <c r="O18" s="9">
        <f ca="1">RAND()</f>
        <v>0.93681901708137227</v>
      </c>
      <c r="P18" s="9" t="s">
        <v>1961</v>
      </c>
      <c r="Q18" s="9" t="s">
        <v>1915</v>
      </c>
      <c r="R18" s="9" t="s">
        <v>1916</v>
      </c>
      <c r="U18" t="s">
        <v>79</v>
      </c>
    </row>
    <row r="19" spans="1:25" ht="20.25" customHeight="1" x14ac:dyDescent="0.2">
      <c r="B19" t="s">
        <v>80</v>
      </c>
      <c r="H19" t="s">
        <v>80</v>
      </c>
      <c r="N19" s="10">
        <v>12</v>
      </c>
      <c r="O19" s="9">
        <f ca="1">RAND()</f>
        <v>0.41263635211510086</v>
      </c>
      <c r="P19" s="9" t="s">
        <v>1966</v>
      </c>
      <c r="Q19" s="9" t="s">
        <v>1937</v>
      </c>
      <c r="R19" s="9" t="s">
        <v>1938</v>
      </c>
      <c r="U19" t="s">
        <v>80</v>
      </c>
    </row>
    <row r="20" spans="1:25" ht="20.25" customHeight="1" x14ac:dyDescent="0.2">
      <c r="B20" t="s">
        <v>81</v>
      </c>
      <c r="H20" t="s">
        <v>81</v>
      </c>
      <c r="N20" s="10">
        <v>13</v>
      </c>
      <c r="O20" s="9">
        <f ca="1">RAND()</f>
        <v>0.63323604992350979</v>
      </c>
      <c r="P20" s="9" t="s">
        <v>1956</v>
      </c>
      <c r="Q20" s="9" t="s">
        <v>1939</v>
      </c>
      <c r="R20" s="9" t="s">
        <v>1940</v>
      </c>
      <c r="U20" t="s">
        <v>81</v>
      </c>
    </row>
    <row r="21" spans="1:25" ht="39" customHeight="1" x14ac:dyDescent="0.2">
      <c r="N21" s="10">
        <v>14</v>
      </c>
      <c r="O21" s="9">
        <f ca="1">RAND()</f>
        <v>0.21043126737434581</v>
      </c>
      <c r="P21" s="9" t="s">
        <v>1945</v>
      </c>
      <c r="Q21" s="9" t="s">
        <v>1900</v>
      </c>
      <c r="R21" s="9" t="s">
        <v>1901</v>
      </c>
    </row>
    <row r="22" spans="1:25" ht="20.25" customHeight="1" x14ac:dyDescent="0.2">
      <c r="A22" s="2"/>
      <c r="B22" s="22" t="s">
        <v>4</v>
      </c>
      <c r="C22" s="23"/>
      <c r="D22" s="3">
        <v>13</v>
      </c>
      <c r="E22" s="12" t="str">
        <f t="shared" ref="E22:E34" si="4">R20</f>
        <v xml:space="preserve">it’s obvious </v>
      </c>
      <c r="F22" s="3"/>
      <c r="G22" s="2"/>
      <c r="H22" s="22" t="s">
        <v>4</v>
      </c>
      <c r="I22" s="23"/>
      <c r="J22" s="3">
        <v>13</v>
      </c>
      <c r="K22" s="12" t="str">
        <f t="shared" ref="K22:K34" si="5">Q20</f>
        <v xml:space="preserve">очевидно </v>
      </c>
      <c r="L22" s="3"/>
      <c r="N22" s="10">
        <v>15</v>
      </c>
      <c r="O22" s="9">
        <f ca="1">RAND()</f>
        <v>0.39010318085232076</v>
      </c>
      <c r="P22" s="9" t="s">
        <v>1959</v>
      </c>
      <c r="Q22" s="9" t="s">
        <v>1902</v>
      </c>
      <c r="R22" s="9" t="s">
        <v>1553</v>
      </c>
      <c r="T22" s="2"/>
      <c r="U22" s="22" t="s">
        <v>4</v>
      </c>
      <c r="V22" s="23"/>
      <c r="W22" s="3">
        <v>13</v>
      </c>
      <c r="X22" s="12" t="str">
        <f>$Q$22</f>
        <v xml:space="preserve">поддерживать </v>
      </c>
      <c r="Y22" s="3"/>
    </row>
    <row r="23" spans="1:25" ht="20.25" customHeight="1" x14ac:dyDescent="0.2">
      <c r="A23" s="3">
        <v>1</v>
      </c>
      <c r="B23" s="12" t="str">
        <f t="shared" ref="B23:B34" si="6">R8</f>
        <v xml:space="preserve">paper </v>
      </c>
      <c r="C23" s="3"/>
      <c r="D23" s="3">
        <v>14</v>
      </c>
      <c r="E23" s="12" t="str">
        <f t="shared" si="4"/>
        <v xml:space="preserve">air </v>
      </c>
      <c r="F23" s="3"/>
      <c r="G23" s="3">
        <v>1</v>
      </c>
      <c r="H23" s="12" t="str">
        <f t="shared" ref="H23:H34" si="7">Q8</f>
        <v xml:space="preserve">бумага </v>
      </c>
      <c r="I23" s="3"/>
      <c r="J23" s="3">
        <v>14</v>
      </c>
      <c r="K23" s="12" t="str">
        <f t="shared" si="5"/>
        <v xml:space="preserve">воздух </v>
      </c>
      <c r="L23" s="3"/>
      <c r="N23" s="10">
        <v>16</v>
      </c>
      <c r="O23" s="9">
        <f ca="1">RAND()</f>
        <v>0.73130599492644321</v>
      </c>
      <c r="P23" s="9" t="s">
        <v>1946</v>
      </c>
      <c r="Q23" s="9" t="s">
        <v>1903</v>
      </c>
      <c r="R23" s="9" t="s">
        <v>1904</v>
      </c>
      <c r="T23" s="3">
        <v>1</v>
      </c>
      <c r="U23" s="12" t="str">
        <f>$Q$11</f>
        <v xml:space="preserve">местный </v>
      </c>
      <c r="V23" s="3"/>
      <c r="W23" s="3">
        <v>14</v>
      </c>
      <c r="X23" s="12" t="str">
        <f>$Q$25</f>
        <v xml:space="preserve">обувь f </v>
      </c>
      <c r="Y23" s="3"/>
    </row>
    <row r="24" spans="1:25" ht="20.25" customHeight="1" x14ac:dyDescent="0.2">
      <c r="A24" s="3">
        <v>2</v>
      </c>
      <c r="B24" s="12" t="str">
        <f t="shared" si="6"/>
        <v xml:space="preserve">habit </v>
      </c>
      <c r="C24" s="3"/>
      <c r="D24" s="3">
        <v>15</v>
      </c>
      <c r="E24" s="12" t="str">
        <f t="shared" si="4"/>
        <v xml:space="preserve">to support </v>
      </c>
      <c r="F24" s="3"/>
      <c r="G24" s="3">
        <v>2</v>
      </c>
      <c r="H24" s="12" t="str">
        <f t="shared" si="7"/>
        <v xml:space="preserve">привычка </v>
      </c>
      <c r="I24" s="3"/>
      <c r="J24" s="3">
        <v>15</v>
      </c>
      <c r="K24" s="12" t="str">
        <f t="shared" si="5"/>
        <v xml:space="preserve">поддерживать </v>
      </c>
      <c r="L24" s="3"/>
      <c r="N24" s="10">
        <v>17</v>
      </c>
      <c r="O24" s="9">
        <f ca="1">RAND()</f>
        <v>0.88614547938925625</v>
      </c>
      <c r="P24" s="9" t="s">
        <v>1967</v>
      </c>
      <c r="Q24" s="9" t="s">
        <v>1941</v>
      </c>
      <c r="R24" s="9" t="s">
        <v>1942</v>
      </c>
      <c r="T24" s="3">
        <v>2</v>
      </c>
      <c r="U24" s="12" t="str">
        <f>$Q$14</f>
        <v xml:space="preserve">защищать </v>
      </c>
      <c r="V24" s="3"/>
      <c r="W24" s="3">
        <v>15</v>
      </c>
      <c r="X24" s="12" t="str">
        <f>$Q$28</f>
        <v xml:space="preserve">стараться </v>
      </c>
      <c r="Y24" s="3"/>
    </row>
    <row r="25" spans="1:25" ht="20.25" customHeight="1" x14ac:dyDescent="0.2">
      <c r="A25" s="3">
        <v>3</v>
      </c>
      <c r="B25" s="12" t="str">
        <f t="shared" si="6"/>
        <v xml:space="preserve">glass </v>
      </c>
      <c r="C25" s="3"/>
      <c r="D25" s="3">
        <v>16</v>
      </c>
      <c r="E25" s="12" t="str">
        <f t="shared" si="4"/>
        <v xml:space="preserve">to everywhere </v>
      </c>
      <c r="F25" s="3"/>
      <c r="G25" s="3">
        <v>3</v>
      </c>
      <c r="H25" s="12" t="str">
        <f t="shared" si="7"/>
        <v xml:space="preserve">стекло </v>
      </c>
      <c r="I25" s="3"/>
      <c r="J25" s="3">
        <v>16</v>
      </c>
      <c r="K25" s="12" t="str">
        <f t="shared" si="5"/>
        <v xml:space="preserve">везде </v>
      </c>
      <c r="L25" s="3"/>
      <c r="N25" s="10">
        <v>18</v>
      </c>
      <c r="O25" s="9">
        <f ca="1">RAND()</f>
        <v>0.81953690006363555</v>
      </c>
      <c r="P25" s="9" t="s">
        <v>1954</v>
      </c>
      <c r="Q25" s="9" t="s">
        <v>1933</v>
      </c>
      <c r="R25" s="9" t="s">
        <v>1934</v>
      </c>
      <c r="T25" s="3">
        <v>3</v>
      </c>
      <c r="U25" s="12" t="str">
        <f>$Q$17</f>
        <v xml:space="preserve">выключать/выключить </v>
      </c>
      <c r="V25" s="3"/>
      <c r="W25" s="3">
        <v>16</v>
      </c>
      <c r="X25" s="12" t="str">
        <f>$Q$31</f>
        <v xml:space="preserve">посёлок </v>
      </c>
      <c r="Y25" s="3"/>
    </row>
    <row r="26" spans="1:25" ht="20.25" customHeight="1" x14ac:dyDescent="0.2">
      <c r="A26" s="3">
        <v>4</v>
      </c>
      <c r="B26" s="12" t="str">
        <f t="shared" si="6"/>
        <v xml:space="preserve">local </v>
      </c>
      <c r="C26" s="3"/>
      <c r="D26" s="3">
        <v>17</v>
      </c>
      <c r="E26" s="12" t="str">
        <f t="shared" si="4"/>
        <v xml:space="preserve">energy </v>
      </c>
      <c r="F26" s="3"/>
      <c r="G26" s="3">
        <v>4</v>
      </c>
      <c r="H26" s="12" t="str">
        <f t="shared" si="7"/>
        <v xml:space="preserve">местный </v>
      </c>
      <c r="I26" s="3"/>
      <c r="J26" s="3">
        <v>17</v>
      </c>
      <c r="K26" s="12" t="str">
        <f t="shared" si="5"/>
        <v xml:space="preserve">энергия </v>
      </c>
      <c r="L26" s="3"/>
      <c r="N26" s="10">
        <v>19</v>
      </c>
      <c r="O26" s="9">
        <f ca="1">RAND()</f>
        <v>0.51135155126681131</v>
      </c>
      <c r="P26" s="9" t="s">
        <v>166</v>
      </c>
      <c r="Q26" s="9" t="s">
        <v>161</v>
      </c>
      <c r="R26" s="9" t="s">
        <v>162</v>
      </c>
      <c r="T26" s="3">
        <v>4</v>
      </c>
      <c r="U26" s="12" t="str">
        <f>$Q$20</f>
        <v xml:space="preserve">очевидно </v>
      </c>
      <c r="V26" s="3"/>
      <c r="W26" s="3">
        <v>17</v>
      </c>
      <c r="X26" s="12" t="str">
        <f>$Q$8</f>
        <v xml:space="preserve">бумага </v>
      </c>
      <c r="Y26" s="3"/>
    </row>
    <row r="27" spans="1:25" ht="20.25" customHeight="1" x14ac:dyDescent="0.2">
      <c r="A27" s="3">
        <v>5</v>
      </c>
      <c r="B27" s="12" t="str">
        <f t="shared" si="6"/>
        <v xml:space="preserve">plastic </v>
      </c>
      <c r="C27" s="3"/>
      <c r="D27" s="3">
        <v>18</v>
      </c>
      <c r="E27" s="12" t="str">
        <f t="shared" si="4"/>
        <v xml:space="preserve">footwear </v>
      </c>
      <c r="F27" s="3"/>
      <c r="G27" s="3">
        <v>5</v>
      </c>
      <c r="H27" s="12" t="str">
        <f t="shared" si="7"/>
        <v xml:space="preserve">пластмасса </v>
      </c>
      <c r="I27" s="3"/>
      <c r="J27" s="3">
        <v>18</v>
      </c>
      <c r="K27" s="12" t="str">
        <f t="shared" si="5"/>
        <v xml:space="preserve">обувь f </v>
      </c>
      <c r="L27" s="3"/>
      <c r="N27" s="10">
        <v>20</v>
      </c>
      <c r="O27" s="9">
        <f ca="1">RAND()</f>
        <v>0.63206501009116389</v>
      </c>
      <c r="P27" s="9" t="s">
        <v>1948</v>
      </c>
      <c r="Q27" s="9" t="s">
        <v>1909</v>
      </c>
      <c r="R27" s="9" t="s">
        <v>1910</v>
      </c>
      <c r="T27" s="3">
        <v>5</v>
      </c>
      <c r="U27" s="12" t="str">
        <f>$Q$23</f>
        <v xml:space="preserve">везде </v>
      </c>
      <c r="V27" s="3"/>
      <c r="W27" s="3">
        <v>18</v>
      </c>
      <c r="X27" s="12" t="str">
        <f>$Q$9</f>
        <v xml:space="preserve">привычка </v>
      </c>
      <c r="Y27" s="3"/>
    </row>
    <row r="28" spans="1:25" ht="20.25" customHeight="1" x14ac:dyDescent="0.2">
      <c r="A28" s="3">
        <v>6</v>
      </c>
      <c r="B28" s="12" t="str">
        <f t="shared" si="6"/>
        <v xml:space="preserve">fresh </v>
      </c>
      <c r="C28" s="3"/>
      <c r="D28" s="3">
        <v>19</v>
      </c>
      <c r="E28" s="12" t="str">
        <f t="shared" si="4"/>
        <v xml:space="preserve">quiet </v>
      </c>
      <c r="F28" s="3"/>
      <c r="G28" s="3">
        <v>6</v>
      </c>
      <c r="H28" s="12" t="str">
        <f t="shared" si="7"/>
        <v xml:space="preserve">свежий </v>
      </c>
      <c r="I28" s="3"/>
      <c r="J28" s="3">
        <v>19</v>
      </c>
      <c r="K28" s="12" t="str">
        <f t="shared" si="5"/>
        <v xml:space="preserve">тихий </v>
      </c>
      <c r="L28" s="3"/>
      <c r="N28" s="10">
        <v>21</v>
      </c>
      <c r="O28" s="9">
        <f ca="1">RAND()</f>
        <v>0.5911446208825144</v>
      </c>
      <c r="P28" s="9" t="s">
        <v>1964</v>
      </c>
      <c r="Q28" s="9" t="s">
        <v>1927</v>
      </c>
      <c r="R28" s="9" t="s">
        <v>1928</v>
      </c>
      <c r="T28" s="3">
        <v>6</v>
      </c>
      <c r="U28" s="12" t="str">
        <f>$Q$26</f>
        <v xml:space="preserve">тихий </v>
      </c>
      <c r="V28" s="3"/>
      <c r="W28" s="3">
        <v>19</v>
      </c>
      <c r="X28" s="12" t="str">
        <f>$Q$12</f>
        <v xml:space="preserve">пластмасса </v>
      </c>
      <c r="Y28" s="3"/>
    </row>
    <row r="29" spans="1:25" ht="20.25" customHeight="1" x14ac:dyDescent="0.2">
      <c r="A29" s="3">
        <v>7</v>
      </c>
      <c r="B29" s="12" t="str">
        <f t="shared" si="6"/>
        <v xml:space="preserve">to protect </v>
      </c>
      <c r="C29" s="3"/>
      <c r="D29" s="3">
        <v>20</v>
      </c>
      <c r="E29" s="12" t="str">
        <f t="shared" si="4"/>
        <v xml:space="preserve">public transport </v>
      </c>
      <c r="F29" s="3"/>
      <c r="G29" s="3">
        <v>7</v>
      </c>
      <c r="H29" s="12" t="str">
        <f t="shared" si="7"/>
        <v xml:space="preserve">защищать </v>
      </c>
      <c r="I29" s="3"/>
      <c r="J29" s="3">
        <v>20</v>
      </c>
      <c r="K29" s="12" t="str">
        <f t="shared" si="5"/>
        <v xml:space="preserve">городской транспорт </v>
      </c>
      <c r="L29" s="3"/>
      <c r="N29" s="10">
        <v>22</v>
      </c>
      <c r="O29" s="9">
        <f ca="1">RAND()</f>
        <v>0.58924294571043778</v>
      </c>
      <c r="P29" s="9" t="s">
        <v>1949</v>
      </c>
      <c r="Q29" s="9" t="s">
        <v>1913</v>
      </c>
      <c r="R29" s="9" t="s">
        <v>1914</v>
      </c>
      <c r="T29" s="3">
        <v>7</v>
      </c>
      <c r="U29" s="12" t="str">
        <f>$Q$29</f>
        <v xml:space="preserve">занятый </v>
      </c>
      <c r="V29" s="3"/>
      <c r="W29" s="3">
        <v>20</v>
      </c>
      <c r="X29" s="12" t="str">
        <f>$Q$15</f>
        <v xml:space="preserve">носить </v>
      </c>
      <c r="Y29" s="3"/>
    </row>
    <row r="30" spans="1:25" ht="20.25" customHeight="1" x14ac:dyDescent="0.2">
      <c r="A30" s="3">
        <v>8</v>
      </c>
      <c r="B30" s="12" t="str">
        <f t="shared" si="6"/>
        <v xml:space="preserve">to carry/wear </v>
      </c>
      <c r="C30" s="3"/>
      <c r="D30" s="3">
        <v>21</v>
      </c>
      <c r="E30" s="12" t="str">
        <f t="shared" si="4"/>
        <v xml:space="preserve">to try (hard) to </v>
      </c>
      <c r="F30" s="3"/>
      <c r="G30" s="3">
        <v>8</v>
      </c>
      <c r="H30" s="12" t="str">
        <f t="shared" si="7"/>
        <v xml:space="preserve">носить </v>
      </c>
      <c r="I30" s="3"/>
      <c r="J30" s="3">
        <v>21</v>
      </c>
      <c r="K30" s="12" t="str">
        <f t="shared" si="5"/>
        <v xml:space="preserve">стараться </v>
      </c>
      <c r="L30" s="3"/>
      <c r="N30" s="10">
        <v>23</v>
      </c>
      <c r="O30" s="9">
        <f ca="1">RAND()</f>
        <v>0.95696766735915595</v>
      </c>
      <c r="P30" s="9" t="s">
        <v>1957</v>
      </c>
      <c r="Q30" s="9" t="s">
        <v>1894</v>
      </c>
      <c r="R30" s="9" t="s">
        <v>1895</v>
      </c>
      <c r="T30" s="3">
        <v>8</v>
      </c>
      <c r="U30" s="12" t="str">
        <f>$Q$32</f>
        <v xml:space="preserve">благотворительная организация </v>
      </c>
      <c r="V30" s="3"/>
      <c r="W30" s="3">
        <v>21</v>
      </c>
      <c r="X30" s="12" t="str">
        <f>$Q$18</f>
        <v xml:space="preserve">пробка </v>
      </c>
      <c r="Y30" s="3"/>
    </row>
    <row r="31" spans="1:25" ht="20.25" customHeight="1" x14ac:dyDescent="0.2">
      <c r="A31" s="3">
        <v>9</v>
      </c>
      <c r="B31" s="12" t="str">
        <f t="shared" si="6"/>
        <v xml:space="preserve">environment </v>
      </c>
      <c r="C31" s="3"/>
      <c r="D31" s="3">
        <v>22</v>
      </c>
      <c r="E31" s="12" t="str">
        <f t="shared" si="4"/>
        <v xml:space="preserve">busy </v>
      </c>
      <c r="F31" s="3"/>
      <c r="G31" s="3">
        <v>9</v>
      </c>
      <c r="H31" s="12" t="str">
        <f t="shared" si="7"/>
        <v xml:space="preserve">окружающая среда </v>
      </c>
      <c r="I31" s="3"/>
      <c r="J31" s="3">
        <v>22</v>
      </c>
      <c r="K31" s="12" t="str">
        <f t="shared" si="5"/>
        <v xml:space="preserve">занятый </v>
      </c>
      <c r="L31" s="3"/>
      <c r="N31" s="10">
        <v>24</v>
      </c>
      <c r="O31" s="9">
        <f ca="1">RAND()</f>
        <v>8.6793684069687904E-2</v>
      </c>
      <c r="P31" s="9" t="s">
        <v>1905</v>
      </c>
      <c r="Q31" s="9" t="s">
        <v>1905</v>
      </c>
      <c r="R31" s="9" t="s">
        <v>1906</v>
      </c>
      <c r="T31" s="3">
        <v>9</v>
      </c>
      <c r="U31" s="12" t="str">
        <f>$Q$10</f>
        <v xml:space="preserve">стекло </v>
      </c>
      <c r="V31" s="3"/>
      <c r="W31" s="3">
        <v>22</v>
      </c>
      <c r="X31" s="12" t="str">
        <f>$Q$21</f>
        <v xml:space="preserve">воздух </v>
      </c>
      <c r="Y31" s="3"/>
    </row>
    <row r="32" spans="1:25" ht="20.25" customHeight="1" x14ac:dyDescent="0.2">
      <c r="A32" s="3">
        <v>10</v>
      </c>
      <c r="B32" s="12" t="str">
        <f t="shared" si="6"/>
        <v xml:space="preserve">to switch off </v>
      </c>
      <c r="C32" s="3"/>
      <c r="D32" s="3">
        <v>23</v>
      </c>
      <c r="E32" s="12" t="str">
        <f t="shared" si="4"/>
        <v xml:space="preserve">to recycle </v>
      </c>
      <c r="F32" s="3"/>
      <c r="G32" s="3">
        <v>10</v>
      </c>
      <c r="H32" s="12" t="str">
        <f t="shared" si="7"/>
        <v xml:space="preserve">выключать/выключить </v>
      </c>
      <c r="I32" s="3"/>
      <c r="J32" s="3">
        <v>23</v>
      </c>
      <c r="K32" s="12" t="str">
        <f t="shared" si="5"/>
        <v xml:space="preserve">перерабатывать </v>
      </c>
      <c r="L32" s="3"/>
      <c r="N32" s="10">
        <v>25</v>
      </c>
      <c r="O32" s="9">
        <f ca="1">RAND()</f>
        <v>0.92590044999152443</v>
      </c>
      <c r="P32" s="9" t="s">
        <v>1943</v>
      </c>
      <c r="Q32" s="9" t="s">
        <v>1892</v>
      </c>
      <c r="R32" s="9" t="s">
        <v>1893</v>
      </c>
      <c r="T32" s="3">
        <v>10</v>
      </c>
      <c r="U32" s="12" t="str">
        <f>$Q$13</f>
        <v xml:space="preserve">свежий </v>
      </c>
      <c r="V32" s="3"/>
      <c r="W32" s="3">
        <v>23</v>
      </c>
      <c r="X32" s="12" t="str">
        <f>$Q$24</f>
        <v xml:space="preserve">энергия </v>
      </c>
      <c r="Y32" s="3"/>
    </row>
    <row r="33" spans="1:25" ht="20.25" customHeight="1" x14ac:dyDescent="0.2">
      <c r="A33" s="3">
        <v>11</v>
      </c>
      <c r="B33" s="12" t="str">
        <f t="shared" si="6"/>
        <v xml:space="preserve">traffic jam </v>
      </c>
      <c r="C33" s="3"/>
      <c r="D33" s="3">
        <v>24</v>
      </c>
      <c r="E33" s="12" t="str">
        <f t="shared" si="4"/>
        <v xml:space="preserve">village </v>
      </c>
      <c r="F33" s="3"/>
      <c r="G33" s="3">
        <v>11</v>
      </c>
      <c r="H33" s="12" t="str">
        <f t="shared" si="7"/>
        <v xml:space="preserve">пробка </v>
      </c>
      <c r="I33" s="3"/>
      <c r="J33" s="3">
        <v>24</v>
      </c>
      <c r="K33" s="12" t="str">
        <f t="shared" si="5"/>
        <v xml:space="preserve">посёлок </v>
      </c>
      <c r="L33" s="3"/>
      <c r="N33" s="9"/>
      <c r="O33" s="9">
        <f ca="1">RAND()</f>
        <v>0.78949108828569936</v>
      </c>
      <c r="P33" s="9" t="s">
        <v>232</v>
      </c>
      <c r="Q33" s="9" t="s">
        <v>57</v>
      </c>
      <c r="R33" s="9" t="s">
        <v>58</v>
      </c>
      <c r="T33" s="3">
        <v>11</v>
      </c>
      <c r="U33" s="12" t="str">
        <f>$Q$16</f>
        <v xml:space="preserve">окружающая среда </v>
      </c>
      <c r="V33" s="3"/>
      <c r="W33" s="3">
        <v>24</v>
      </c>
      <c r="X33" s="12" t="str">
        <f>$Q$27</f>
        <v xml:space="preserve">городской транспорт </v>
      </c>
      <c r="Y33" s="3"/>
    </row>
    <row r="34" spans="1:25" ht="20.25" customHeight="1" x14ac:dyDescent="0.2">
      <c r="A34" s="4">
        <v>12</v>
      </c>
      <c r="B34" s="12" t="str">
        <f t="shared" si="6"/>
        <v xml:space="preserve">to economise </v>
      </c>
      <c r="C34" s="4"/>
      <c r="D34" s="3">
        <v>25</v>
      </c>
      <c r="E34" s="12" t="str">
        <f t="shared" si="4"/>
        <v xml:space="preserve">а charity </v>
      </c>
      <c r="F34" s="4"/>
      <c r="G34" s="4">
        <v>12</v>
      </c>
      <c r="H34" s="12" t="str">
        <f t="shared" si="7"/>
        <v xml:space="preserve">экономить </v>
      </c>
      <c r="I34" s="4"/>
      <c r="J34" s="3">
        <v>25</v>
      </c>
      <c r="K34" s="12" t="str">
        <f t="shared" si="5"/>
        <v xml:space="preserve">благотворительная организация </v>
      </c>
      <c r="L34" s="4"/>
      <c r="N34" s="9"/>
      <c r="O34" s="9">
        <f ca="1">RAND()</f>
        <v>0.83324190508366347</v>
      </c>
      <c r="P34" s="9" t="s">
        <v>1962</v>
      </c>
      <c r="Q34" s="9" t="s">
        <v>1919</v>
      </c>
      <c r="R34" s="9" t="s">
        <v>1920</v>
      </c>
      <c r="T34" s="4">
        <v>12</v>
      </c>
      <c r="U34" s="12" t="str">
        <f>$Q$19</f>
        <v xml:space="preserve">экономить </v>
      </c>
      <c r="V34" s="3"/>
      <c r="W34" s="3">
        <v>25</v>
      </c>
      <c r="X34" s="12" t="str">
        <f>$Q$30</f>
        <v xml:space="preserve">перерабатывать </v>
      </c>
      <c r="Y34" s="4"/>
    </row>
    <row r="35" spans="1:25" ht="20.25" customHeight="1" x14ac:dyDescent="0.2">
      <c r="A35" s="5"/>
      <c r="B35" s="6" t="s">
        <v>77</v>
      </c>
      <c r="C35" s="5"/>
      <c r="D35" s="5"/>
      <c r="E35" s="5"/>
      <c r="F35" s="5"/>
      <c r="G35" s="5"/>
      <c r="H35" s="6" t="s">
        <v>77</v>
      </c>
      <c r="I35" s="5"/>
      <c r="J35" s="5"/>
      <c r="K35" s="5"/>
      <c r="L35" s="5"/>
      <c r="N35" s="9"/>
      <c r="O35" s="9">
        <f ca="1">RAND()</f>
        <v>0.66920716216346932</v>
      </c>
      <c r="P35" s="9" t="s">
        <v>1951</v>
      </c>
      <c r="Q35" s="9" t="s">
        <v>1921</v>
      </c>
      <c r="R35" s="9" t="s">
        <v>1922</v>
      </c>
      <c r="T35" s="5"/>
      <c r="U35" s="6" t="s">
        <v>77</v>
      </c>
      <c r="V35" s="5"/>
      <c r="W35" s="5"/>
      <c r="X35" s="5"/>
      <c r="Y35" s="5"/>
    </row>
    <row r="36" spans="1:25" ht="20.25" customHeight="1" x14ac:dyDescent="0.2">
      <c r="B36" t="s">
        <v>78</v>
      </c>
      <c r="H36" t="s">
        <v>78</v>
      </c>
      <c r="N36" s="9"/>
      <c r="O36" s="9"/>
      <c r="P36" s="9"/>
      <c r="Q36" s="9"/>
      <c r="R36" s="9"/>
      <c r="U36" t="s">
        <v>78</v>
      </c>
    </row>
    <row r="37" spans="1:25" ht="20.25" customHeight="1" x14ac:dyDescent="0.2">
      <c r="B37" t="s">
        <v>79</v>
      </c>
      <c r="H37" t="s">
        <v>79</v>
      </c>
      <c r="N37" s="9"/>
      <c r="O37" s="9"/>
      <c r="P37" s="9"/>
      <c r="Q37" s="9"/>
      <c r="R37" s="9"/>
      <c r="U37" t="s">
        <v>79</v>
      </c>
    </row>
    <row r="38" spans="1:25" ht="20.25" customHeight="1" x14ac:dyDescent="0.2">
      <c r="B38" t="s">
        <v>80</v>
      </c>
      <c r="H38" t="s">
        <v>80</v>
      </c>
      <c r="N38" s="9"/>
      <c r="O38" s="9"/>
      <c r="P38" s="9"/>
      <c r="Q38" s="9"/>
      <c r="R38" s="9"/>
      <c r="U38" t="s">
        <v>80</v>
      </c>
    </row>
    <row r="39" spans="1:25" ht="20.25" customHeight="1" x14ac:dyDescent="0.2">
      <c r="B39" t="s">
        <v>81</v>
      </c>
      <c r="H39" t="s">
        <v>81</v>
      </c>
      <c r="N39" s="9"/>
      <c r="O39" s="9"/>
      <c r="P39" s="9"/>
      <c r="Q39" s="9"/>
      <c r="R39" s="9"/>
      <c r="U39" t="s">
        <v>81</v>
      </c>
    </row>
    <row r="40" spans="1:25" ht="14.25" x14ac:dyDescent="0.2">
      <c r="O40" s="1"/>
      <c r="P40" s="1"/>
    </row>
    <row r="41" spans="1:25" ht="14.25" x14ac:dyDescent="0.2">
      <c r="O41" s="1"/>
      <c r="P41" s="1"/>
    </row>
    <row r="42" spans="1:25" ht="14.25" x14ac:dyDescent="0.2">
      <c r="O42" s="1"/>
      <c r="P42" s="1"/>
    </row>
    <row r="43" spans="1:25" ht="14.25" x14ac:dyDescent="0.2">
      <c r="O43" s="1"/>
      <c r="P43" s="1"/>
    </row>
    <row r="44" spans="1:25" ht="14.25" x14ac:dyDescent="0.2">
      <c r="O44" s="1"/>
      <c r="P44" s="1"/>
    </row>
    <row r="45" spans="1:25" ht="14.25" x14ac:dyDescent="0.2">
      <c r="O45" s="1"/>
      <c r="P45" s="1"/>
    </row>
    <row r="46" spans="1:25" ht="14.25" x14ac:dyDescent="0.2">
      <c r="O46" s="1"/>
      <c r="P46" s="1"/>
    </row>
    <row r="47" spans="1:25" ht="14.25" x14ac:dyDescent="0.2">
      <c r="O47" s="1"/>
      <c r="P47" s="1"/>
    </row>
    <row r="48" spans="1:25" ht="14.25" x14ac:dyDescent="0.2">
      <c r="O48" s="1"/>
      <c r="P48" s="1"/>
    </row>
    <row r="49" spans="15:16" ht="14.25" x14ac:dyDescent="0.2">
      <c r="O49" s="1"/>
      <c r="P49" s="1"/>
    </row>
    <row r="50" spans="15:16" ht="14.25" x14ac:dyDescent="0.2">
      <c r="O50" s="1"/>
      <c r="P50" s="1"/>
    </row>
    <row r="51" spans="15:16" ht="14.25" x14ac:dyDescent="0.2">
      <c r="O51" s="1"/>
      <c r="P51" s="1"/>
    </row>
    <row r="52" spans="15:16" ht="14.25" x14ac:dyDescent="0.2">
      <c r="O52" s="1"/>
      <c r="P52" s="1"/>
    </row>
    <row r="53" spans="15:16" ht="14.25" x14ac:dyDescent="0.2">
      <c r="O53" s="1"/>
      <c r="P53" s="1"/>
    </row>
    <row r="54" spans="15:16" ht="14.25" x14ac:dyDescent="0.2">
      <c r="O54" s="1"/>
      <c r="P54" s="1"/>
    </row>
    <row r="55" spans="15:16" ht="14.25" x14ac:dyDescent="0.2">
      <c r="O55" s="1"/>
      <c r="P55" s="1"/>
    </row>
    <row r="56" spans="15:16" ht="14.25" x14ac:dyDescent="0.2">
      <c r="O56" s="1"/>
      <c r="P56" s="1"/>
    </row>
    <row r="57" spans="15:16" ht="14.25" x14ac:dyDescent="0.2">
      <c r="O57" s="1"/>
      <c r="P57" s="1"/>
    </row>
    <row r="58" spans="15:16" ht="14.25" x14ac:dyDescent="0.2">
      <c r="O58" s="1"/>
      <c r="P58" s="1"/>
    </row>
    <row r="59" spans="15:16" ht="14.25" x14ac:dyDescent="0.2">
      <c r="O59" s="1"/>
      <c r="P59" s="1"/>
    </row>
    <row r="60" spans="15:16" ht="14.25" x14ac:dyDescent="0.2">
      <c r="O60" s="1"/>
      <c r="P60" s="1"/>
    </row>
    <row r="61" spans="15:16" ht="14.25" x14ac:dyDescent="0.2">
      <c r="O61" s="1"/>
      <c r="P61" s="1"/>
    </row>
    <row r="62" spans="15:16" ht="14.25" x14ac:dyDescent="0.2">
      <c r="O62" s="1"/>
      <c r="P62" s="1"/>
    </row>
    <row r="63" spans="15:16" ht="14.25" x14ac:dyDescent="0.2">
      <c r="O63" s="1"/>
      <c r="P63" s="1"/>
    </row>
    <row r="64" spans="15:16" ht="14.25" x14ac:dyDescent="0.2">
      <c r="O64" s="1"/>
      <c r="P64" s="1"/>
    </row>
    <row r="65" spans="15:16" ht="14.25" x14ac:dyDescent="0.2">
      <c r="O65" s="1"/>
      <c r="P65" s="1"/>
    </row>
    <row r="66" spans="15:16" ht="14.25" x14ac:dyDescent="0.2">
      <c r="O66" s="1"/>
      <c r="P66" s="1"/>
    </row>
    <row r="67" spans="15:16" ht="14.25" x14ac:dyDescent="0.2">
      <c r="O67" s="1"/>
      <c r="P67" s="1"/>
    </row>
  </sheetData>
  <sortState xmlns:xlrd2="http://schemas.microsoft.com/office/spreadsheetml/2017/richdata2" ref="O8:R35">
    <sortCondition ref="O8:O35"/>
  </sortState>
  <mergeCells count="10">
    <mergeCell ref="B22:C22"/>
    <mergeCell ref="H22:I22"/>
    <mergeCell ref="U22:V22"/>
    <mergeCell ref="A1:F1"/>
    <mergeCell ref="G1:L1"/>
    <mergeCell ref="N1:R1"/>
    <mergeCell ref="T1:Y1"/>
    <mergeCell ref="B3:C3"/>
    <mergeCell ref="H3:I3"/>
    <mergeCell ref="U3:V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Y85"/>
  <sheetViews>
    <sheetView zoomScale="70" zoomScaleNormal="70" workbookViewId="0">
      <selection activeCell="N1" sqref="N1:R1"/>
    </sheetView>
  </sheetViews>
  <sheetFormatPr defaultRowHeight="12.75" x14ac:dyDescent="0.2"/>
  <cols>
    <col min="1" max="1" width="2.7109375" customWidth="1"/>
    <col min="2" max="2" width="25.85546875" customWidth="1"/>
    <col min="3" max="3" width="25.140625" customWidth="1"/>
    <col min="4" max="4" width="3.5703125" customWidth="1"/>
    <col min="5" max="5" width="25.85546875" customWidth="1"/>
    <col min="6" max="6" width="25.140625" customWidth="1"/>
    <col min="7" max="7" width="2.7109375" customWidth="1"/>
    <col min="8" max="8" width="25.85546875" customWidth="1"/>
    <col min="9" max="9" width="24.7109375" customWidth="1"/>
    <col min="10" max="10" width="3.5703125" customWidth="1"/>
    <col min="11" max="11" width="25.85546875" customWidth="1"/>
    <col min="12" max="12" width="24.7109375" customWidth="1"/>
    <col min="13" max="13" width="6.140625" customWidth="1"/>
    <col min="14" max="14" width="5.140625" customWidth="1"/>
    <col min="15" max="15" width="26.28515625" customWidth="1"/>
    <col min="16" max="16" width="20.42578125" customWidth="1"/>
    <col min="17" max="17" width="16" customWidth="1"/>
    <col min="18" max="18" width="24.42578125" customWidth="1"/>
    <col min="20" max="20" width="2.7109375" customWidth="1"/>
    <col min="21" max="21" width="25.85546875" customWidth="1"/>
    <col min="22" max="22" width="25.42578125" customWidth="1"/>
    <col min="23" max="23" width="3.5703125" customWidth="1"/>
    <col min="24" max="24" width="25.85546875" customWidth="1"/>
    <col min="25" max="25" width="25.42578125" customWidth="1"/>
  </cols>
  <sheetData>
    <row r="1" spans="1:25" ht="39.75" customHeight="1" thickBot="1" x14ac:dyDescent="0.25">
      <c r="A1" s="24" t="s">
        <v>123</v>
      </c>
      <c r="B1" s="25"/>
      <c r="C1" s="25"/>
      <c r="D1" s="25"/>
      <c r="E1" s="25"/>
      <c r="F1" s="26"/>
      <c r="G1" s="24" t="s">
        <v>121</v>
      </c>
      <c r="H1" s="25"/>
      <c r="I1" s="25"/>
      <c r="J1" s="25"/>
      <c r="K1" s="25"/>
      <c r="L1" s="26"/>
      <c r="M1" s="8"/>
      <c r="N1" s="27" t="s">
        <v>143</v>
      </c>
      <c r="O1" s="28"/>
      <c r="P1" s="28"/>
      <c r="Q1" s="28"/>
      <c r="R1" s="29"/>
      <c r="S1" s="8"/>
      <c r="T1" s="24" t="s">
        <v>122</v>
      </c>
      <c r="U1" s="25"/>
      <c r="V1" s="25"/>
      <c r="W1" s="25"/>
      <c r="X1" s="25"/>
      <c r="Y1" s="26"/>
    </row>
    <row r="2" spans="1:25" ht="13.5" customHeight="1" x14ac:dyDescent="0.2"/>
    <row r="3" spans="1:25" ht="20.25" customHeight="1" x14ac:dyDescent="0.25">
      <c r="A3" s="2"/>
      <c r="B3" s="22" t="s">
        <v>4</v>
      </c>
      <c r="C3" s="23"/>
      <c r="D3" s="3">
        <v>13</v>
      </c>
      <c r="E3" s="12" t="str">
        <f t="shared" ref="E3:E15" si="0">R20</f>
        <v xml:space="preserve">to become </v>
      </c>
      <c r="F3" s="3"/>
      <c r="G3" s="2"/>
      <c r="H3" s="22" t="s">
        <v>4</v>
      </c>
      <c r="I3" s="23"/>
      <c r="J3" s="3">
        <v>13</v>
      </c>
      <c r="K3" s="12" t="str">
        <f t="shared" ref="K3:K15" si="1">Q20</f>
        <v xml:space="preserve">становиться/стать </v>
      </c>
      <c r="L3" s="3"/>
      <c r="O3" s="14" t="s">
        <v>124</v>
      </c>
      <c r="P3" s="13" t="s">
        <v>125</v>
      </c>
      <c r="Q3" s="13"/>
      <c r="R3" s="13"/>
      <c r="T3" s="2"/>
      <c r="U3" s="22" t="s">
        <v>4</v>
      </c>
      <c r="V3" s="23"/>
      <c r="W3" s="3">
        <v>13</v>
      </c>
      <c r="X3" s="12" t="str">
        <f>$Q$22</f>
        <v xml:space="preserve">бросать/бросить </v>
      </c>
      <c r="Y3" s="3"/>
    </row>
    <row r="4" spans="1:25" ht="20.25" customHeight="1" x14ac:dyDescent="0.25">
      <c r="A4" s="3">
        <v>1</v>
      </c>
      <c r="B4" s="12" t="str">
        <f t="shared" ref="B4:B15" si="2">R8</f>
        <v xml:space="preserve">to earn </v>
      </c>
      <c r="C4" s="3"/>
      <c r="D4" s="3">
        <v>14</v>
      </c>
      <c r="E4" s="12" t="str">
        <f t="shared" si="0"/>
        <v xml:space="preserve">poor </v>
      </c>
      <c r="F4" s="3"/>
      <c r="G4" s="3">
        <v>1</v>
      </c>
      <c r="H4" s="12" t="str">
        <f t="shared" ref="H4:H15" si="3">Q8</f>
        <v xml:space="preserve">зарабатывать/ заработать </v>
      </c>
      <c r="I4" s="3"/>
      <c r="J4" s="3">
        <v>14</v>
      </c>
      <c r="K4" s="12" t="str">
        <f t="shared" si="1"/>
        <v xml:space="preserve">бедный </v>
      </c>
      <c r="L4" s="3"/>
      <c r="O4" s="13"/>
      <c r="P4" s="13" t="s">
        <v>126</v>
      </c>
      <c r="Q4" s="13"/>
      <c r="R4" s="13"/>
      <c r="T4" s="3">
        <v>1</v>
      </c>
      <c r="U4" s="12" t="str">
        <f>$Q$11</f>
        <v xml:space="preserve">мне кажется </v>
      </c>
      <c r="V4" s="3"/>
      <c r="W4" s="3">
        <v>14</v>
      </c>
      <c r="X4" s="12" t="str">
        <f>$Q$25</f>
        <v xml:space="preserve">место </v>
      </c>
      <c r="Y4" s="3"/>
    </row>
    <row r="5" spans="1:25" ht="20.25" customHeight="1" x14ac:dyDescent="0.25">
      <c r="A5" s="3">
        <v>2</v>
      </c>
      <c r="B5" s="12" t="str">
        <f t="shared" si="2"/>
        <v xml:space="preserve">to see </v>
      </c>
      <c r="C5" s="3"/>
      <c r="D5" s="3">
        <v>15</v>
      </c>
      <c r="E5" s="12" t="str">
        <f t="shared" si="0"/>
        <v xml:space="preserve">to throw (away) </v>
      </c>
      <c r="F5" s="3"/>
      <c r="G5" s="3">
        <v>2</v>
      </c>
      <c r="H5" s="12" t="str">
        <f t="shared" si="3"/>
        <v xml:space="preserve">видеть/ увидеть </v>
      </c>
      <c r="I5" s="3"/>
      <c r="J5" s="3">
        <v>15</v>
      </c>
      <c r="K5" s="12" t="str">
        <f t="shared" si="1"/>
        <v xml:space="preserve">бросать/бросить </v>
      </c>
      <c r="L5" s="3"/>
      <c r="O5" s="13"/>
      <c r="P5" s="13" t="s">
        <v>142</v>
      </c>
      <c r="Q5" s="13"/>
      <c r="R5" s="13"/>
      <c r="T5" s="3">
        <v>2</v>
      </c>
      <c r="U5" s="12" t="str">
        <f>$Q$14</f>
        <v xml:space="preserve">наркотики </v>
      </c>
      <c r="V5" s="3"/>
      <c r="W5" s="3">
        <v>15</v>
      </c>
      <c r="X5" s="12" t="str">
        <f>$Q$28</f>
        <v xml:space="preserve">расти </v>
      </c>
      <c r="Y5" s="3"/>
    </row>
    <row r="6" spans="1:25" ht="20.25" customHeight="1" x14ac:dyDescent="0.25">
      <c r="A6" s="3">
        <v>3</v>
      </c>
      <c r="B6" s="12" t="str">
        <f t="shared" si="2"/>
        <v xml:space="preserve">crime </v>
      </c>
      <c r="C6" s="3"/>
      <c r="D6" s="3">
        <v>16</v>
      </c>
      <c r="E6" s="12" t="str">
        <f t="shared" si="0"/>
        <v xml:space="preserve">help </v>
      </c>
      <c r="F6" s="3"/>
      <c r="G6" s="3">
        <v>3</v>
      </c>
      <c r="H6" s="12" t="str">
        <f t="shared" si="3"/>
        <v xml:space="preserve">преступность f </v>
      </c>
      <c r="I6" s="3"/>
      <c r="J6" s="3">
        <v>16</v>
      </c>
      <c r="K6" s="12" t="str">
        <f t="shared" si="1"/>
        <v xml:space="preserve">помощь f </v>
      </c>
      <c r="L6" s="3"/>
      <c r="P6" s="13" t="s">
        <v>127</v>
      </c>
      <c r="T6" s="3">
        <v>3</v>
      </c>
      <c r="U6" s="12" t="str">
        <f>$Q$17</f>
        <v xml:space="preserve">полицейский </v>
      </c>
      <c r="V6" s="3"/>
      <c r="W6" s="3">
        <v>16</v>
      </c>
      <c r="X6" s="12" t="str">
        <f>$Q$31</f>
        <v xml:space="preserve">улучшать/улучшить </v>
      </c>
      <c r="Y6" s="3"/>
    </row>
    <row r="7" spans="1:25" ht="20.25" customHeight="1" x14ac:dyDescent="0.2">
      <c r="A7" s="3">
        <v>4</v>
      </c>
      <c r="B7" s="12" t="str">
        <f t="shared" si="2"/>
        <v xml:space="preserve">it seems to me </v>
      </c>
      <c r="C7" s="3"/>
      <c r="D7" s="3">
        <v>17</v>
      </c>
      <c r="E7" s="12" t="str">
        <f t="shared" si="0"/>
        <v xml:space="preserve">children </v>
      </c>
      <c r="F7" s="3"/>
      <c r="G7" s="3">
        <v>4</v>
      </c>
      <c r="H7" s="12" t="str">
        <f t="shared" si="3"/>
        <v xml:space="preserve">мне кажется </v>
      </c>
      <c r="I7" s="3"/>
      <c r="J7" s="3">
        <v>17</v>
      </c>
      <c r="K7" s="12" t="str">
        <f t="shared" si="1"/>
        <v xml:space="preserve">дети </v>
      </c>
      <c r="L7" s="3"/>
      <c r="N7" s="10" t="s">
        <v>109</v>
      </c>
      <c r="O7" s="11" t="s">
        <v>108</v>
      </c>
      <c r="P7" s="11" t="s">
        <v>112</v>
      </c>
      <c r="Q7" s="11" t="s">
        <v>110</v>
      </c>
      <c r="R7" s="11" t="s">
        <v>111</v>
      </c>
      <c r="T7" s="3">
        <v>4</v>
      </c>
      <c r="U7" s="12" t="str">
        <f>$Q$20</f>
        <v xml:space="preserve">становиться/стать </v>
      </c>
      <c r="V7" s="3"/>
      <c r="W7" s="3">
        <v>17</v>
      </c>
      <c r="X7" s="12" t="str">
        <f>$Q$8</f>
        <v xml:space="preserve">зарабатывать/ заработать </v>
      </c>
      <c r="Y7" s="3"/>
    </row>
    <row r="8" spans="1:25" ht="20.25" customHeight="1" x14ac:dyDescent="0.2">
      <c r="A8" s="3">
        <v>5</v>
      </c>
      <c r="B8" s="12" t="str">
        <f t="shared" si="2"/>
        <v xml:space="preserve">rubbish, litter </v>
      </c>
      <c r="C8" s="3"/>
      <c r="D8" s="3">
        <v>18</v>
      </c>
      <c r="E8" s="12" t="str">
        <f t="shared" si="0"/>
        <v xml:space="preserve">place </v>
      </c>
      <c r="F8" s="3"/>
      <c r="G8" s="3">
        <v>5</v>
      </c>
      <c r="H8" s="12" t="str">
        <f t="shared" si="3"/>
        <v xml:space="preserve">мусор </v>
      </c>
      <c r="I8" s="3"/>
      <c r="J8" s="3">
        <v>18</v>
      </c>
      <c r="K8" s="12" t="str">
        <f t="shared" si="1"/>
        <v xml:space="preserve">место </v>
      </c>
      <c r="L8" s="3"/>
      <c r="N8" s="10">
        <v>1</v>
      </c>
      <c r="O8" s="9">
        <f ca="1">RAND()</f>
        <v>0.46110262153872827</v>
      </c>
      <c r="P8" s="9" t="s">
        <v>2067</v>
      </c>
      <c r="Q8" s="9" t="s">
        <v>2023</v>
      </c>
      <c r="R8" s="9" t="s">
        <v>69</v>
      </c>
      <c r="T8" s="3">
        <v>5</v>
      </c>
      <c r="U8" s="12" t="str">
        <f>$Q$23</f>
        <v xml:space="preserve">помощь f </v>
      </c>
      <c r="V8" s="3"/>
      <c r="W8" s="3">
        <v>18</v>
      </c>
      <c r="X8" s="12" t="str">
        <f>$Q$9</f>
        <v xml:space="preserve">видеть/ увидеть </v>
      </c>
      <c r="Y8" s="3"/>
    </row>
    <row r="9" spans="1:25" ht="20.25" customHeight="1" x14ac:dyDescent="0.2">
      <c r="A9" s="3">
        <v>6</v>
      </c>
      <c r="B9" s="12" t="str">
        <f t="shared" si="2"/>
        <v xml:space="preserve">due to </v>
      </c>
      <c r="C9" s="3"/>
      <c r="D9" s="3">
        <v>19</v>
      </c>
      <c r="E9" s="12" t="str">
        <f t="shared" si="0"/>
        <v xml:space="preserve">to give </v>
      </c>
      <c r="F9" s="3"/>
      <c r="G9" s="3">
        <v>6</v>
      </c>
      <c r="H9" s="12" t="str">
        <f t="shared" si="3"/>
        <v xml:space="preserve">из-за </v>
      </c>
      <c r="I9" s="3"/>
      <c r="J9" s="3">
        <v>19</v>
      </c>
      <c r="K9" s="12" t="str">
        <f t="shared" si="1"/>
        <v xml:space="preserve">давать/дать </v>
      </c>
      <c r="L9" s="3"/>
      <c r="N9" s="10">
        <v>2</v>
      </c>
      <c r="O9" s="9">
        <f ca="1">RAND()</f>
        <v>0.8009279130322271</v>
      </c>
      <c r="P9" s="9" t="s">
        <v>2065</v>
      </c>
      <c r="Q9" s="9" t="s">
        <v>2019</v>
      </c>
      <c r="R9" s="9" t="s">
        <v>95</v>
      </c>
      <c r="T9" s="3">
        <v>6</v>
      </c>
      <c r="U9" s="12" t="str">
        <f>$Q$26</f>
        <v xml:space="preserve">давать/дать </v>
      </c>
      <c r="V9" s="3"/>
      <c r="W9" s="3">
        <v>19</v>
      </c>
      <c r="X9" s="12" t="str">
        <f>$Q$12</f>
        <v xml:space="preserve">мусор </v>
      </c>
      <c r="Y9" s="3"/>
    </row>
    <row r="10" spans="1:25" ht="20.25" customHeight="1" x14ac:dyDescent="0.2">
      <c r="A10" s="3">
        <v>7</v>
      </c>
      <c r="B10" s="12" t="str">
        <f t="shared" si="2"/>
        <v xml:space="preserve">drugs </v>
      </c>
      <c r="C10" s="3"/>
      <c r="D10" s="3">
        <v>20</v>
      </c>
      <c r="E10" s="12" t="str">
        <f t="shared" si="0"/>
        <v xml:space="preserve">younger </v>
      </c>
      <c r="F10" s="3"/>
      <c r="G10" s="3">
        <v>7</v>
      </c>
      <c r="H10" s="12" t="str">
        <f t="shared" si="3"/>
        <v xml:space="preserve">наркотики </v>
      </c>
      <c r="I10" s="3"/>
      <c r="J10" s="3">
        <v>20</v>
      </c>
      <c r="K10" s="12" t="str">
        <f t="shared" si="1"/>
        <v xml:space="preserve">моложе </v>
      </c>
      <c r="L10" s="3"/>
      <c r="N10" s="10">
        <v>3</v>
      </c>
      <c r="O10" s="9">
        <f ca="1">RAND()</f>
        <v>0.9348100695325684</v>
      </c>
      <c r="P10" s="9" t="s">
        <v>2051</v>
      </c>
      <c r="Q10" s="9" t="s">
        <v>1986</v>
      </c>
      <c r="R10" s="9" t="s">
        <v>1987</v>
      </c>
      <c r="T10" s="3">
        <v>7</v>
      </c>
      <c r="U10" s="12" t="str">
        <f>$Q$29</f>
        <v xml:space="preserve">старший </v>
      </c>
      <c r="V10" s="3"/>
      <c r="W10" s="3">
        <v>20</v>
      </c>
      <c r="X10" s="12" t="str">
        <f>$Q$15</f>
        <v xml:space="preserve">пробки </v>
      </c>
      <c r="Y10" s="3"/>
    </row>
    <row r="11" spans="1:25" ht="20.25" customHeight="1" x14ac:dyDescent="0.2">
      <c r="A11" s="3">
        <v>8</v>
      </c>
      <c r="B11" s="12" t="str">
        <f t="shared" si="2"/>
        <v xml:space="preserve">traffic jams </v>
      </c>
      <c r="C11" s="3"/>
      <c r="D11" s="3">
        <v>21</v>
      </c>
      <c r="E11" s="12" t="str">
        <f t="shared" si="0"/>
        <v xml:space="preserve">to grow </v>
      </c>
      <c r="F11" s="3"/>
      <c r="G11" s="3">
        <v>8</v>
      </c>
      <c r="H11" s="12" t="str">
        <f t="shared" si="3"/>
        <v xml:space="preserve">пробки </v>
      </c>
      <c r="I11" s="3"/>
      <c r="J11" s="3">
        <v>21</v>
      </c>
      <c r="K11" s="12" t="str">
        <f t="shared" si="1"/>
        <v xml:space="preserve">расти </v>
      </c>
      <c r="L11" s="3"/>
      <c r="N11" s="10">
        <v>4</v>
      </c>
      <c r="O11" s="9">
        <f ca="1">RAND()</f>
        <v>0.418505538926493</v>
      </c>
      <c r="P11" s="9" t="s">
        <v>2069</v>
      </c>
      <c r="Q11" s="9" t="s">
        <v>2027</v>
      </c>
      <c r="R11" s="9" t="s">
        <v>2028</v>
      </c>
      <c r="T11" s="3">
        <v>8</v>
      </c>
      <c r="U11" s="12" t="str">
        <f>$Q$32</f>
        <v xml:space="preserve">слишком </v>
      </c>
      <c r="V11" s="3"/>
      <c r="W11" s="3">
        <v>21</v>
      </c>
      <c r="X11" s="12" t="str">
        <f>$Q$18</f>
        <v xml:space="preserve">спокойный </v>
      </c>
      <c r="Y11" s="3"/>
    </row>
    <row r="12" spans="1:25" ht="20.25" customHeight="1" x14ac:dyDescent="0.2">
      <c r="A12" s="3">
        <v>9</v>
      </c>
      <c r="B12" s="12" t="str">
        <f t="shared" si="2"/>
        <v xml:space="preserve">if </v>
      </c>
      <c r="C12" s="3"/>
      <c r="D12" s="3">
        <v>22</v>
      </c>
      <c r="E12" s="12" t="str">
        <f t="shared" si="0"/>
        <v xml:space="preserve">older </v>
      </c>
      <c r="F12" s="3"/>
      <c r="G12" s="3">
        <v>9</v>
      </c>
      <c r="H12" s="12" t="str">
        <f t="shared" si="3"/>
        <v xml:space="preserve">если </v>
      </c>
      <c r="I12" s="3"/>
      <c r="J12" s="3">
        <v>22</v>
      </c>
      <c r="K12" s="12" t="str">
        <f t="shared" si="1"/>
        <v xml:space="preserve">старший </v>
      </c>
      <c r="L12" s="3"/>
      <c r="N12" s="10">
        <v>5</v>
      </c>
      <c r="O12" s="9">
        <f ca="1">RAND()</f>
        <v>0.48308067059976545</v>
      </c>
      <c r="P12" s="9" t="s">
        <v>2048</v>
      </c>
      <c r="Q12" s="9" t="s">
        <v>1980</v>
      </c>
      <c r="R12" s="9" t="s">
        <v>1981</v>
      </c>
      <c r="T12" s="3">
        <v>9</v>
      </c>
      <c r="U12" s="12" t="str">
        <f>$Q$10</f>
        <v xml:space="preserve">преступность f </v>
      </c>
      <c r="V12" s="3"/>
      <c r="W12" s="3">
        <v>22</v>
      </c>
      <c r="X12" s="12" t="str">
        <f>$Q$21</f>
        <v xml:space="preserve">бедный </v>
      </c>
      <c r="Y12" s="3"/>
    </row>
    <row r="13" spans="1:25" ht="20.25" customHeight="1" x14ac:dyDescent="0.2">
      <c r="A13" s="3">
        <v>10</v>
      </c>
      <c r="B13" s="12" t="str">
        <f t="shared" si="2"/>
        <v xml:space="preserve">police officer </v>
      </c>
      <c r="C13" s="3"/>
      <c r="D13" s="3">
        <v>23</v>
      </c>
      <c r="E13" s="12" t="str">
        <f t="shared" si="0"/>
        <v xml:space="preserve">to consider </v>
      </c>
      <c r="F13" s="3"/>
      <c r="G13" s="3">
        <v>10</v>
      </c>
      <c r="H13" s="12" t="str">
        <f t="shared" si="3"/>
        <v xml:space="preserve">полицейский </v>
      </c>
      <c r="I13" s="3"/>
      <c r="J13" s="3">
        <v>23</v>
      </c>
      <c r="K13" s="12" t="str">
        <f t="shared" si="1"/>
        <v xml:space="preserve">считать </v>
      </c>
      <c r="L13" s="3"/>
      <c r="N13" s="10">
        <v>6</v>
      </c>
      <c r="O13" s="9">
        <f ca="1">RAND()</f>
        <v>0.33263135303408153</v>
      </c>
      <c r="P13" s="9" t="s">
        <v>2044</v>
      </c>
      <c r="Q13" s="9" t="s">
        <v>1972</v>
      </c>
      <c r="R13" s="9" t="s">
        <v>1973</v>
      </c>
      <c r="T13" s="3">
        <v>10</v>
      </c>
      <c r="U13" s="12" t="str">
        <f>$Q$13</f>
        <v xml:space="preserve">из-за </v>
      </c>
      <c r="V13" s="3"/>
      <c r="W13" s="3">
        <v>23</v>
      </c>
      <c r="X13" s="12" t="str">
        <f>$Q$24</f>
        <v xml:space="preserve">дети </v>
      </c>
      <c r="Y13" s="3"/>
    </row>
    <row r="14" spans="1:25" ht="20.25" customHeight="1" x14ac:dyDescent="0.2">
      <c r="A14" s="3">
        <v>11</v>
      </c>
      <c r="B14" s="12" t="str">
        <f t="shared" si="2"/>
        <v xml:space="preserve">calm, peaceful </v>
      </c>
      <c r="C14" s="3"/>
      <c r="D14" s="3">
        <v>24</v>
      </c>
      <c r="E14" s="12" t="str">
        <f t="shared" si="0"/>
        <v xml:space="preserve">to improve </v>
      </c>
      <c r="F14" s="3"/>
      <c r="G14" s="3">
        <v>11</v>
      </c>
      <c r="H14" s="12" t="str">
        <f t="shared" si="3"/>
        <v xml:space="preserve">спокойный </v>
      </c>
      <c r="I14" s="3"/>
      <c r="J14" s="3">
        <v>24</v>
      </c>
      <c r="K14" s="12" t="str">
        <f t="shared" si="1"/>
        <v xml:space="preserve">улучшать/улучшить </v>
      </c>
      <c r="L14" s="3"/>
      <c r="N14" s="10">
        <v>7</v>
      </c>
      <c r="O14" s="9">
        <f ca="1">RAND()</f>
        <v>0.26138014359046968</v>
      </c>
      <c r="P14" s="9" t="s">
        <v>1873</v>
      </c>
      <c r="Q14" s="9" t="s">
        <v>1844</v>
      </c>
      <c r="R14" s="9" t="s">
        <v>1845</v>
      </c>
      <c r="T14" s="3">
        <v>11</v>
      </c>
      <c r="U14" s="12" t="str">
        <f>$Q$16</f>
        <v xml:space="preserve">если </v>
      </c>
      <c r="V14" s="3"/>
      <c r="W14" s="3">
        <v>24</v>
      </c>
      <c r="X14" s="12" t="str">
        <f>$Q$27</f>
        <v xml:space="preserve">моложе </v>
      </c>
      <c r="Y14" s="3"/>
    </row>
    <row r="15" spans="1:25" ht="20.25" customHeight="1" x14ac:dyDescent="0.2">
      <c r="A15" s="4">
        <v>12</v>
      </c>
      <c r="B15" s="12" t="str">
        <f t="shared" si="2"/>
        <v xml:space="preserve">hostel </v>
      </c>
      <c r="C15" s="4"/>
      <c r="D15" s="3">
        <v>25</v>
      </c>
      <c r="E15" s="12" t="str">
        <f t="shared" si="0"/>
        <v xml:space="preserve">too </v>
      </c>
      <c r="F15" s="4"/>
      <c r="G15" s="4">
        <v>12</v>
      </c>
      <c r="H15" s="12" t="str">
        <f t="shared" si="3"/>
        <v xml:space="preserve">общежитие </v>
      </c>
      <c r="I15" s="3"/>
      <c r="J15" s="3">
        <v>25</v>
      </c>
      <c r="K15" s="12" t="str">
        <f t="shared" si="1"/>
        <v xml:space="preserve">слишком </v>
      </c>
      <c r="L15" s="4"/>
      <c r="N15" s="10">
        <v>8</v>
      </c>
      <c r="O15" s="9">
        <f ca="1">RAND()</f>
        <v>0.61822703677476576</v>
      </c>
      <c r="P15" s="9" t="s">
        <v>2053</v>
      </c>
      <c r="Q15" s="9" t="s">
        <v>1990</v>
      </c>
      <c r="R15" s="9" t="s">
        <v>1991</v>
      </c>
      <c r="T15" s="4">
        <v>12</v>
      </c>
      <c r="U15" s="12" t="str">
        <f>$Q$19</f>
        <v xml:space="preserve">общежитие </v>
      </c>
      <c r="V15" s="3"/>
      <c r="W15" s="3">
        <v>25</v>
      </c>
      <c r="X15" s="12" t="str">
        <f>$Q$30</f>
        <v xml:space="preserve">считать </v>
      </c>
      <c r="Y15" s="4"/>
    </row>
    <row r="16" spans="1:25" ht="20.25" customHeight="1" x14ac:dyDescent="0.2">
      <c r="A16" s="5"/>
      <c r="B16" s="6" t="s">
        <v>77</v>
      </c>
      <c r="C16" s="5"/>
      <c r="D16" s="5"/>
      <c r="E16" s="5"/>
      <c r="F16" s="5"/>
      <c r="G16" s="5"/>
      <c r="H16" s="6" t="s">
        <v>77</v>
      </c>
      <c r="I16" s="5"/>
      <c r="J16" s="5"/>
      <c r="K16" s="5"/>
      <c r="L16" s="5"/>
      <c r="N16" s="10">
        <v>9</v>
      </c>
      <c r="O16" s="9">
        <f ca="1">RAND()</f>
        <v>0.97510537476483228</v>
      </c>
      <c r="P16" s="9" t="s">
        <v>199</v>
      </c>
      <c r="Q16" s="9" t="s">
        <v>59</v>
      </c>
      <c r="R16" s="9" t="s">
        <v>60</v>
      </c>
      <c r="T16" s="5"/>
      <c r="U16" s="6" t="s">
        <v>77</v>
      </c>
      <c r="V16" s="5"/>
      <c r="W16" s="5"/>
      <c r="X16" s="5"/>
      <c r="Y16" s="5"/>
    </row>
    <row r="17" spans="1:25" ht="20.25" customHeight="1" x14ac:dyDescent="0.2">
      <c r="B17" t="s">
        <v>78</v>
      </c>
      <c r="H17" t="s">
        <v>78</v>
      </c>
      <c r="N17" s="10">
        <v>10</v>
      </c>
      <c r="O17" s="9">
        <f ca="1">RAND()</f>
        <v>0.6220230771934383</v>
      </c>
      <c r="P17" s="9" t="s">
        <v>230</v>
      </c>
      <c r="Q17" s="9" t="s">
        <v>209</v>
      </c>
      <c r="R17" s="9" t="s">
        <v>2033</v>
      </c>
      <c r="U17" t="s">
        <v>78</v>
      </c>
    </row>
    <row r="18" spans="1:25" ht="20.25" customHeight="1" x14ac:dyDescent="0.2">
      <c r="B18" t="s">
        <v>79</v>
      </c>
      <c r="H18" t="s">
        <v>79</v>
      </c>
      <c r="N18" s="10">
        <v>11</v>
      </c>
      <c r="O18" s="9">
        <f ca="1">RAND()</f>
        <v>0.15188554094841689</v>
      </c>
      <c r="P18" s="9" t="s">
        <v>2056</v>
      </c>
      <c r="Q18" s="9" t="s">
        <v>1998</v>
      </c>
      <c r="R18" s="9" t="s">
        <v>1999</v>
      </c>
      <c r="U18" t="s">
        <v>79</v>
      </c>
    </row>
    <row r="19" spans="1:25" ht="20.25" customHeight="1" x14ac:dyDescent="0.2">
      <c r="B19" t="s">
        <v>80</v>
      </c>
      <c r="H19" t="s">
        <v>80</v>
      </c>
      <c r="N19" s="10">
        <v>12</v>
      </c>
      <c r="O19" s="9">
        <f ca="1">RAND()</f>
        <v>0.77741686781510533</v>
      </c>
      <c r="P19" s="9" t="s">
        <v>2049</v>
      </c>
      <c r="Q19" s="9" t="s">
        <v>1982</v>
      </c>
      <c r="R19" s="9" t="s">
        <v>1983</v>
      </c>
      <c r="U19" t="s">
        <v>80</v>
      </c>
    </row>
    <row r="20" spans="1:25" ht="20.25" customHeight="1" x14ac:dyDescent="0.2">
      <c r="B20" t="s">
        <v>81</v>
      </c>
      <c r="H20" t="s">
        <v>81</v>
      </c>
      <c r="N20" s="10">
        <v>13</v>
      </c>
      <c r="O20" s="9">
        <f ca="1">RAND()</f>
        <v>0.61960968078795509</v>
      </c>
      <c r="P20" s="9" t="s">
        <v>268</v>
      </c>
      <c r="Q20" s="9" t="s">
        <v>65</v>
      </c>
      <c r="R20" s="9" t="s">
        <v>66</v>
      </c>
      <c r="U20" t="s">
        <v>81</v>
      </c>
    </row>
    <row r="21" spans="1:25" ht="39" customHeight="1" x14ac:dyDescent="0.2">
      <c r="N21" s="10">
        <v>14</v>
      </c>
      <c r="O21" s="9">
        <f ca="1">RAND()</f>
        <v>0.9339846384510101</v>
      </c>
      <c r="P21" s="9" t="s">
        <v>2042</v>
      </c>
      <c r="Q21" s="9" t="s">
        <v>1968</v>
      </c>
      <c r="R21" s="9" t="s">
        <v>1969</v>
      </c>
    </row>
    <row r="22" spans="1:25" ht="20.25" customHeight="1" x14ac:dyDescent="0.2">
      <c r="A22" s="2"/>
      <c r="B22" s="22" t="s">
        <v>4</v>
      </c>
      <c r="C22" s="23"/>
      <c r="D22" s="3">
        <v>13</v>
      </c>
      <c r="E22" s="12" t="str">
        <f t="shared" ref="E22:E34" si="4">R20</f>
        <v xml:space="preserve">to become </v>
      </c>
      <c r="F22" s="3"/>
      <c r="G22" s="2"/>
      <c r="H22" s="22" t="s">
        <v>4</v>
      </c>
      <c r="I22" s="23"/>
      <c r="J22" s="3">
        <v>13</v>
      </c>
      <c r="K22" s="12" t="str">
        <f t="shared" ref="K22:K34" si="5">Q20</f>
        <v xml:space="preserve">становиться/стать </v>
      </c>
      <c r="L22" s="3"/>
      <c r="N22" s="10">
        <v>15</v>
      </c>
      <c r="O22" s="9">
        <f ca="1">RAND()</f>
        <v>0.15048566514720141</v>
      </c>
      <c r="P22" s="9" t="s">
        <v>1859</v>
      </c>
      <c r="Q22" s="9" t="s">
        <v>1781</v>
      </c>
      <c r="R22" s="9" t="s">
        <v>2018</v>
      </c>
      <c r="T22" s="2"/>
      <c r="U22" s="22" t="s">
        <v>4</v>
      </c>
      <c r="V22" s="23"/>
      <c r="W22" s="3">
        <v>13</v>
      </c>
      <c r="X22" s="12" t="str">
        <f>$Q$22</f>
        <v xml:space="preserve">бросать/бросить </v>
      </c>
      <c r="Y22" s="3"/>
    </row>
    <row r="23" spans="1:25" ht="20.25" customHeight="1" x14ac:dyDescent="0.2">
      <c r="A23" s="3">
        <v>1</v>
      </c>
      <c r="B23" s="12" t="str">
        <f t="shared" ref="B23:B34" si="6">R8</f>
        <v xml:space="preserve">to earn </v>
      </c>
      <c r="C23" s="3"/>
      <c r="D23" s="3">
        <v>14</v>
      </c>
      <c r="E23" s="12" t="str">
        <f t="shared" si="4"/>
        <v xml:space="preserve">poor </v>
      </c>
      <c r="F23" s="3"/>
      <c r="G23" s="3">
        <v>1</v>
      </c>
      <c r="H23" s="12" t="str">
        <f t="shared" ref="H23:H34" si="7">Q8</f>
        <v xml:space="preserve">зарабатывать/ заработать </v>
      </c>
      <c r="I23" s="3"/>
      <c r="J23" s="3">
        <v>14</v>
      </c>
      <c r="K23" s="12" t="str">
        <f t="shared" si="5"/>
        <v xml:space="preserve">бедный </v>
      </c>
      <c r="L23" s="3"/>
      <c r="N23" s="10">
        <v>16</v>
      </c>
      <c r="O23" s="9">
        <f ca="1">RAND()</f>
        <v>0.75901593567308179</v>
      </c>
      <c r="P23" s="9" t="s">
        <v>2050</v>
      </c>
      <c r="Q23" s="9" t="s">
        <v>1984</v>
      </c>
      <c r="R23" s="9" t="s">
        <v>1985</v>
      </c>
      <c r="T23" s="3">
        <v>1</v>
      </c>
      <c r="U23" s="12" t="str">
        <f>$Q$11</f>
        <v xml:space="preserve">мне кажется </v>
      </c>
      <c r="V23" s="3"/>
      <c r="W23" s="3">
        <v>14</v>
      </c>
      <c r="X23" s="12" t="str">
        <f>$Q$25</f>
        <v xml:space="preserve">место </v>
      </c>
      <c r="Y23" s="3"/>
    </row>
    <row r="24" spans="1:25" ht="20.25" customHeight="1" x14ac:dyDescent="0.2">
      <c r="A24" s="3">
        <v>2</v>
      </c>
      <c r="B24" s="12" t="str">
        <f t="shared" si="6"/>
        <v xml:space="preserve">to see </v>
      </c>
      <c r="C24" s="3"/>
      <c r="D24" s="3">
        <v>15</v>
      </c>
      <c r="E24" s="12" t="str">
        <f t="shared" si="4"/>
        <v xml:space="preserve">to throw (away) </v>
      </c>
      <c r="F24" s="3"/>
      <c r="G24" s="3">
        <v>2</v>
      </c>
      <c r="H24" s="12" t="str">
        <f t="shared" si="7"/>
        <v xml:space="preserve">видеть/ увидеть </v>
      </c>
      <c r="I24" s="3"/>
      <c r="J24" s="3">
        <v>15</v>
      </c>
      <c r="K24" s="12" t="str">
        <f t="shared" si="5"/>
        <v xml:space="preserve">бросать/бросить </v>
      </c>
      <c r="L24" s="3"/>
      <c r="N24" s="10">
        <v>17</v>
      </c>
      <c r="O24" s="9">
        <f ca="1">RAND()</f>
        <v>0.56681231179292235</v>
      </c>
      <c r="P24" s="9" t="s">
        <v>1607</v>
      </c>
      <c r="Q24" s="9" t="s">
        <v>1582</v>
      </c>
      <c r="R24" s="9" t="s">
        <v>1583</v>
      </c>
      <c r="T24" s="3">
        <v>2</v>
      </c>
      <c r="U24" s="12" t="str">
        <f>$Q$14</f>
        <v xml:space="preserve">наркотики </v>
      </c>
      <c r="V24" s="3"/>
      <c r="W24" s="3">
        <v>15</v>
      </c>
      <c r="X24" s="12" t="str">
        <f>$Q$28</f>
        <v xml:space="preserve">расти </v>
      </c>
      <c r="Y24" s="3"/>
    </row>
    <row r="25" spans="1:25" ht="20.25" customHeight="1" x14ac:dyDescent="0.2">
      <c r="A25" s="3">
        <v>3</v>
      </c>
      <c r="B25" s="12" t="str">
        <f t="shared" si="6"/>
        <v xml:space="preserve">crime </v>
      </c>
      <c r="C25" s="3"/>
      <c r="D25" s="3">
        <v>16</v>
      </c>
      <c r="E25" s="12" t="str">
        <f t="shared" si="4"/>
        <v xml:space="preserve">help </v>
      </c>
      <c r="F25" s="3"/>
      <c r="G25" s="3">
        <v>3</v>
      </c>
      <c r="H25" s="12" t="str">
        <f t="shared" si="7"/>
        <v xml:space="preserve">преступность f </v>
      </c>
      <c r="I25" s="3"/>
      <c r="J25" s="3">
        <v>16</v>
      </c>
      <c r="K25" s="12" t="str">
        <f t="shared" si="5"/>
        <v xml:space="preserve">помощь f </v>
      </c>
      <c r="L25" s="3"/>
      <c r="N25" s="10">
        <v>18</v>
      </c>
      <c r="O25" s="9">
        <f ca="1">RAND()</f>
        <v>0.28055818338027405</v>
      </c>
      <c r="P25" s="9" t="s">
        <v>2068</v>
      </c>
      <c r="Q25" s="9" t="s">
        <v>2025</v>
      </c>
      <c r="R25" s="9" t="s">
        <v>2026</v>
      </c>
      <c r="T25" s="3">
        <v>3</v>
      </c>
      <c r="U25" s="12" t="str">
        <f>$Q$17</f>
        <v xml:space="preserve">полицейский </v>
      </c>
      <c r="V25" s="3"/>
      <c r="W25" s="3">
        <v>16</v>
      </c>
      <c r="X25" s="12" t="str">
        <f>$Q$31</f>
        <v xml:space="preserve">улучшать/улучшить </v>
      </c>
      <c r="Y25" s="3"/>
    </row>
    <row r="26" spans="1:25" ht="20.25" customHeight="1" x14ac:dyDescent="0.2">
      <c r="A26" s="3">
        <v>4</v>
      </c>
      <c r="B26" s="12" t="str">
        <f t="shared" si="6"/>
        <v xml:space="preserve">it seems to me </v>
      </c>
      <c r="C26" s="3"/>
      <c r="D26" s="3">
        <v>17</v>
      </c>
      <c r="E26" s="12" t="str">
        <f t="shared" si="4"/>
        <v xml:space="preserve">children </v>
      </c>
      <c r="F26" s="3"/>
      <c r="G26" s="3">
        <v>4</v>
      </c>
      <c r="H26" s="12" t="str">
        <f t="shared" si="7"/>
        <v xml:space="preserve">мне кажется </v>
      </c>
      <c r="I26" s="3"/>
      <c r="J26" s="3">
        <v>17</v>
      </c>
      <c r="K26" s="12" t="str">
        <f t="shared" si="5"/>
        <v xml:space="preserve">дети </v>
      </c>
      <c r="L26" s="3"/>
      <c r="N26" s="10">
        <v>19</v>
      </c>
      <c r="O26" s="9">
        <f ca="1">RAND()</f>
        <v>0.49821107185752578</v>
      </c>
      <c r="P26" s="9" t="s">
        <v>2066</v>
      </c>
      <c r="Q26" s="9" t="s">
        <v>2021</v>
      </c>
      <c r="R26" s="9" t="s">
        <v>2022</v>
      </c>
      <c r="T26" s="3">
        <v>4</v>
      </c>
      <c r="U26" s="12" t="str">
        <f>$Q$20</f>
        <v xml:space="preserve">становиться/стать </v>
      </c>
      <c r="V26" s="3"/>
      <c r="W26" s="3">
        <v>17</v>
      </c>
      <c r="X26" s="12" t="str">
        <f>$Q$8</f>
        <v xml:space="preserve">зарабатывать/ заработать </v>
      </c>
      <c r="Y26" s="3"/>
    </row>
    <row r="27" spans="1:25" ht="20.25" customHeight="1" x14ac:dyDescent="0.2">
      <c r="A27" s="3">
        <v>5</v>
      </c>
      <c r="B27" s="12" t="str">
        <f t="shared" si="6"/>
        <v xml:space="preserve">rubbish, litter </v>
      </c>
      <c r="C27" s="3"/>
      <c r="D27" s="3">
        <v>18</v>
      </c>
      <c r="E27" s="12" t="str">
        <f t="shared" si="4"/>
        <v xml:space="preserve">place </v>
      </c>
      <c r="F27" s="3"/>
      <c r="G27" s="3">
        <v>5</v>
      </c>
      <c r="H27" s="12" t="str">
        <f t="shared" si="7"/>
        <v xml:space="preserve">мусор </v>
      </c>
      <c r="I27" s="3"/>
      <c r="J27" s="3">
        <v>18</v>
      </c>
      <c r="K27" s="12" t="str">
        <f t="shared" si="5"/>
        <v xml:space="preserve">место </v>
      </c>
      <c r="L27" s="3"/>
      <c r="N27" s="10">
        <v>20</v>
      </c>
      <c r="O27" s="9">
        <f ca="1">RAND()</f>
        <v>0.68558379339346143</v>
      </c>
      <c r="P27" s="9" t="s">
        <v>2070</v>
      </c>
      <c r="Q27" s="9" t="s">
        <v>2029</v>
      </c>
      <c r="R27" s="9" t="s">
        <v>2030</v>
      </c>
      <c r="T27" s="3">
        <v>5</v>
      </c>
      <c r="U27" s="12" t="str">
        <f>$Q$23</f>
        <v xml:space="preserve">помощь f </v>
      </c>
      <c r="V27" s="3"/>
      <c r="W27" s="3">
        <v>18</v>
      </c>
      <c r="X27" s="12" t="str">
        <f>$Q$9</f>
        <v xml:space="preserve">видеть/ увидеть </v>
      </c>
      <c r="Y27" s="3"/>
    </row>
    <row r="28" spans="1:25" ht="20.25" customHeight="1" x14ac:dyDescent="0.2">
      <c r="A28" s="3">
        <v>6</v>
      </c>
      <c r="B28" s="12" t="str">
        <f t="shared" si="6"/>
        <v xml:space="preserve">due to </v>
      </c>
      <c r="C28" s="3"/>
      <c r="D28" s="3">
        <v>19</v>
      </c>
      <c r="E28" s="12" t="str">
        <f t="shared" si="4"/>
        <v xml:space="preserve">to give </v>
      </c>
      <c r="F28" s="3"/>
      <c r="G28" s="3">
        <v>6</v>
      </c>
      <c r="H28" s="12" t="str">
        <f t="shared" si="7"/>
        <v xml:space="preserve">из-за </v>
      </c>
      <c r="I28" s="3"/>
      <c r="J28" s="3">
        <v>19</v>
      </c>
      <c r="K28" s="12" t="str">
        <f t="shared" si="5"/>
        <v xml:space="preserve">давать/дать </v>
      </c>
      <c r="L28" s="3"/>
      <c r="N28" s="10">
        <v>21</v>
      </c>
      <c r="O28" s="9">
        <f ca="1">RAND()</f>
        <v>0.53650775625340652</v>
      </c>
      <c r="P28" s="9" t="s">
        <v>2054</v>
      </c>
      <c r="Q28" s="9" t="s">
        <v>1992</v>
      </c>
      <c r="R28" s="9" t="s">
        <v>1993</v>
      </c>
      <c r="T28" s="3">
        <v>6</v>
      </c>
      <c r="U28" s="12" t="str">
        <f>$Q$26</f>
        <v xml:space="preserve">давать/дать </v>
      </c>
      <c r="V28" s="3"/>
      <c r="W28" s="3">
        <v>19</v>
      </c>
      <c r="X28" s="12" t="str">
        <f>$Q$12</f>
        <v xml:space="preserve">мусор </v>
      </c>
      <c r="Y28" s="3"/>
    </row>
    <row r="29" spans="1:25" ht="20.25" customHeight="1" x14ac:dyDescent="0.2">
      <c r="A29" s="3">
        <v>7</v>
      </c>
      <c r="B29" s="12" t="str">
        <f t="shared" si="6"/>
        <v xml:space="preserve">drugs </v>
      </c>
      <c r="C29" s="3"/>
      <c r="D29" s="3">
        <v>20</v>
      </c>
      <c r="E29" s="12" t="str">
        <f t="shared" si="4"/>
        <v xml:space="preserve">younger </v>
      </c>
      <c r="F29" s="3"/>
      <c r="G29" s="3">
        <v>7</v>
      </c>
      <c r="H29" s="12" t="str">
        <f t="shared" si="7"/>
        <v xml:space="preserve">наркотики </v>
      </c>
      <c r="I29" s="3"/>
      <c r="J29" s="3">
        <v>20</v>
      </c>
      <c r="K29" s="12" t="str">
        <f t="shared" si="5"/>
        <v xml:space="preserve">моложе </v>
      </c>
      <c r="L29" s="3"/>
      <c r="N29" s="10">
        <v>22</v>
      </c>
      <c r="O29" s="9">
        <f ca="1">RAND()</f>
        <v>3.3079772513940564E-2</v>
      </c>
      <c r="P29" s="9" t="s">
        <v>2075</v>
      </c>
      <c r="Q29" s="9" t="s">
        <v>2038</v>
      </c>
      <c r="R29" s="9" t="s">
        <v>2039</v>
      </c>
      <c r="T29" s="3">
        <v>7</v>
      </c>
      <c r="U29" s="12" t="str">
        <f>$Q$29</f>
        <v xml:space="preserve">старший </v>
      </c>
      <c r="V29" s="3"/>
      <c r="W29" s="3">
        <v>20</v>
      </c>
      <c r="X29" s="12" t="str">
        <f>$Q$15</f>
        <v xml:space="preserve">пробки </v>
      </c>
      <c r="Y29" s="3"/>
    </row>
    <row r="30" spans="1:25" ht="20.25" customHeight="1" x14ac:dyDescent="0.2">
      <c r="A30" s="3">
        <v>8</v>
      </c>
      <c r="B30" s="12" t="str">
        <f t="shared" si="6"/>
        <v xml:space="preserve">traffic jams </v>
      </c>
      <c r="C30" s="3"/>
      <c r="D30" s="3">
        <v>21</v>
      </c>
      <c r="E30" s="12" t="str">
        <f t="shared" si="4"/>
        <v xml:space="preserve">to grow </v>
      </c>
      <c r="F30" s="3"/>
      <c r="G30" s="3">
        <v>8</v>
      </c>
      <c r="H30" s="12" t="str">
        <f t="shared" si="7"/>
        <v xml:space="preserve">пробки </v>
      </c>
      <c r="I30" s="3"/>
      <c r="J30" s="3">
        <v>21</v>
      </c>
      <c r="K30" s="12" t="str">
        <f t="shared" si="5"/>
        <v xml:space="preserve">расти </v>
      </c>
      <c r="L30" s="3"/>
      <c r="N30" s="10">
        <v>23</v>
      </c>
      <c r="O30" s="9">
        <f ca="1">RAND()</f>
        <v>0.14898453014918223</v>
      </c>
      <c r="P30" s="9" t="s">
        <v>1299</v>
      </c>
      <c r="Q30" s="9" t="s">
        <v>2040</v>
      </c>
      <c r="R30" s="9" t="s">
        <v>2041</v>
      </c>
      <c r="T30" s="3">
        <v>8</v>
      </c>
      <c r="U30" s="12" t="str">
        <f>$Q$32</f>
        <v xml:space="preserve">слишком </v>
      </c>
      <c r="V30" s="3"/>
      <c r="W30" s="3">
        <v>21</v>
      </c>
      <c r="X30" s="12" t="str">
        <f>$Q$18</f>
        <v xml:space="preserve">спокойный </v>
      </c>
      <c r="Y30" s="3"/>
    </row>
    <row r="31" spans="1:25" ht="20.25" customHeight="1" x14ac:dyDescent="0.2">
      <c r="A31" s="3">
        <v>9</v>
      </c>
      <c r="B31" s="12" t="str">
        <f t="shared" si="6"/>
        <v xml:space="preserve">if </v>
      </c>
      <c r="C31" s="3"/>
      <c r="D31" s="3">
        <v>22</v>
      </c>
      <c r="E31" s="12" t="str">
        <f t="shared" si="4"/>
        <v xml:space="preserve">older </v>
      </c>
      <c r="F31" s="3"/>
      <c r="G31" s="3">
        <v>9</v>
      </c>
      <c r="H31" s="12" t="str">
        <f t="shared" si="7"/>
        <v xml:space="preserve">если </v>
      </c>
      <c r="I31" s="3"/>
      <c r="J31" s="3">
        <v>22</v>
      </c>
      <c r="K31" s="12" t="str">
        <f t="shared" si="5"/>
        <v xml:space="preserve">старший </v>
      </c>
      <c r="L31" s="3"/>
      <c r="N31" s="10">
        <v>24</v>
      </c>
      <c r="O31" s="9">
        <f ca="1">RAND()</f>
        <v>4.4775102521518395E-2</v>
      </c>
      <c r="P31" s="9" t="s">
        <v>2060</v>
      </c>
      <c r="Q31" s="9" t="s">
        <v>2006</v>
      </c>
      <c r="R31" s="9" t="s">
        <v>2007</v>
      </c>
      <c r="T31" s="3">
        <v>9</v>
      </c>
      <c r="U31" s="12" t="str">
        <f>$Q$10</f>
        <v xml:space="preserve">преступность f </v>
      </c>
      <c r="V31" s="3"/>
      <c r="W31" s="3">
        <v>22</v>
      </c>
      <c r="X31" s="12" t="str">
        <f>$Q$21</f>
        <v xml:space="preserve">бедный </v>
      </c>
      <c r="Y31" s="3"/>
    </row>
    <row r="32" spans="1:25" ht="20.25" customHeight="1" x14ac:dyDescent="0.2">
      <c r="A32" s="3">
        <v>10</v>
      </c>
      <c r="B32" s="12" t="str">
        <f t="shared" si="6"/>
        <v xml:space="preserve">police officer </v>
      </c>
      <c r="C32" s="3"/>
      <c r="D32" s="3">
        <v>23</v>
      </c>
      <c r="E32" s="12" t="str">
        <f t="shared" si="4"/>
        <v xml:space="preserve">to consider </v>
      </c>
      <c r="F32" s="3"/>
      <c r="G32" s="3">
        <v>10</v>
      </c>
      <c r="H32" s="12" t="str">
        <f t="shared" si="7"/>
        <v xml:space="preserve">полицейский </v>
      </c>
      <c r="I32" s="3"/>
      <c r="J32" s="3">
        <v>23</v>
      </c>
      <c r="K32" s="12" t="str">
        <f t="shared" si="5"/>
        <v xml:space="preserve">считать </v>
      </c>
      <c r="L32" s="3"/>
      <c r="N32" s="10">
        <v>25</v>
      </c>
      <c r="O32" s="9">
        <f ca="1">RAND()</f>
        <v>0.27870769702536569</v>
      </c>
      <c r="P32" s="9" t="s">
        <v>139</v>
      </c>
      <c r="Q32" s="9" t="s">
        <v>134</v>
      </c>
      <c r="R32" s="9" t="s">
        <v>135</v>
      </c>
      <c r="T32" s="3">
        <v>10</v>
      </c>
      <c r="U32" s="12" t="str">
        <f>$Q$13</f>
        <v xml:space="preserve">из-за </v>
      </c>
      <c r="V32" s="3"/>
      <c r="W32" s="3">
        <v>23</v>
      </c>
      <c r="X32" s="12" t="str">
        <f>$Q$24</f>
        <v xml:space="preserve">дети </v>
      </c>
      <c r="Y32" s="3"/>
    </row>
    <row r="33" spans="1:25" ht="20.25" customHeight="1" x14ac:dyDescent="0.2">
      <c r="A33" s="3">
        <v>11</v>
      </c>
      <c r="B33" s="12" t="str">
        <f t="shared" si="6"/>
        <v xml:space="preserve">calm, peaceful </v>
      </c>
      <c r="C33" s="3"/>
      <c r="D33" s="3">
        <v>24</v>
      </c>
      <c r="E33" s="12" t="str">
        <f t="shared" si="4"/>
        <v xml:space="preserve">to improve </v>
      </c>
      <c r="F33" s="3"/>
      <c r="G33" s="3">
        <v>11</v>
      </c>
      <c r="H33" s="12" t="str">
        <f t="shared" si="7"/>
        <v xml:space="preserve">спокойный </v>
      </c>
      <c r="I33" s="3"/>
      <c r="J33" s="3">
        <v>24</v>
      </c>
      <c r="K33" s="12" t="str">
        <f t="shared" si="5"/>
        <v xml:space="preserve">улучшать/улучшить </v>
      </c>
      <c r="L33" s="3"/>
      <c r="N33" s="9"/>
      <c r="O33" s="9">
        <f ca="1">RAND()</f>
        <v>0.61750667349110155</v>
      </c>
      <c r="P33" s="9" t="s">
        <v>2074</v>
      </c>
      <c r="Q33" s="9" t="s">
        <v>2036</v>
      </c>
      <c r="R33" s="9" t="s">
        <v>2037</v>
      </c>
      <c r="T33" s="3">
        <v>11</v>
      </c>
      <c r="U33" s="12" t="str">
        <f>$Q$16</f>
        <v xml:space="preserve">если </v>
      </c>
      <c r="V33" s="3"/>
      <c r="W33" s="3">
        <v>24</v>
      </c>
      <c r="X33" s="12" t="str">
        <f>$Q$27</f>
        <v xml:space="preserve">моложе </v>
      </c>
      <c r="Y33" s="3"/>
    </row>
    <row r="34" spans="1:25" ht="20.25" customHeight="1" x14ac:dyDescent="0.2">
      <c r="A34" s="4">
        <v>12</v>
      </c>
      <c r="B34" s="12" t="str">
        <f t="shared" si="6"/>
        <v xml:space="preserve">hostel </v>
      </c>
      <c r="C34" s="4"/>
      <c r="D34" s="3">
        <v>25</v>
      </c>
      <c r="E34" s="12" t="str">
        <f t="shared" si="4"/>
        <v xml:space="preserve">too </v>
      </c>
      <c r="F34" s="4"/>
      <c r="G34" s="4">
        <v>12</v>
      </c>
      <c r="H34" s="12" t="str">
        <f t="shared" si="7"/>
        <v xml:space="preserve">общежитие </v>
      </c>
      <c r="I34" s="4"/>
      <c r="J34" s="3">
        <v>25</v>
      </c>
      <c r="K34" s="12" t="str">
        <f t="shared" si="5"/>
        <v xml:space="preserve">слишком </v>
      </c>
      <c r="L34" s="4"/>
      <c r="N34" s="9"/>
      <c r="O34" s="9">
        <f ca="1">RAND()</f>
        <v>8.3041749662444042E-2</v>
      </c>
      <c r="P34" s="9" t="s">
        <v>2010</v>
      </c>
      <c r="Q34" s="9" t="s">
        <v>2010</v>
      </c>
      <c r="R34" s="9" t="s">
        <v>2011</v>
      </c>
      <c r="T34" s="4">
        <v>12</v>
      </c>
      <c r="U34" s="12" t="str">
        <f>$Q$19</f>
        <v xml:space="preserve">общежитие </v>
      </c>
      <c r="V34" s="3"/>
      <c r="W34" s="3">
        <v>25</v>
      </c>
      <c r="X34" s="12" t="str">
        <f>$Q$30</f>
        <v xml:space="preserve">считать </v>
      </c>
      <c r="Y34" s="4"/>
    </row>
    <row r="35" spans="1:25" ht="20.25" customHeight="1" x14ac:dyDescent="0.2">
      <c r="A35" s="5"/>
      <c r="B35" s="6" t="s">
        <v>77</v>
      </c>
      <c r="C35" s="5"/>
      <c r="D35" s="5"/>
      <c r="E35" s="5"/>
      <c r="F35" s="5"/>
      <c r="G35" s="5"/>
      <c r="H35" s="6" t="s">
        <v>77</v>
      </c>
      <c r="I35" s="5"/>
      <c r="J35" s="5"/>
      <c r="K35" s="5"/>
      <c r="L35" s="5"/>
      <c r="N35" s="9"/>
      <c r="O35" s="9">
        <f ca="1">RAND()</f>
        <v>0.65685604751144577</v>
      </c>
      <c r="P35" s="9" t="s">
        <v>2061</v>
      </c>
      <c r="Q35" s="9" t="s">
        <v>2008</v>
      </c>
      <c r="R35" s="9" t="s">
        <v>2009</v>
      </c>
      <c r="T35" s="5"/>
      <c r="U35" s="6" t="s">
        <v>77</v>
      </c>
      <c r="V35" s="5"/>
      <c r="W35" s="5"/>
      <c r="X35" s="5"/>
      <c r="Y35" s="5"/>
    </row>
    <row r="36" spans="1:25" ht="20.25" customHeight="1" x14ac:dyDescent="0.2">
      <c r="B36" t="s">
        <v>78</v>
      </c>
      <c r="H36" t="s">
        <v>78</v>
      </c>
      <c r="N36" s="9"/>
      <c r="O36" s="9">
        <f ca="1">RAND()</f>
        <v>0.73838796137305618</v>
      </c>
      <c r="P36" s="9" t="s">
        <v>1862</v>
      </c>
      <c r="Q36" s="9" t="s">
        <v>1792</v>
      </c>
      <c r="R36" s="9" t="s">
        <v>1793</v>
      </c>
      <c r="U36" t="s">
        <v>78</v>
      </c>
    </row>
    <row r="37" spans="1:25" ht="20.25" customHeight="1" x14ac:dyDescent="0.2">
      <c r="B37" t="s">
        <v>79</v>
      </c>
      <c r="H37" t="s">
        <v>79</v>
      </c>
      <c r="N37" s="9"/>
      <c r="O37" s="9">
        <f ca="1">RAND()</f>
        <v>0.24386015810776274</v>
      </c>
      <c r="P37" s="9" t="s">
        <v>2064</v>
      </c>
      <c r="Q37" s="9" t="s">
        <v>2016</v>
      </c>
      <c r="R37" s="9" t="s">
        <v>2017</v>
      </c>
      <c r="U37" t="s">
        <v>79</v>
      </c>
    </row>
    <row r="38" spans="1:25" ht="20.25" customHeight="1" x14ac:dyDescent="0.2">
      <c r="B38" t="s">
        <v>80</v>
      </c>
      <c r="H38" t="s">
        <v>80</v>
      </c>
      <c r="N38" s="9"/>
      <c r="O38" s="9">
        <f ca="1">RAND()</f>
        <v>0.82107240190063735</v>
      </c>
      <c r="P38" s="9" t="s">
        <v>2071</v>
      </c>
      <c r="Q38" s="9" t="s">
        <v>2031</v>
      </c>
      <c r="R38" s="9" t="s">
        <v>2032</v>
      </c>
      <c r="U38" t="s">
        <v>80</v>
      </c>
    </row>
    <row r="39" spans="1:25" ht="20.25" customHeight="1" x14ac:dyDescent="0.2">
      <c r="B39" t="s">
        <v>81</v>
      </c>
      <c r="H39" t="s">
        <v>81</v>
      </c>
      <c r="N39" s="9"/>
      <c r="O39" s="9">
        <f ca="1">RAND()</f>
        <v>0.80018623502660136</v>
      </c>
      <c r="P39" s="9" t="s">
        <v>2059</v>
      </c>
      <c r="Q39" s="9" t="s">
        <v>2004</v>
      </c>
      <c r="R39" s="9" t="s">
        <v>2005</v>
      </c>
      <c r="U39" t="s">
        <v>81</v>
      </c>
    </row>
    <row r="40" spans="1:25" x14ac:dyDescent="0.2">
      <c r="O40" s="9">
        <f ca="1">RAND()</f>
        <v>0.99291911512633513</v>
      </c>
      <c r="P40" s="9" t="s">
        <v>82</v>
      </c>
      <c r="Q40" s="9" t="s">
        <v>101</v>
      </c>
      <c r="R40" s="9" t="s">
        <v>2020</v>
      </c>
    </row>
    <row r="41" spans="1:25" x14ac:dyDescent="0.2">
      <c r="O41" s="9">
        <f ca="1">RAND()</f>
        <v>0.25438419742462481</v>
      </c>
      <c r="P41" s="9" t="s">
        <v>2043</v>
      </c>
      <c r="Q41" s="9" t="s">
        <v>1970</v>
      </c>
      <c r="R41" s="9" t="s">
        <v>1971</v>
      </c>
    </row>
    <row r="42" spans="1:25" x14ac:dyDescent="0.2">
      <c r="O42" s="9">
        <f ca="1">RAND()</f>
        <v>0.21244519504051007</v>
      </c>
      <c r="P42" s="9" t="s">
        <v>1798</v>
      </c>
      <c r="Q42" s="9" t="s">
        <v>1798</v>
      </c>
      <c r="R42" s="9" t="s">
        <v>29</v>
      </c>
    </row>
    <row r="43" spans="1:25" x14ac:dyDescent="0.2">
      <c r="O43" s="9">
        <f ca="1">RAND()</f>
        <v>0.20396389891427957</v>
      </c>
      <c r="P43" s="9" t="s">
        <v>2073</v>
      </c>
      <c r="Q43" s="9" t="s">
        <v>2035</v>
      </c>
      <c r="R43" s="9" t="s">
        <v>1814</v>
      </c>
    </row>
    <row r="44" spans="1:25" x14ac:dyDescent="0.2">
      <c r="O44" s="9">
        <f ca="1">RAND()</f>
        <v>0.35790079740730663</v>
      </c>
      <c r="P44" s="9" t="s">
        <v>2052</v>
      </c>
      <c r="Q44" s="9" t="s">
        <v>1988</v>
      </c>
      <c r="R44" s="9" t="s">
        <v>1989</v>
      </c>
    </row>
    <row r="45" spans="1:25" x14ac:dyDescent="0.2">
      <c r="O45" s="9">
        <f ca="1">RAND()</f>
        <v>0.4377108645921447</v>
      </c>
      <c r="P45" s="9" t="s">
        <v>2046</v>
      </c>
      <c r="Q45" s="9" t="s">
        <v>1976</v>
      </c>
      <c r="R45" s="9" t="s">
        <v>1977</v>
      </c>
    </row>
    <row r="46" spans="1:25" x14ac:dyDescent="0.2">
      <c r="O46" s="9">
        <f ca="1">RAND()</f>
        <v>0.61477723496230474</v>
      </c>
      <c r="P46" s="9" t="s">
        <v>2045</v>
      </c>
      <c r="Q46" s="9" t="s">
        <v>1974</v>
      </c>
      <c r="R46" s="9" t="s">
        <v>1975</v>
      </c>
    </row>
    <row r="47" spans="1:25" x14ac:dyDescent="0.2">
      <c r="O47" s="9">
        <f ca="1">RAND()</f>
        <v>0.7438189346666354</v>
      </c>
      <c r="P47" s="9" t="s">
        <v>267</v>
      </c>
      <c r="Q47" s="9" t="s">
        <v>63</v>
      </c>
      <c r="R47" s="9" t="s">
        <v>64</v>
      </c>
    </row>
    <row r="48" spans="1:25" x14ac:dyDescent="0.2">
      <c r="O48" s="9">
        <f ca="1">RAND()</f>
        <v>4.8074623908192726E-2</v>
      </c>
      <c r="P48" s="9" t="s">
        <v>2047</v>
      </c>
      <c r="Q48" s="9" t="s">
        <v>1978</v>
      </c>
      <c r="R48" s="9" t="s">
        <v>1979</v>
      </c>
    </row>
    <row r="49" spans="15:18" x14ac:dyDescent="0.2">
      <c r="O49" s="9">
        <f ca="1">RAND()</f>
        <v>0.37313374311526604</v>
      </c>
      <c r="P49" s="9" t="s">
        <v>1996</v>
      </c>
      <c r="Q49" s="9" t="s">
        <v>1996</v>
      </c>
      <c r="R49" s="9" t="s">
        <v>1997</v>
      </c>
    </row>
    <row r="50" spans="15:18" x14ac:dyDescent="0.2">
      <c r="O50" s="9">
        <f ca="1">RAND()</f>
        <v>9.0260519992023669E-2</v>
      </c>
      <c r="P50" s="9" t="s">
        <v>94</v>
      </c>
      <c r="Q50" s="9" t="s">
        <v>107</v>
      </c>
      <c r="R50" s="9" t="s">
        <v>99</v>
      </c>
    </row>
    <row r="51" spans="15:18" x14ac:dyDescent="0.2">
      <c r="O51" s="9">
        <f ca="1">RAND()</f>
        <v>0.83559072691985115</v>
      </c>
      <c r="P51" s="9" t="s">
        <v>165</v>
      </c>
      <c r="Q51" s="9" t="s">
        <v>163</v>
      </c>
      <c r="R51" s="9" t="s">
        <v>2024</v>
      </c>
    </row>
    <row r="52" spans="15:18" x14ac:dyDescent="0.2">
      <c r="O52" s="9">
        <f ca="1">RAND()</f>
        <v>0.69606113533210956</v>
      </c>
      <c r="P52" s="9" t="s">
        <v>2062</v>
      </c>
      <c r="Q52" s="9" t="s">
        <v>2012</v>
      </c>
      <c r="R52" s="9" t="s">
        <v>2013</v>
      </c>
    </row>
    <row r="53" spans="15:18" x14ac:dyDescent="0.2">
      <c r="O53" s="9">
        <f ca="1">RAND()</f>
        <v>0.91957232948637702</v>
      </c>
      <c r="P53" s="9" t="s">
        <v>2055</v>
      </c>
      <c r="Q53" s="9" t="s">
        <v>1994</v>
      </c>
      <c r="R53" s="9" t="s">
        <v>1995</v>
      </c>
    </row>
    <row r="54" spans="15:18" x14ac:dyDescent="0.2">
      <c r="O54" s="9">
        <f ca="1">RAND()</f>
        <v>0.95967592987562889</v>
      </c>
      <c r="P54" s="9" t="s">
        <v>2058</v>
      </c>
      <c r="Q54" s="9" t="s">
        <v>2002</v>
      </c>
      <c r="R54" s="9" t="s">
        <v>2003</v>
      </c>
    </row>
    <row r="55" spans="15:18" x14ac:dyDescent="0.2">
      <c r="O55" s="9">
        <f ca="1">RAND()</f>
        <v>0.69036263653913299</v>
      </c>
      <c r="P55" s="9" t="s">
        <v>2072</v>
      </c>
      <c r="Q55" s="9" t="s">
        <v>2034</v>
      </c>
      <c r="R55" s="9" t="s">
        <v>195</v>
      </c>
    </row>
    <row r="56" spans="15:18" x14ac:dyDescent="0.2">
      <c r="O56" s="9">
        <f ca="1">RAND()</f>
        <v>0.11551385729097419</v>
      </c>
      <c r="P56" s="9" t="s">
        <v>2057</v>
      </c>
      <c r="Q56" s="9" t="s">
        <v>2000</v>
      </c>
      <c r="R56" s="9" t="s">
        <v>2001</v>
      </c>
    </row>
    <row r="57" spans="15:18" x14ac:dyDescent="0.2">
      <c r="O57" s="9">
        <f ca="1">RAND()</f>
        <v>0.34593178392049928</v>
      </c>
      <c r="P57" s="9" t="s">
        <v>198</v>
      </c>
      <c r="Q57" s="9" t="s">
        <v>53</v>
      </c>
      <c r="R57" s="9" t="s">
        <v>54</v>
      </c>
    </row>
    <row r="58" spans="15:18" x14ac:dyDescent="0.2">
      <c r="O58" s="9">
        <f ca="1">RAND()</f>
        <v>0.9182987111363069</v>
      </c>
      <c r="P58" s="9" t="s">
        <v>1590</v>
      </c>
      <c r="Q58" s="9" t="s">
        <v>1590</v>
      </c>
      <c r="R58" s="9" t="s">
        <v>1591</v>
      </c>
    </row>
    <row r="59" spans="15:18" x14ac:dyDescent="0.2">
      <c r="O59" s="9">
        <f ca="1">RAND()</f>
        <v>4.184698304897605E-2</v>
      </c>
      <c r="P59" s="9" t="s">
        <v>2063</v>
      </c>
      <c r="Q59" s="9" t="s">
        <v>2014</v>
      </c>
      <c r="R59" s="9" t="s">
        <v>2015</v>
      </c>
    </row>
    <row r="60" spans="15:18" x14ac:dyDescent="0.2">
      <c r="O60" s="9">
        <f ca="1">RAND()</f>
        <v>0.28145462760644313</v>
      </c>
      <c r="P60" s="9" t="s">
        <v>120</v>
      </c>
      <c r="Q60" s="9" t="s">
        <v>116</v>
      </c>
      <c r="R60" s="9" t="s">
        <v>154</v>
      </c>
    </row>
    <row r="61" spans="15:18" ht="14.25" x14ac:dyDescent="0.2">
      <c r="O61" s="1"/>
      <c r="P61" s="1"/>
    </row>
    <row r="62" spans="15:18" ht="14.25" x14ac:dyDescent="0.2">
      <c r="O62" s="1"/>
      <c r="P62" s="1"/>
    </row>
    <row r="63" spans="15:18" ht="14.25" x14ac:dyDescent="0.2">
      <c r="O63" s="1"/>
      <c r="P63" s="1"/>
    </row>
    <row r="64" spans="15:18" ht="14.25" x14ac:dyDescent="0.2">
      <c r="O64" s="1"/>
      <c r="P64" s="1"/>
    </row>
    <row r="65" spans="15:16" ht="14.25" x14ac:dyDescent="0.2">
      <c r="O65" s="1"/>
      <c r="P65" s="1"/>
    </row>
    <row r="66" spans="15:16" ht="14.25" x14ac:dyDescent="0.2">
      <c r="O66" s="1"/>
      <c r="P66" s="1"/>
    </row>
    <row r="67" spans="15:16" ht="14.25" x14ac:dyDescent="0.2">
      <c r="O67" s="1"/>
      <c r="P67" s="1"/>
    </row>
    <row r="68" spans="15:16" ht="14.25" x14ac:dyDescent="0.2">
      <c r="O68" s="1"/>
      <c r="P68" s="1"/>
    </row>
    <row r="69" spans="15:16" ht="14.25" x14ac:dyDescent="0.2">
      <c r="O69" s="1"/>
      <c r="P69" s="1"/>
    </row>
    <row r="70" spans="15:16" ht="14.25" x14ac:dyDescent="0.2">
      <c r="O70" s="1"/>
      <c r="P70" s="1"/>
    </row>
    <row r="71" spans="15:16" ht="14.25" x14ac:dyDescent="0.2">
      <c r="O71" s="1"/>
      <c r="P71" s="1"/>
    </row>
    <row r="72" spans="15:16" ht="14.25" x14ac:dyDescent="0.2">
      <c r="O72" s="1"/>
      <c r="P72" s="1"/>
    </row>
    <row r="73" spans="15:16" ht="14.25" x14ac:dyDescent="0.2">
      <c r="O73" s="1"/>
      <c r="P73" s="1"/>
    </row>
    <row r="74" spans="15:16" ht="14.25" x14ac:dyDescent="0.2">
      <c r="O74" s="1"/>
      <c r="P74" s="1"/>
    </row>
    <row r="75" spans="15:16" ht="14.25" x14ac:dyDescent="0.2">
      <c r="O75" s="1"/>
      <c r="P75" s="1"/>
    </row>
    <row r="76" spans="15:16" ht="14.25" x14ac:dyDescent="0.2">
      <c r="O76" s="1"/>
      <c r="P76" s="1"/>
    </row>
    <row r="77" spans="15:16" ht="14.25" x14ac:dyDescent="0.2">
      <c r="O77" s="1"/>
      <c r="P77" s="1"/>
    </row>
    <row r="78" spans="15:16" ht="14.25" x14ac:dyDescent="0.2">
      <c r="O78" s="1"/>
      <c r="P78" s="1"/>
    </row>
    <row r="79" spans="15:16" ht="14.25" x14ac:dyDescent="0.2">
      <c r="O79" s="1"/>
      <c r="P79" s="1"/>
    </row>
    <row r="80" spans="15:16" ht="14.25" x14ac:dyDescent="0.2">
      <c r="O80" s="1"/>
      <c r="P80" s="1"/>
    </row>
    <row r="81" spans="15:16" ht="14.25" x14ac:dyDescent="0.2">
      <c r="O81" s="1"/>
      <c r="P81" s="1"/>
    </row>
    <row r="82" spans="15:16" ht="14.25" x14ac:dyDescent="0.2">
      <c r="O82" s="1"/>
      <c r="P82" s="1"/>
    </row>
    <row r="83" spans="15:16" ht="14.25" x14ac:dyDescent="0.2">
      <c r="O83" s="1"/>
      <c r="P83" s="1"/>
    </row>
    <row r="84" spans="15:16" ht="14.25" x14ac:dyDescent="0.2">
      <c r="O84" s="1"/>
      <c r="P84" s="1"/>
    </row>
    <row r="85" spans="15:16" ht="14.25" x14ac:dyDescent="0.2">
      <c r="O85" s="1"/>
      <c r="P85" s="1"/>
    </row>
  </sheetData>
  <sortState xmlns:xlrd2="http://schemas.microsoft.com/office/spreadsheetml/2017/richdata2" ref="O8:R60">
    <sortCondition ref="O8:O60"/>
  </sortState>
  <mergeCells count="10">
    <mergeCell ref="B22:C22"/>
    <mergeCell ref="H22:I22"/>
    <mergeCell ref="U22:V22"/>
    <mergeCell ref="A1:F1"/>
    <mergeCell ref="G1:L1"/>
    <mergeCell ref="N1:R1"/>
    <mergeCell ref="T1:Y1"/>
    <mergeCell ref="B3:C3"/>
    <mergeCell ref="H3:I3"/>
    <mergeCell ref="U3:V3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Y39"/>
  <sheetViews>
    <sheetView zoomScale="70" zoomScaleNormal="70" zoomScaleSheetLayoutView="70" workbookViewId="0">
      <selection activeCell="N1" sqref="N1:R1"/>
    </sheetView>
  </sheetViews>
  <sheetFormatPr defaultRowHeight="12.75" x14ac:dyDescent="0.2"/>
  <cols>
    <col min="1" max="1" width="2.7109375" customWidth="1"/>
    <col min="2" max="2" width="25.85546875" customWidth="1"/>
    <col min="3" max="3" width="25.140625" customWidth="1"/>
    <col min="4" max="4" width="3.5703125" customWidth="1"/>
    <col min="5" max="5" width="25.85546875" customWidth="1"/>
    <col min="6" max="6" width="25.140625" customWidth="1"/>
    <col min="7" max="7" width="2.7109375" customWidth="1"/>
    <col min="8" max="8" width="25.85546875" customWidth="1"/>
    <col min="9" max="9" width="24.7109375" customWidth="1"/>
    <col min="10" max="10" width="3.5703125" customWidth="1"/>
    <col min="11" max="11" width="25.85546875" customWidth="1"/>
    <col min="12" max="12" width="24.7109375" customWidth="1"/>
    <col min="13" max="13" width="6.140625" customWidth="1"/>
    <col min="14" max="14" width="5.140625" customWidth="1"/>
    <col min="15" max="15" width="26.28515625" customWidth="1"/>
    <col min="16" max="16" width="20.42578125" customWidth="1"/>
    <col min="17" max="17" width="16" customWidth="1"/>
    <col min="18" max="18" width="24.42578125" customWidth="1"/>
    <col min="20" max="20" width="2.7109375" customWidth="1"/>
    <col min="21" max="21" width="25.85546875" customWidth="1"/>
    <col min="22" max="22" width="25.42578125" customWidth="1"/>
    <col min="23" max="23" width="3.5703125" customWidth="1"/>
    <col min="24" max="24" width="25.85546875" customWidth="1"/>
    <col min="25" max="25" width="25.42578125" customWidth="1"/>
  </cols>
  <sheetData>
    <row r="1" spans="1:25" ht="39.75" customHeight="1" thickBot="1" x14ac:dyDescent="0.25">
      <c r="A1" s="24" t="s">
        <v>123</v>
      </c>
      <c r="B1" s="25"/>
      <c r="C1" s="25"/>
      <c r="D1" s="25"/>
      <c r="E1" s="25"/>
      <c r="F1" s="26"/>
      <c r="G1" s="24" t="s">
        <v>121</v>
      </c>
      <c r="H1" s="25"/>
      <c r="I1" s="25"/>
      <c r="J1" s="25"/>
      <c r="K1" s="25"/>
      <c r="L1" s="26"/>
      <c r="M1" s="8"/>
      <c r="N1" s="27" t="s">
        <v>143</v>
      </c>
      <c r="O1" s="28"/>
      <c r="P1" s="28"/>
      <c r="Q1" s="28"/>
      <c r="R1" s="29"/>
      <c r="S1" s="8"/>
      <c r="T1" s="24" t="s">
        <v>122</v>
      </c>
      <c r="U1" s="25"/>
      <c r="V1" s="25"/>
      <c r="W1" s="25"/>
      <c r="X1" s="25"/>
      <c r="Y1" s="26"/>
    </row>
    <row r="2" spans="1:25" ht="13.5" customHeight="1" x14ac:dyDescent="0.2"/>
    <row r="3" spans="1:25" ht="20.25" customHeight="1" x14ac:dyDescent="0.25">
      <c r="A3" s="2"/>
      <c r="B3" s="22" t="s">
        <v>4</v>
      </c>
      <c r="C3" s="23"/>
      <c r="D3" s="3">
        <v>13</v>
      </c>
      <c r="E3" s="12">
        <f t="shared" ref="E3:E15" si="0">R20</f>
        <v>0</v>
      </c>
      <c r="F3" s="3"/>
      <c r="G3" s="2"/>
      <c r="H3" s="22" t="s">
        <v>4</v>
      </c>
      <c r="I3" s="23"/>
      <c r="J3" s="3">
        <v>13</v>
      </c>
      <c r="K3" s="12">
        <f t="shared" ref="K3:K15" si="1">Q20</f>
        <v>0</v>
      </c>
      <c r="L3" s="3"/>
      <c r="O3" s="14" t="s">
        <v>124</v>
      </c>
      <c r="P3" s="13" t="s">
        <v>125</v>
      </c>
      <c r="Q3" s="13"/>
      <c r="R3" s="13"/>
      <c r="T3" s="2"/>
      <c r="U3" s="22" t="s">
        <v>4</v>
      </c>
      <c r="V3" s="23"/>
      <c r="W3" s="3">
        <v>13</v>
      </c>
      <c r="X3" s="12">
        <f>$Q$22</f>
        <v>0</v>
      </c>
      <c r="Y3" s="3"/>
    </row>
    <row r="4" spans="1:25" ht="20.25" customHeight="1" x14ac:dyDescent="0.25">
      <c r="A4" s="3">
        <v>1</v>
      </c>
      <c r="B4" s="12">
        <f t="shared" ref="B4:B15" si="2">R8</f>
        <v>0</v>
      </c>
      <c r="C4" s="3"/>
      <c r="D4" s="3">
        <v>14</v>
      </c>
      <c r="E4" s="12">
        <f t="shared" si="0"/>
        <v>0</v>
      </c>
      <c r="F4" s="3"/>
      <c r="G4" s="3">
        <v>1</v>
      </c>
      <c r="H4" s="12">
        <f t="shared" ref="H4:H15" si="3">Q8</f>
        <v>0</v>
      </c>
      <c r="I4" s="3"/>
      <c r="J4" s="3">
        <v>14</v>
      </c>
      <c r="K4" s="12">
        <f t="shared" si="1"/>
        <v>0</v>
      </c>
      <c r="L4" s="3"/>
      <c r="O4" s="13"/>
      <c r="P4" s="13" t="s">
        <v>126</v>
      </c>
      <c r="Q4" s="13"/>
      <c r="R4" s="13"/>
      <c r="T4" s="3">
        <v>1</v>
      </c>
      <c r="U4" s="12">
        <f>$Q$11</f>
        <v>0</v>
      </c>
      <c r="V4" s="3"/>
      <c r="W4" s="3">
        <v>14</v>
      </c>
      <c r="X4" s="12">
        <f>$Q$25</f>
        <v>0</v>
      </c>
      <c r="Y4" s="3"/>
    </row>
    <row r="5" spans="1:25" ht="20.25" customHeight="1" x14ac:dyDescent="0.25">
      <c r="A5" s="3">
        <v>2</v>
      </c>
      <c r="B5" s="12">
        <f t="shared" si="2"/>
        <v>0</v>
      </c>
      <c r="C5" s="3"/>
      <c r="D5" s="3">
        <v>15</v>
      </c>
      <c r="E5" s="12">
        <f t="shared" si="0"/>
        <v>0</v>
      </c>
      <c r="F5" s="3"/>
      <c r="G5" s="3">
        <v>2</v>
      </c>
      <c r="H5" s="12">
        <f t="shared" si="3"/>
        <v>0</v>
      </c>
      <c r="I5" s="3"/>
      <c r="J5" s="3">
        <v>15</v>
      </c>
      <c r="K5" s="12">
        <f t="shared" si="1"/>
        <v>0</v>
      </c>
      <c r="L5" s="3"/>
      <c r="O5" s="13"/>
      <c r="P5" s="13" t="s">
        <v>142</v>
      </c>
      <c r="Q5" s="13"/>
      <c r="R5" s="13"/>
      <c r="T5" s="3">
        <v>2</v>
      </c>
      <c r="U5" s="12">
        <f>$Q$14</f>
        <v>0</v>
      </c>
      <c r="V5" s="3"/>
      <c r="W5" s="3">
        <v>15</v>
      </c>
      <c r="X5" s="12">
        <f>$Q$28</f>
        <v>0</v>
      </c>
      <c r="Y5" s="3"/>
    </row>
    <row r="6" spans="1:25" ht="20.25" customHeight="1" x14ac:dyDescent="0.25">
      <c r="A6" s="3">
        <v>3</v>
      </c>
      <c r="B6" s="12">
        <f t="shared" si="2"/>
        <v>0</v>
      </c>
      <c r="C6" s="3"/>
      <c r="D6" s="3">
        <v>16</v>
      </c>
      <c r="E6" s="12">
        <f t="shared" si="0"/>
        <v>0</v>
      </c>
      <c r="F6" s="3"/>
      <c r="G6" s="3">
        <v>3</v>
      </c>
      <c r="H6" s="12">
        <f t="shared" si="3"/>
        <v>0</v>
      </c>
      <c r="I6" s="3"/>
      <c r="J6" s="3">
        <v>16</v>
      </c>
      <c r="K6" s="12">
        <f t="shared" si="1"/>
        <v>0</v>
      </c>
      <c r="L6" s="3"/>
      <c r="P6" s="13" t="s">
        <v>127</v>
      </c>
      <c r="T6" s="3">
        <v>3</v>
      </c>
      <c r="U6" s="12">
        <f>$Q$17</f>
        <v>0</v>
      </c>
      <c r="V6" s="3"/>
      <c r="W6" s="3">
        <v>16</v>
      </c>
      <c r="X6" s="12">
        <f>$Q$31</f>
        <v>0</v>
      </c>
      <c r="Y6" s="3"/>
    </row>
    <row r="7" spans="1:25" ht="20.25" customHeight="1" x14ac:dyDescent="0.2">
      <c r="A7" s="3">
        <v>4</v>
      </c>
      <c r="B7" s="12">
        <f t="shared" si="2"/>
        <v>0</v>
      </c>
      <c r="C7" s="3"/>
      <c r="D7" s="3">
        <v>17</v>
      </c>
      <c r="E7" s="12">
        <f t="shared" si="0"/>
        <v>0</v>
      </c>
      <c r="F7" s="3"/>
      <c r="G7" s="3">
        <v>4</v>
      </c>
      <c r="H7" s="12">
        <f t="shared" si="3"/>
        <v>0</v>
      </c>
      <c r="I7" s="3"/>
      <c r="J7" s="3">
        <v>17</v>
      </c>
      <c r="K7" s="12">
        <f t="shared" si="1"/>
        <v>0</v>
      </c>
      <c r="L7" s="3"/>
      <c r="N7" s="10" t="s">
        <v>109</v>
      </c>
      <c r="O7" s="11" t="s">
        <v>108</v>
      </c>
      <c r="P7" s="11" t="s">
        <v>112</v>
      </c>
      <c r="Q7" s="11" t="s">
        <v>110</v>
      </c>
      <c r="R7" s="11" t="s">
        <v>111</v>
      </c>
      <c r="T7" s="3">
        <v>4</v>
      </c>
      <c r="U7" s="12">
        <f>$Q$20</f>
        <v>0</v>
      </c>
      <c r="V7" s="3"/>
      <c r="W7" s="3">
        <v>17</v>
      </c>
      <c r="X7" s="12">
        <f>$Q$8</f>
        <v>0</v>
      </c>
      <c r="Y7" s="3"/>
    </row>
    <row r="8" spans="1:25" ht="20.25" customHeight="1" x14ac:dyDescent="0.2">
      <c r="A8" s="3">
        <v>5</v>
      </c>
      <c r="B8" s="12">
        <f t="shared" si="2"/>
        <v>0</v>
      </c>
      <c r="C8" s="3"/>
      <c r="D8" s="3">
        <v>18</v>
      </c>
      <c r="E8" s="12">
        <f t="shared" si="0"/>
        <v>0</v>
      </c>
      <c r="F8" s="3"/>
      <c r="G8" s="3">
        <v>5</v>
      </c>
      <c r="H8" s="12">
        <f t="shared" si="3"/>
        <v>0</v>
      </c>
      <c r="I8" s="3"/>
      <c r="J8" s="3">
        <v>18</v>
      </c>
      <c r="K8" s="12">
        <f t="shared" si="1"/>
        <v>0</v>
      </c>
      <c r="L8" s="3"/>
      <c r="N8" s="10">
        <v>1</v>
      </c>
      <c r="O8" s="9">
        <f t="shared" ref="O8:O32" ca="1" si="4">RAND()</f>
        <v>0.8428286350157036</v>
      </c>
      <c r="P8" s="9"/>
      <c r="Q8" s="9"/>
      <c r="R8" s="9"/>
      <c r="T8" s="3">
        <v>5</v>
      </c>
      <c r="U8" s="12">
        <f>$Q$23</f>
        <v>0</v>
      </c>
      <c r="V8" s="3"/>
      <c r="W8" s="3">
        <v>18</v>
      </c>
      <c r="X8" s="12">
        <f>$Q$9</f>
        <v>0</v>
      </c>
      <c r="Y8" s="3"/>
    </row>
    <row r="9" spans="1:25" ht="20.25" customHeight="1" x14ac:dyDescent="0.2">
      <c r="A9" s="3">
        <v>6</v>
      </c>
      <c r="B9" s="12">
        <f t="shared" si="2"/>
        <v>0</v>
      </c>
      <c r="C9" s="3"/>
      <c r="D9" s="3">
        <v>19</v>
      </c>
      <c r="E9" s="12">
        <f t="shared" si="0"/>
        <v>0</v>
      </c>
      <c r="F9" s="3"/>
      <c r="G9" s="3">
        <v>6</v>
      </c>
      <c r="H9" s="12">
        <f t="shared" si="3"/>
        <v>0</v>
      </c>
      <c r="I9" s="3"/>
      <c r="J9" s="3">
        <v>19</v>
      </c>
      <c r="K9" s="12">
        <f t="shared" si="1"/>
        <v>0</v>
      </c>
      <c r="L9" s="3"/>
      <c r="N9" s="10">
        <v>2</v>
      </c>
      <c r="O9" s="9">
        <f t="shared" ca="1" si="4"/>
        <v>0.26178432904525883</v>
      </c>
      <c r="P9" s="9"/>
      <c r="Q9" s="9"/>
      <c r="R9" s="9"/>
      <c r="T9" s="3">
        <v>6</v>
      </c>
      <c r="U9" s="12">
        <f>$Q$26</f>
        <v>0</v>
      </c>
      <c r="V9" s="3"/>
      <c r="W9" s="3">
        <v>19</v>
      </c>
      <c r="X9" s="12">
        <f>$Q$12</f>
        <v>0</v>
      </c>
      <c r="Y9" s="3"/>
    </row>
    <row r="10" spans="1:25" ht="20.25" customHeight="1" x14ac:dyDescent="0.2">
      <c r="A10" s="3">
        <v>7</v>
      </c>
      <c r="B10" s="12">
        <f t="shared" si="2"/>
        <v>0</v>
      </c>
      <c r="C10" s="3"/>
      <c r="D10" s="3">
        <v>20</v>
      </c>
      <c r="E10" s="12">
        <f t="shared" si="0"/>
        <v>0</v>
      </c>
      <c r="F10" s="3"/>
      <c r="G10" s="3">
        <v>7</v>
      </c>
      <c r="H10" s="12">
        <f t="shared" si="3"/>
        <v>0</v>
      </c>
      <c r="I10" s="3"/>
      <c r="J10" s="3">
        <v>20</v>
      </c>
      <c r="K10" s="12">
        <f t="shared" si="1"/>
        <v>0</v>
      </c>
      <c r="L10" s="3"/>
      <c r="N10" s="10">
        <v>3</v>
      </c>
      <c r="O10" s="9">
        <f t="shared" ca="1" si="4"/>
        <v>1.8852467813352591E-2</v>
      </c>
      <c r="P10" s="9"/>
      <c r="Q10" s="9"/>
      <c r="R10" s="9"/>
      <c r="T10" s="3">
        <v>7</v>
      </c>
      <c r="U10" s="12">
        <f>$Q$29</f>
        <v>0</v>
      </c>
      <c r="V10" s="3"/>
      <c r="W10" s="3">
        <v>20</v>
      </c>
      <c r="X10" s="12">
        <f>$Q$15</f>
        <v>0</v>
      </c>
      <c r="Y10" s="3"/>
    </row>
    <row r="11" spans="1:25" ht="20.25" customHeight="1" x14ac:dyDescent="0.2">
      <c r="A11" s="3">
        <v>8</v>
      </c>
      <c r="B11" s="12">
        <f t="shared" si="2"/>
        <v>0</v>
      </c>
      <c r="C11" s="3"/>
      <c r="D11" s="3">
        <v>21</v>
      </c>
      <c r="E11" s="12">
        <f t="shared" si="0"/>
        <v>0</v>
      </c>
      <c r="F11" s="3"/>
      <c r="G11" s="3">
        <v>8</v>
      </c>
      <c r="H11" s="12">
        <f t="shared" si="3"/>
        <v>0</v>
      </c>
      <c r="I11" s="3"/>
      <c r="J11" s="3">
        <v>21</v>
      </c>
      <c r="K11" s="12">
        <f t="shared" si="1"/>
        <v>0</v>
      </c>
      <c r="L11" s="3"/>
      <c r="N11" s="10">
        <v>4</v>
      </c>
      <c r="O11" s="9">
        <f t="shared" ca="1" si="4"/>
        <v>0.63411534587097362</v>
      </c>
      <c r="P11" s="9"/>
      <c r="Q11" s="9"/>
      <c r="R11" s="9"/>
      <c r="T11" s="3">
        <v>8</v>
      </c>
      <c r="U11" s="12">
        <f>$Q$32</f>
        <v>0</v>
      </c>
      <c r="V11" s="3"/>
      <c r="W11" s="3">
        <v>21</v>
      </c>
      <c r="X11" s="12">
        <f>$Q$18</f>
        <v>0</v>
      </c>
      <c r="Y11" s="3"/>
    </row>
    <row r="12" spans="1:25" ht="20.25" customHeight="1" x14ac:dyDescent="0.2">
      <c r="A12" s="3">
        <v>9</v>
      </c>
      <c r="B12" s="12">
        <f t="shared" si="2"/>
        <v>0</v>
      </c>
      <c r="C12" s="3"/>
      <c r="D12" s="3">
        <v>22</v>
      </c>
      <c r="E12" s="12">
        <f t="shared" si="0"/>
        <v>0</v>
      </c>
      <c r="F12" s="3"/>
      <c r="G12" s="3">
        <v>9</v>
      </c>
      <c r="H12" s="12">
        <f t="shared" si="3"/>
        <v>0</v>
      </c>
      <c r="I12" s="3"/>
      <c r="J12" s="3">
        <v>22</v>
      </c>
      <c r="K12" s="12">
        <f t="shared" si="1"/>
        <v>0</v>
      </c>
      <c r="L12" s="3"/>
      <c r="N12" s="10">
        <v>5</v>
      </c>
      <c r="O12" s="9">
        <f t="shared" ca="1" si="4"/>
        <v>0.62486328797775148</v>
      </c>
      <c r="P12" s="9"/>
      <c r="Q12" s="9"/>
      <c r="R12" s="9"/>
      <c r="T12" s="3">
        <v>9</v>
      </c>
      <c r="U12" s="12">
        <f>$Q$10</f>
        <v>0</v>
      </c>
      <c r="V12" s="3"/>
      <c r="W12" s="3">
        <v>22</v>
      </c>
      <c r="X12" s="12">
        <f>$Q$21</f>
        <v>0</v>
      </c>
      <c r="Y12" s="3"/>
    </row>
    <row r="13" spans="1:25" ht="20.25" customHeight="1" x14ac:dyDescent="0.2">
      <c r="A13" s="3">
        <v>10</v>
      </c>
      <c r="B13" s="12">
        <f t="shared" si="2"/>
        <v>0</v>
      </c>
      <c r="C13" s="3"/>
      <c r="D13" s="3">
        <v>23</v>
      </c>
      <c r="E13" s="12">
        <f t="shared" si="0"/>
        <v>0</v>
      </c>
      <c r="F13" s="3"/>
      <c r="G13" s="3">
        <v>10</v>
      </c>
      <c r="H13" s="12">
        <f t="shared" si="3"/>
        <v>0</v>
      </c>
      <c r="I13" s="3"/>
      <c r="J13" s="3">
        <v>23</v>
      </c>
      <c r="K13" s="12">
        <f t="shared" si="1"/>
        <v>0</v>
      </c>
      <c r="L13" s="3"/>
      <c r="N13" s="10">
        <v>6</v>
      </c>
      <c r="O13" s="9">
        <f t="shared" ca="1" si="4"/>
        <v>0.82203218868492789</v>
      </c>
      <c r="P13" s="9"/>
      <c r="Q13" s="9"/>
      <c r="R13" s="9"/>
      <c r="T13" s="3">
        <v>10</v>
      </c>
      <c r="U13" s="12">
        <f>$Q$13</f>
        <v>0</v>
      </c>
      <c r="V13" s="3"/>
      <c r="W13" s="3">
        <v>23</v>
      </c>
      <c r="X13" s="12">
        <f>$Q$24</f>
        <v>0</v>
      </c>
      <c r="Y13" s="3"/>
    </row>
    <row r="14" spans="1:25" ht="20.25" customHeight="1" x14ac:dyDescent="0.2">
      <c r="A14" s="3">
        <v>11</v>
      </c>
      <c r="B14" s="12">
        <f t="shared" si="2"/>
        <v>0</v>
      </c>
      <c r="C14" s="3"/>
      <c r="D14" s="3">
        <v>24</v>
      </c>
      <c r="E14" s="12">
        <f t="shared" si="0"/>
        <v>0</v>
      </c>
      <c r="F14" s="3"/>
      <c r="G14" s="3">
        <v>11</v>
      </c>
      <c r="H14" s="12">
        <f t="shared" si="3"/>
        <v>0</v>
      </c>
      <c r="I14" s="3"/>
      <c r="J14" s="3">
        <v>24</v>
      </c>
      <c r="K14" s="12">
        <f t="shared" si="1"/>
        <v>0</v>
      </c>
      <c r="L14" s="3"/>
      <c r="N14" s="10">
        <v>7</v>
      </c>
      <c r="O14" s="9">
        <f t="shared" ca="1" si="4"/>
        <v>0.87016133283768016</v>
      </c>
      <c r="P14" s="9"/>
      <c r="Q14" s="9"/>
      <c r="R14" s="9"/>
      <c r="T14" s="3">
        <v>11</v>
      </c>
      <c r="U14" s="12">
        <f>$Q$16</f>
        <v>0</v>
      </c>
      <c r="V14" s="3"/>
      <c r="W14" s="3">
        <v>24</v>
      </c>
      <c r="X14" s="12">
        <f>$Q$27</f>
        <v>0</v>
      </c>
      <c r="Y14" s="3"/>
    </row>
    <row r="15" spans="1:25" ht="20.25" customHeight="1" x14ac:dyDescent="0.2">
      <c r="A15" s="4">
        <v>12</v>
      </c>
      <c r="B15" s="12">
        <f t="shared" si="2"/>
        <v>0</v>
      </c>
      <c r="C15" s="4"/>
      <c r="D15" s="3">
        <v>25</v>
      </c>
      <c r="E15" s="12">
        <f t="shared" si="0"/>
        <v>0</v>
      </c>
      <c r="F15" s="4"/>
      <c r="G15" s="4">
        <v>12</v>
      </c>
      <c r="H15" s="12">
        <f t="shared" si="3"/>
        <v>0</v>
      </c>
      <c r="I15" s="3"/>
      <c r="J15" s="3">
        <v>25</v>
      </c>
      <c r="K15" s="12">
        <f t="shared" si="1"/>
        <v>0</v>
      </c>
      <c r="L15" s="4"/>
      <c r="N15" s="10">
        <v>8</v>
      </c>
      <c r="O15" s="9">
        <f t="shared" ca="1" si="4"/>
        <v>0.46061189063820451</v>
      </c>
      <c r="P15" s="9"/>
      <c r="Q15" s="9"/>
      <c r="R15" s="9"/>
      <c r="T15" s="4">
        <v>12</v>
      </c>
      <c r="U15" s="12">
        <f>$Q$19</f>
        <v>0</v>
      </c>
      <c r="V15" s="3"/>
      <c r="W15" s="3">
        <v>25</v>
      </c>
      <c r="X15" s="12">
        <f>$Q$30</f>
        <v>0</v>
      </c>
      <c r="Y15" s="4"/>
    </row>
    <row r="16" spans="1:25" ht="20.25" customHeight="1" x14ac:dyDescent="0.2">
      <c r="A16" s="5"/>
      <c r="B16" s="6" t="s">
        <v>77</v>
      </c>
      <c r="C16" s="5"/>
      <c r="D16" s="5"/>
      <c r="E16" s="5"/>
      <c r="F16" s="5"/>
      <c r="G16" s="5"/>
      <c r="H16" s="6" t="s">
        <v>77</v>
      </c>
      <c r="I16" s="5"/>
      <c r="J16" s="5"/>
      <c r="K16" s="5"/>
      <c r="L16" s="5"/>
      <c r="N16" s="10">
        <v>9</v>
      </c>
      <c r="O16" s="9">
        <f t="shared" ca="1" si="4"/>
        <v>8.5004365977970675E-2</v>
      </c>
      <c r="P16" s="9"/>
      <c r="Q16" s="9"/>
      <c r="R16" s="9"/>
      <c r="T16" s="5"/>
      <c r="U16" s="6" t="s">
        <v>77</v>
      </c>
      <c r="V16" s="5"/>
      <c r="W16" s="5"/>
      <c r="X16" s="5"/>
      <c r="Y16" s="5"/>
    </row>
    <row r="17" spans="1:25" ht="20.25" customHeight="1" x14ac:dyDescent="0.2">
      <c r="B17" t="s">
        <v>78</v>
      </c>
      <c r="H17" t="s">
        <v>78</v>
      </c>
      <c r="N17" s="10">
        <v>10</v>
      </c>
      <c r="O17" s="9">
        <f t="shared" ca="1" si="4"/>
        <v>0.84783751422572096</v>
      </c>
      <c r="P17" s="9"/>
      <c r="Q17" s="9"/>
      <c r="R17" s="9"/>
      <c r="U17" t="s">
        <v>78</v>
      </c>
    </row>
    <row r="18" spans="1:25" ht="20.25" customHeight="1" x14ac:dyDescent="0.2">
      <c r="B18" t="s">
        <v>79</v>
      </c>
      <c r="H18" t="s">
        <v>79</v>
      </c>
      <c r="N18" s="10">
        <v>11</v>
      </c>
      <c r="O18" s="9">
        <f t="shared" ca="1" si="4"/>
        <v>0.58064488272459769</v>
      </c>
      <c r="P18" s="9"/>
      <c r="Q18" s="9"/>
      <c r="R18" s="9"/>
      <c r="U18" t="s">
        <v>79</v>
      </c>
    </row>
    <row r="19" spans="1:25" ht="20.25" customHeight="1" x14ac:dyDescent="0.2">
      <c r="B19" t="s">
        <v>80</v>
      </c>
      <c r="H19" t="s">
        <v>80</v>
      </c>
      <c r="N19" s="10">
        <v>12</v>
      </c>
      <c r="O19" s="9">
        <f t="shared" ca="1" si="4"/>
        <v>0.91695052541586319</v>
      </c>
      <c r="P19" s="9"/>
      <c r="Q19" s="9"/>
      <c r="R19" s="9"/>
      <c r="U19" t="s">
        <v>80</v>
      </c>
    </row>
    <row r="20" spans="1:25" ht="20.25" customHeight="1" x14ac:dyDescent="0.2">
      <c r="B20" t="s">
        <v>81</v>
      </c>
      <c r="H20" t="s">
        <v>81</v>
      </c>
      <c r="N20" s="10">
        <v>13</v>
      </c>
      <c r="O20" s="9">
        <f t="shared" ca="1" si="4"/>
        <v>0.9741557880225491</v>
      </c>
      <c r="P20" s="9"/>
      <c r="Q20" s="9"/>
      <c r="R20" s="9"/>
      <c r="U20" t="s">
        <v>81</v>
      </c>
    </row>
    <row r="21" spans="1:25" ht="39" customHeight="1" x14ac:dyDescent="0.2">
      <c r="N21" s="10">
        <v>14</v>
      </c>
      <c r="O21" s="9">
        <f t="shared" ca="1" si="4"/>
        <v>0.73678511337657426</v>
      </c>
      <c r="P21" s="9"/>
      <c r="Q21" s="9"/>
      <c r="R21" s="9"/>
    </row>
    <row r="22" spans="1:25" ht="20.25" customHeight="1" x14ac:dyDescent="0.2">
      <c r="A22" s="2"/>
      <c r="B22" s="22" t="s">
        <v>4</v>
      </c>
      <c r="C22" s="23"/>
      <c r="D22" s="3">
        <v>13</v>
      </c>
      <c r="E22" s="12">
        <f t="shared" ref="E22:E34" si="5">R20</f>
        <v>0</v>
      </c>
      <c r="F22" s="3"/>
      <c r="G22" s="2"/>
      <c r="H22" s="22" t="s">
        <v>4</v>
      </c>
      <c r="I22" s="23"/>
      <c r="J22" s="3">
        <v>13</v>
      </c>
      <c r="K22" s="12">
        <f t="shared" ref="K22:K34" si="6">Q20</f>
        <v>0</v>
      </c>
      <c r="L22" s="3"/>
      <c r="N22" s="10">
        <v>15</v>
      </c>
      <c r="O22" s="9">
        <f t="shared" ca="1" si="4"/>
        <v>0.6635906233905885</v>
      </c>
      <c r="P22" s="9"/>
      <c r="Q22" s="9"/>
      <c r="R22" s="9"/>
      <c r="T22" s="2"/>
      <c r="U22" s="22" t="s">
        <v>4</v>
      </c>
      <c r="V22" s="23"/>
      <c r="W22" s="3">
        <v>13</v>
      </c>
      <c r="X22" s="12">
        <f>$Q$22</f>
        <v>0</v>
      </c>
      <c r="Y22" s="3"/>
    </row>
    <row r="23" spans="1:25" ht="20.25" customHeight="1" x14ac:dyDescent="0.2">
      <c r="A23" s="3">
        <v>1</v>
      </c>
      <c r="B23" s="12">
        <f t="shared" ref="B23:B34" si="7">R8</f>
        <v>0</v>
      </c>
      <c r="C23" s="3"/>
      <c r="D23" s="3">
        <v>14</v>
      </c>
      <c r="E23" s="12">
        <f t="shared" si="5"/>
        <v>0</v>
      </c>
      <c r="F23" s="3"/>
      <c r="G23" s="3">
        <v>1</v>
      </c>
      <c r="H23" s="12">
        <f t="shared" ref="H23:H34" si="8">Q8</f>
        <v>0</v>
      </c>
      <c r="I23" s="3"/>
      <c r="J23" s="3">
        <v>14</v>
      </c>
      <c r="K23" s="12">
        <f t="shared" si="6"/>
        <v>0</v>
      </c>
      <c r="L23" s="3"/>
      <c r="N23" s="10">
        <v>16</v>
      </c>
      <c r="O23" s="9">
        <f t="shared" ca="1" si="4"/>
        <v>0.99107657591295317</v>
      </c>
      <c r="P23" s="9"/>
      <c r="Q23" s="9"/>
      <c r="R23" s="9"/>
      <c r="T23" s="3">
        <v>1</v>
      </c>
      <c r="U23" s="12">
        <f>$Q$11</f>
        <v>0</v>
      </c>
      <c r="V23" s="3"/>
      <c r="W23" s="3">
        <v>14</v>
      </c>
      <c r="X23" s="12">
        <f>$Q$25</f>
        <v>0</v>
      </c>
      <c r="Y23" s="3"/>
    </row>
    <row r="24" spans="1:25" ht="20.25" customHeight="1" x14ac:dyDescent="0.2">
      <c r="A24" s="3">
        <v>2</v>
      </c>
      <c r="B24" s="12">
        <f t="shared" si="7"/>
        <v>0</v>
      </c>
      <c r="C24" s="3"/>
      <c r="D24" s="3">
        <v>15</v>
      </c>
      <c r="E24" s="12">
        <f t="shared" si="5"/>
        <v>0</v>
      </c>
      <c r="F24" s="3"/>
      <c r="G24" s="3">
        <v>2</v>
      </c>
      <c r="H24" s="12">
        <f t="shared" si="8"/>
        <v>0</v>
      </c>
      <c r="I24" s="3"/>
      <c r="J24" s="3">
        <v>15</v>
      </c>
      <c r="K24" s="12">
        <f t="shared" si="6"/>
        <v>0</v>
      </c>
      <c r="L24" s="3"/>
      <c r="N24" s="10">
        <v>17</v>
      </c>
      <c r="O24" s="9">
        <f t="shared" ca="1" si="4"/>
        <v>0.78280871323058265</v>
      </c>
      <c r="P24" s="9"/>
      <c r="Q24" s="9"/>
      <c r="R24" s="9"/>
      <c r="T24" s="3">
        <v>2</v>
      </c>
      <c r="U24" s="12">
        <f>$Q$14</f>
        <v>0</v>
      </c>
      <c r="V24" s="3"/>
      <c r="W24" s="3">
        <v>15</v>
      </c>
      <c r="X24" s="12">
        <f>$Q$28</f>
        <v>0</v>
      </c>
      <c r="Y24" s="3"/>
    </row>
    <row r="25" spans="1:25" ht="20.25" customHeight="1" x14ac:dyDescent="0.2">
      <c r="A25" s="3">
        <v>3</v>
      </c>
      <c r="B25" s="12">
        <f t="shared" si="7"/>
        <v>0</v>
      </c>
      <c r="C25" s="3"/>
      <c r="D25" s="3">
        <v>16</v>
      </c>
      <c r="E25" s="12">
        <f t="shared" si="5"/>
        <v>0</v>
      </c>
      <c r="F25" s="3"/>
      <c r="G25" s="3">
        <v>3</v>
      </c>
      <c r="H25" s="12">
        <f t="shared" si="8"/>
        <v>0</v>
      </c>
      <c r="I25" s="3"/>
      <c r="J25" s="3">
        <v>16</v>
      </c>
      <c r="K25" s="12">
        <f t="shared" si="6"/>
        <v>0</v>
      </c>
      <c r="L25" s="3"/>
      <c r="N25" s="10">
        <v>18</v>
      </c>
      <c r="O25" s="9">
        <f t="shared" ca="1" si="4"/>
        <v>3.9137024314062074E-2</v>
      </c>
      <c r="P25" s="9"/>
      <c r="Q25" s="9"/>
      <c r="R25" s="9"/>
      <c r="T25" s="3">
        <v>3</v>
      </c>
      <c r="U25" s="12">
        <f>$Q$17</f>
        <v>0</v>
      </c>
      <c r="V25" s="3"/>
      <c r="W25" s="3">
        <v>16</v>
      </c>
      <c r="X25" s="12">
        <f>$Q$31</f>
        <v>0</v>
      </c>
      <c r="Y25" s="3"/>
    </row>
    <row r="26" spans="1:25" ht="20.25" customHeight="1" x14ac:dyDescent="0.2">
      <c r="A26" s="3">
        <v>4</v>
      </c>
      <c r="B26" s="12">
        <f t="shared" si="7"/>
        <v>0</v>
      </c>
      <c r="C26" s="3"/>
      <c r="D26" s="3">
        <v>17</v>
      </c>
      <c r="E26" s="12">
        <f t="shared" si="5"/>
        <v>0</v>
      </c>
      <c r="F26" s="3"/>
      <c r="G26" s="3">
        <v>4</v>
      </c>
      <c r="H26" s="12">
        <f t="shared" si="8"/>
        <v>0</v>
      </c>
      <c r="I26" s="3"/>
      <c r="J26" s="3">
        <v>17</v>
      </c>
      <c r="K26" s="12">
        <f t="shared" si="6"/>
        <v>0</v>
      </c>
      <c r="L26" s="3"/>
      <c r="N26" s="10">
        <v>19</v>
      </c>
      <c r="O26" s="9">
        <f t="shared" ca="1" si="4"/>
        <v>0.40665103199080488</v>
      </c>
      <c r="P26" s="9"/>
      <c r="Q26" s="9"/>
      <c r="R26" s="9"/>
      <c r="T26" s="3">
        <v>4</v>
      </c>
      <c r="U26" s="12">
        <f>$Q$20</f>
        <v>0</v>
      </c>
      <c r="V26" s="3"/>
      <c r="W26" s="3">
        <v>17</v>
      </c>
      <c r="X26" s="12">
        <f>$Q$8</f>
        <v>0</v>
      </c>
      <c r="Y26" s="3"/>
    </row>
    <row r="27" spans="1:25" ht="20.25" customHeight="1" x14ac:dyDescent="0.2">
      <c r="A27" s="3">
        <v>5</v>
      </c>
      <c r="B27" s="12">
        <f t="shared" si="7"/>
        <v>0</v>
      </c>
      <c r="C27" s="3"/>
      <c r="D27" s="3">
        <v>18</v>
      </c>
      <c r="E27" s="12">
        <f t="shared" si="5"/>
        <v>0</v>
      </c>
      <c r="F27" s="3"/>
      <c r="G27" s="3">
        <v>5</v>
      </c>
      <c r="H27" s="12">
        <f t="shared" si="8"/>
        <v>0</v>
      </c>
      <c r="I27" s="3"/>
      <c r="J27" s="3">
        <v>18</v>
      </c>
      <c r="K27" s="12">
        <f t="shared" si="6"/>
        <v>0</v>
      </c>
      <c r="L27" s="3"/>
      <c r="N27" s="10">
        <v>20</v>
      </c>
      <c r="O27" s="9">
        <f t="shared" ca="1" si="4"/>
        <v>0.32217809582549173</v>
      </c>
      <c r="P27" s="9"/>
      <c r="Q27" s="9"/>
      <c r="R27" s="9"/>
      <c r="T27" s="3">
        <v>5</v>
      </c>
      <c r="U27" s="12">
        <f>$Q$23</f>
        <v>0</v>
      </c>
      <c r="V27" s="3"/>
      <c r="W27" s="3">
        <v>18</v>
      </c>
      <c r="X27" s="12">
        <f>$Q$9</f>
        <v>0</v>
      </c>
      <c r="Y27" s="3"/>
    </row>
    <row r="28" spans="1:25" ht="20.25" customHeight="1" x14ac:dyDescent="0.2">
      <c r="A28" s="3">
        <v>6</v>
      </c>
      <c r="B28" s="12">
        <f t="shared" si="7"/>
        <v>0</v>
      </c>
      <c r="C28" s="3"/>
      <c r="D28" s="3">
        <v>19</v>
      </c>
      <c r="E28" s="12">
        <f t="shared" si="5"/>
        <v>0</v>
      </c>
      <c r="F28" s="3"/>
      <c r="G28" s="3">
        <v>6</v>
      </c>
      <c r="H28" s="12">
        <f t="shared" si="8"/>
        <v>0</v>
      </c>
      <c r="I28" s="3"/>
      <c r="J28" s="3">
        <v>19</v>
      </c>
      <c r="K28" s="12">
        <f t="shared" si="6"/>
        <v>0</v>
      </c>
      <c r="L28" s="3"/>
      <c r="N28" s="10">
        <v>21</v>
      </c>
      <c r="O28" s="9">
        <f t="shared" ca="1" si="4"/>
        <v>0.40473091174395914</v>
      </c>
      <c r="P28" s="9"/>
      <c r="Q28" s="9"/>
      <c r="R28" s="9"/>
      <c r="T28" s="3">
        <v>6</v>
      </c>
      <c r="U28" s="12">
        <f>$Q$26</f>
        <v>0</v>
      </c>
      <c r="V28" s="3"/>
      <c r="W28" s="3">
        <v>19</v>
      </c>
      <c r="X28" s="12">
        <f>$Q$12</f>
        <v>0</v>
      </c>
      <c r="Y28" s="3"/>
    </row>
    <row r="29" spans="1:25" ht="20.25" customHeight="1" x14ac:dyDescent="0.2">
      <c r="A29" s="3">
        <v>7</v>
      </c>
      <c r="B29" s="12">
        <f t="shared" si="7"/>
        <v>0</v>
      </c>
      <c r="C29" s="3"/>
      <c r="D29" s="3">
        <v>20</v>
      </c>
      <c r="E29" s="12">
        <f t="shared" si="5"/>
        <v>0</v>
      </c>
      <c r="F29" s="3"/>
      <c r="G29" s="3">
        <v>7</v>
      </c>
      <c r="H29" s="12">
        <f t="shared" si="8"/>
        <v>0</v>
      </c>
      <c r="I29" s="3"/>
      <c r="J29" s="3">
        <v>20</v>
      </c>
      <c r="K29" s="12">
        <f t="shared" si="6"/>
        <v>0</v>
      </c>
      <c r="L29" s="3"/>
      <c r="N29" s="10">
        <v>22</v>
      </c>
      <c r="O29" s="9">
        <f t="shared" ca="1" si="4"/>
        <v>0.30225552552491641</v>
      </c>
      <c r="P29" s="9"/>
      <c r="Q29" s="9"/>
      <c r="R29" s="9"/>
      <c r="T29" s="3">
        <v>7</v>
      </c>
      <c r="U29" s="12">
        <f>$Q$29</f>
        <v>0</v>
      </c>
      <c r="V29" s="3"/>
      <c r="W29" s="3">
        <v>20</v>
      </c>
      <c r="X29" s="12">
        <f>$Q$15</f>
        <v>0</v>
      </c>
      <c r="Y29" s="3"/>
    </row>
    <row r="30" spans="1:25" ht="20.25" customHeight="1" x14ac:dyDescent="0.2">
      <c r="A30" s="3">
        <v>8</v>
      </c>
      <c r="B30" s="12">
        <f t="shared" si="7"/>
        <v>0</v>
      </c>
      <c r="C30" s="3"/>
      <c r="D30" s="3">
        <v>21</v>
      </c>
      <c r="E30" s="12">
        <f t="shared" si="5"/>
        <v>0</v>
      </c>
      <c r="F30" s="3"/>
      <c r="G30" s="3">
        <v>8</v>
      </c>
      <c r="H30" s="12">
        <f t="shared" si="8"/>
        <v>0</v>
      </c>
      <c r="I30" s="3"/>
      <c r="J30" s="3">
        <v>21</v>
      </c>
      <c r="K30" s="12">
        <f t="shared" si="6"/>
        <v>0</v>
      </c>
      <c r="L30" s="3"/>
      <c r="N30" s="10">
        <v>23</v>
      </c>
      <c r="O30" s="9">
        <f t="shared" ca="1" si="4"/>
        <v>0.75985570819541781</v>
      </c>
      <c r="P30" s="9"/>
      <c r="Q30" s="9"/>
      <c r="R30" s="9"/>
      <c r="T30" s="3">
        <v>8</v>
      </c>
      <c r="U30" s="12">
        <f>$Q$32</f>
        <v>0</v>
      </c>
      <c r="V30" s="3"/>
      <c r="W30" s="3">
        <v>21</v>
      </c>
      <c r="X30" s="12">
        <f>$Q$18</f>
        <v>0</v>
      </c>
      <c r="Y30" s="3"/>
    </row>
    <row r="31" spans="1:25" ht="20.25" customHeight="1" x14ac:dyDescent="0.2">
      <c r="A31" s="3">
        <v>9</v>
      </c>
      <c r="B31" s="12">
        <f t="shared" si="7"/>
        <v>0</v>
      </c>
      <c r="C31" s="3"/>
      <c r="D31" s="3">
        <v>22</v>
      </c>
      <c r="E31" s="12">
        <f t="shared" si="5"/>
        <v>0</v>
      </c>
      <c r="F31" s="3"/>
      <c r="G31" s="3">
        <v>9</v>
      </c>
      <c r="H31" s="12">
        <f t="shared" si="8"/>
        <v>0</v>
      </c>
      <c r="I31" s="3"/>
      <c r="J31" s="3">
        <v>22</v>
      </c>
      <c r="K31" s="12">
        <f t="shared" si="6"/>
        <v>0</v>
      </c>
      <c r="L31" s="3"/>
      <c r="N31" s="10">
        <v>24</v>
      </c>
      <c r="O31" s="9">
        <f t="shared" ca="1" si="4"/>
        <v>0.43955492465847901</v>
      </c>
      <c r="P31" s="9"/>
      <c r="Q31" s="9"/>
      <c r="R31" s="9"/>
      <c r="T31" s="3">
        <v>9</v>
      </c>
      <c r="U31" s="12">
        <f>$Q$10</f>
        <v>0</v>
      </c>
      <c r="V31" s="3"/>
      <c r="W31" s="3">
        <v>22</v>
      </c>
      <c r="X31" s="12">
        <f>$Q$21</f>
        <v>0</v>
      </c>
      <c r="Y31" s="3"/>
    </row>
    <row r="32" spans="1:25" ht="20.25" customHeight="1" x14ac:dyDescent="0.2">
      <c r="A32" s="3">
        <v>10</v>
      </c>
      <c r="B32" s="12">
        <f t="shared" si="7"/>
        <v>0</v>
      </c>
      <c r="C32" s="3"/>
      <c r="D32" s="3">
        <v>23</v>
      </c>
      <c r="E32" s="12">
        <f t="shared" si="5"/>
        <v>0</v>
      </c>
      <c r="F32" s="3"/>
      <c r="G32" s="3">
        <v>10</v>
      </c>
      <c r="H32" s="12">
        <f t="shared" si="8"/>
        <v>0</v>
      </c>
      <c r="I32" s="3"/>
      <c r="J32" s="3">
        <v>23</v>
      </c>
      <c r="K32" s="12">
        <f t="shared" si="6"/>
        <v>0</v>
      </c>
      <c r="L32" s="3"/>
      <c r="N32" s="10">
        <v>25</v>
      </c>
      <c r="O32" s="9">
        <f t="shared" ca="1" si="4"/>
        <v>7.6597265254972902E-3</v>
      </c>
      <c r="P32" s="9"/>
      <c r="Q32" s="9"/>
      <c r="R32" s="9"/>
      <c r="T32" s="3">
        <v>10</v>
      </c>
      <c r="U32" s="12">
        <f>$Q$13</f>
        <v>0</v>
      </c>
      <c r="V32" s="3"/>
      <c r="W32" s="3">
        <v>23</v>
      </c>
      <c r="X32" s="12">
        <f>$Q$24</f>
        <v>0</v>
      </c>
      <c r="Y32" s="3"/>
    </row>
    <row r="33" spans="1:25" ht="20.25" customHeight="1" x14ac:dyDescent="0.2">
      <c r="A33" s="3">
        <v>11</v>
      </c>
      <c r="B33" s="12">
        <f t="shared" si="7"/>
        <v>0</v>
      </c>
      <c r="C33" s="3"/>
      <c r="D33" s="3">
        <v>24</v>
      </c>
      <c r="E33" s="12">
        <f t="shared" si="5"/>
        <v>0</v>
      </c>
      <c r="F33" s="3"/>
      <c r="G33" s="3">
        <v>11</v>
      </c>
      <c r="H33" s="12">
        <f t="shared" si="8"/>
        <v>0</v>
      </c>
      <c r="I33" s="3"/>
      <c r="J33" s="3">
        <v>24</v>
      </c>
      <c r="K33" s="12">
        <f t="shared" si="6"/>
        <v>0</v>
      </c>
      <c r="L33" s="3"/>
      <c r="N33" s="9"/>
      <c r="O33" s="9"/>
      <c r="P33" s="9"/>
      <c r="Q33" s="9"/>
      <c r="R33" s="9"/>
      <c r="T33" s="3">
        <v>11</v>
      </c>
      <c r="U33" s="12">
        <f>$Q$16</f>
        <v>0</v>
      </c>
      <c r="V33" s="3"/>
      <c r="W33" s="3">
        <v>24</v>
      </c>
      <c r="X33" s="12">
        <f>$Q$27</f>
        <v>0</v>
      </c>
      <c r="Y33" s="3"/>
    </row>
    <row r="34" spans="1:25" ht="20.25" customHeight="1" x14ac:dyDescent="0.2">
      <c r="A34" s="4">
        <v>12</v>
      </c>
      <c r="B34" s="12">
        <f t="shared" si="7"/>
        <v>0</v>
      </c>
      <c r="C34" s="4"/>
      <c r="D34" s="3">
        <v>25</v>
      </c>
      <c r="E34" s="12">
        <f t="shared" si="5"/>
        <v>0</v>
      </c>
      <c r="F34" s="4"/>
      <c r="G34" s="4">
        <v>12</v>
      </c>
      <c r="H34" s="12">
        <f t="shared" si="8"/>
        <v>0</v>
      </c>
      <c r="I34" s="4"/>
      <c r="J34" s="3">
        <v>25</v>
      </c>
      <c r="K34" s="12">
        <f t="shared" si="6"/>
        <v>0</v>
      </c>
      <c r="L34" s="4"/>
      <c r="N34" s="9"/>
      <c r="O34" s="9"/>
      <c r="P34" s="9"/>
      <c r="Q34" s="9"/>
      <c r="R34" s="9"/>
      <c r="T34" s="4">
        <v>12</v>
      </c>
      <c r="U34" s="12">
        <f>$Q$19</f>
        <v>0</v>
      </c>
      <c r="V34" s="3"/>
      <c r="W34" s="3">
        <v>25</v>
      </c>
      <c r="X34" s="12">
        <f>$Q$30</f>
        <v>0</v>
      </c>
      <c r="Y34" s="4"/>
    </row>
    <row r="35" spans="1:25" ht="20.25" customHeight="1" x14ac:dyDescent="0.2">
      <c r="A35" s="5"/>
      <c r="B35" s="6" t="s">
        <v>77</v>
      </c>
      <c r="C35" s="5"/>
      <c r="D35" s="5"/>
      <c r="E35" s="5"/>
      <c r="F35" s="5"/>
      <c r="G35" s="5"/>
      <c r="H35" s="6" t="s">
        <v>77</v>
      </c>
      <c r="I35" s="5"/>
      <c r="J35" s="5"/>
      <c r="K35" s="5"/>
      <c r="L35" s="5"/>
      <c r="N35" s="9"/>
      <c r="O35" s="9"/>
      <c r="P35" s="9"/>
      <c r="Q35" s="9"/>
      <c r="R35" s="9"/>
      <c r="T35" s="5"/>
      <c r="U35" s="6" t="s">
        <v>77</v>
      </c>
      <c r="V35" s="5"/>
      <c r="W35" s="5"/>
      <c r="X35" s="5"/>
      <c r="Y35" s="5"/>
    </row>
    <row r="36" spans="1:25" ht="20.25" customHeight="1" x14ac:dyDescent="0.2">
      <c r="B36" t="s">
        <v>78</v>
      </c>
      <c r="H36" t="s">
        <v>78</v>
      </c>
      <c r="N36" s="9"/>
      <c r="O36" s="9"/>
      <c r="P36" s="9"/>
      <c r="Q36" s="9"/>
      <c r="R36" s="9"/>
      <c r="U36" t="s">
        <v>78</v>
      </c>
    </row>
    <row r="37" spans="1:25" ht="20.25" customHeight="1" x14ac:dyDescent="0.2">
      <c r="B37" t="s">
        <v>79</v>
      </c>
      <c r="H37" t="s">
        <v>79</v>
      </c>
      <c r="N37" s="9"/>
      <c r="O37" s="9"/>
      <c r="P37" s="9"/>
      <c r="Q37" s="9"/>
      <c r="R37" s="9"/>
      <c r="U37" t="s">
        <v>79</v>
      </c>
    </row>
    <row r="38" spans="1:25" ht="20.25" customHeight="1" x14ac:dyDescent="0.2">
      <c r="B38" t="s">
        <v>80</v>
      </c>
      <c r="H38" t="s">
        <v>80</v>
      </c>
      <c r="N38" s="9"/>
      <c r="O38" s="9"/>
      <c r="P38" s="9"/>
      <c r="Q38" s="9"/>
      <c r="R38" s="9"/>
      <c r="U38" t="s">
        <v>80</v>
      </c>
    </row>
    <row r="39" spans="1:25" ht="20.25" customHeight="1" x14ac:dyDescent="0.2">
      <c r="B39" t="s">
        <v>81</v>
      </c>
      <c r="H39" t="s">
        <v>81</v>
      </c>
      <c r="N39" s="9"/>
      <c r="O39" s="9"/>
      <c r="P39" s="9"/>
      <c r="Q39" s="9"/>
      <c r="R39" s="9"/>
      <c r="U39" t="s">
        <v>81</v>
      </c>
    </row>
  </sheetData>
  <mergeCells count="10">
    <mergeCell ref="B22:C22"/>
    <mergeCell ref="H22:I22"/>
    <mergeCell ref="U22:V22"/>
    <mergeCell ref="N1:R1"/>
    <mergeCell ref="T1:Y1"/>
    <mergeCell ref="B3:C3"/>
    <mergeCell ref="H3:I3"/>
    <mergeCell ref="U3:V3"/>
    <mergeCell ref="A1:F1"/>
    <mergeCell ref="G1:L1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84"/>
  <sheetViews>
    <sheetView zoomScale="70" zoomScaleNormal="70" workbookViewId="0">
      <selection activeCell="N1" sqref="N1:R1"/>
    </sheetView>
  </sheetViews>
  <sheetFormatPr defaultRowHeight="12.75" x14ac:dyDescent="0.2"/>
  <cols>
    <col min="1" max="1" width="2.7109375" customWidth="1"/>
    <col min="2" max="2" width="25.85546875" customWidth="1"/>
    <col min="3" max="3" width="25.140625" customWidth="1"/>
    <col min="4" max="4" width="3.5703125" customWidth="1"/>
    <col min="5" max="5" width="25.85546875" customWidth="1"/>
    <col min="6" max="6" width="25.140625" customWidth="1"/>
    <col min="7" max="7" width="2.7109375" customWidth="1"/>
    <col min="8" max="8" width="25.85546875" customWidth="1"/>
    <col min="9" max="9" width="24.7109375" customWidth="1"/>
    <col min="10" max="10" width="3.5703125" customWidth="1"/>
    <col min="11" max="11" width="25.85546875" customWidth="1"/>
    <col min="12" max="12" width="24.7109375" customWidth="1"/>
    <col min="13" max="13" width="6.140625" customWidth="1"/>
    <col min="14" max="14" width="5.140625" customWidth="1"/>
    <col min="15" max="15" width="26.28515625" customWidth="1"/>
    <col min="16" max="16" width="20.42578125" customWidth="1"/>
    <col min="17" max="17" width="16" customWidth="1"/>
    <col min="18" max="18" width="24.42578125" customWidth="1"/>
    <col min="20" max="20" width="2.7109375" customWidth="1"/>
    <col min="21" max="21" width="25.85546875" customWidth="1"/>
    <col min="22" max="22" width="25.42578125" customWidth="1"/>
    <col min="23" max="23" width="3.5703125" customWidth="1"/>
    <col min="24" max="24" width="25.85546875" customWidth="1"/>
    <col min="25" max="25" width="25.42578125" customWidth="1"/>
  </cols>
  <sheetData>
    <row r="1" spans="1:25" ht="39.75" customHeight="1" thickBot="1" x14ac:dyDescent="0.25">
      <c r="A1" s="24" t="s">
        <v>123</v>
      </c>
      <c r="B1" s="25"/>
      <c r="C1" s="25"/>
      <c r="D1" s="25"/>
      <c r="E1" s="25"/>
      <c r="F1" s="26"/>
      <c r="G1" s="24" t="s">
        <v>121</v>
      </c>
      <c r="H1" s="25"/>
      <c r="I1" s="25"/>
      <c r="J1" s="25"/>
      <c r="K1" s="25"/>
      <c r="L1" s="26"/>
      <c r="M1" s="8"/>
      <c r="N1" s="27" t="s">
        <v>143</v>
      </c>
      <c r="O1" s="28"/>
      <c r="P1" s="28"/>
      <c r="Q1" s="28"/>
      <c r="R1" s="29"/>
      <c r="S1" s="8"/>
      <c r="T1" s="24" t="s">
        <v>122</v>
      </c>
      <c r="U1" s="25"/>
      <c r="V1" s="25"/>
      <c r="W1" s="25"/>
      <c r="X1" s="25"/>
      <c r="Y1" s="26"/>
    </row>
    <row r="2" spans="1:25" ht="13.5" customHeight="1" x14ac:dyDescent="0.2"/>
    <row r="3" spans="1:25" ht="20.25" customHeight="1" x14ac:dyDescent="0.25">
      <c r="A3" s="2"/>
      <c r="B3" s="22" t="s">
        <v>4</v>
      </c>
      <c r="C3" s="23"/>
      <c r="D3" s="3">
        <v>13</v>
      </c>
      <c r="E3" s="12" t="str">
        <f t="shared" ref="E3:E15" si="0">R20</f>
        <v xml:space="preserve">end </v>
      </c>
      <c r="F3" s="3"/>
      <c r="G3" s="2"/>
      <c r="H3" s="22" t="s">
        <v>4</v>
      </c>
      <c r="I3" s="23"/>
      <c r="J3" s="3">
        <v>13</v>
      </c>
      <c r="K3" s="12" t="str">
        <f t="shared" ref="K3:K15" si="1">Q20</f>
        <v xml:space="preserve">конец </v>
      </c>
      <c r="L3" s="3"/>
      <c r="O3" s="14" t="s">
        <v>124</v>
      </c>
      <c r="P3" s="13" t="s">
        <v>125</v>
      </c>
      <c r="Q3" s="13"/>
      <c r="R3" s="13"/>
      <c r="T3" s="2"/>
      <c r="U3" s="22" t="s">
        <v>4</v>
      </c>
      <c r="V3" s="23"/>
      <c r="W3" s="3">
        <v>13</v>
      </c>
      <c r="X3" s="12" t="str">
        <f>$Q$22</f>
        <v xml:space="preserve">специальный </v>
      </c>
      <c r="Y3" s="3"/>
    </row>
    <row r="4" spans="1:25" ht="20.25" customHeight="1" x14ac:dyDescent="0.25">
      <c r="A4" s="3">
        <v>1</v>
      </c>
      <c r="B4" s="12" t="str">
        <f t="shared" ref="B4:B15" si="2">R8</f>
        <v xml:space="preserve">unique </v>
      </c>
      <c r="C4" s="3"/>
      <c r="D4" s="3">
        <v>14</v>
      </c>
      <c r="E4" s="12" t="str">
        <f t="shared" si="0"/>
        <v xml:space="preserve">in my opinion </v>
      </c>
      <c r="F4" s="3"/>
      <c r="G4" s="3">
        <v>1</v>
      </c>
      <c r="H4" s="12" t="str">
        <f t="shared" ref="H4:H15" si="3">Q8</f>
        <v xml:space="preserve">уникальный </v>
      </c>
      <c r="I4" s="3"/>
      <c r="J4" s="3">
        <v>14</v>
      </c>
      <c r="K4" s="12" t="str">
        <f t="shared" si="1"/>
        <v xml:space="preserve">по-моему </v>
      </c>
      <c r="L4" s="3"/>
      <c r="O4" s="13"/>
      <c r="P4" s="13" t="s">
        <v>126</v>
      </c>
      <c r="Q4" s="13"/>
      <c r="R4" s="13"/>
      <c r="T4" s="3">
        <v>1</v>
      </c>
      <c r="U4" s="12" t="str">
        <f>$Q$11</f>
        <v xml:space="preserve">немного </v>
      </c>
      <c r="V4" s="3"/>
      <c r="W4" s="3">
        <v>14</v>
      </c>
      <c r="X4" s="12" t="str">
        <f>$Q$25</f>
        <v xml:space="preserve">сегодня </v>
      </c>
      <c r="Y4" s="3"/>
    </row>
    <row r="5" spans="1:25" ht="20.25" customHeight="1" x14ac:dyDescent="0.25">
      <c r="A5" s="3">
        <v>2</v>
      </c>
      <c r="B5" s="12" t="str">
        <f t="shared" si="2"/>
        <v xml:space="preserve">to recommend </v>
      </c>
      <c r="C5" s="3"/>
      <c r="D5" s="3">
        <v>15</v>
      </c>
      <c r="E5" s="12" t="str">
        <f t="shared" si="0"/>
        <v xml:space="preserve">special </v>
      </c>
      <c r="F5" s="3"/>
      <c r="G5" s="3">
        <v>2</v>
      </c>
      <c r="H5" s="12" t="str">
        <f t="shared" si="3"/>
        <v xml:space="preserve">рекомендовать </v>
      </c>
      <c r="I5" s="3"/>
      <c r="J5" s="3">
        <v>15</v>
      </c>
      <c r="K5" s="12" t="str">
        <f t="shared" si="1"/>
        <v xml:space="preserve">специальный </v>
      </c>
      <c r="L5" s="3"/>
      <c r="O5" s="13"/>
      <c r="P5" s="13" t="s">
        <v>142</v>
      </c>
      <c r="Q5" s="13"/>
      <c r="R5" s="13"/>
      <c r="T5" s="3">
        <v>2</v>
      </c>
      <c r="U5" s="12" t="str">
        <f>$Q$14</f>
        <v xml:space="preserve">если </v>
      </c>
      <c r="V5" s="3"/>
      <c r="W5" s="3">
        <v>15</v>
      </c>
      <c r="X5" s="12" t="str">
        <f>$Q$28</f>
        <v xml:space="preserve">чем </v>
      </c>
      <c r="Y5" s="3"/>
    </row>
    <row r="6" spans="1:25" ht="20.25" customHeight="1" x14ac:dyDescent="0.25">
      <c r="A6" s="3">
        <v>3</v>
      </c>
      <c r="B6" s="12" t="str">
        <f t="shared" si="2"/>
        <v xml:space="preserve">what will happen </v>
      </c>
      <c r="C6" s="3"/>
      <c r="D6" s="3">
        <v>16</v>
      </c>
      <c r="E6" s="12" t="str">
        <f t="shared" si="0"/>
        <v xml:space="preserve">type </v>
      </c>
      <c r="F6" s="3"/>
      <c r="G6" s="3">
        <v>3</v>
      </c>
      <c r="H6" s="12" t="str">
        <f t="shared" si="3"/>
        <v xml:space="preserve">что случится </v>
      </c>
      <c r="I6" s="3"/>
      <c r="J6" s="3">
        <v>16</v>
      </c>
      <c r="K6" s="12" t="str">
        <f t="shared" si="1"/>
        <v xml:space="preserve">тип </v>
      </c>
      <c r="L6" s="3"/>
      <c r="P6" s="13" t="s">
        <v>127</v>
      </c>
      <c r="T6" s="3">
        <v>3</v>
      </c>
      <c r="U6" s="12" t="str">
        <f>$Q$17</f>
        <v xml:space="preserve">который </v>
      </c>
      <c r="V6" s="3"/>
      <c r="W6" s="3">
        <v>16</v>
      </c>
      <c r="X6" s="12" t="str">
        <f>$Q$31</f>
        <v xml:space="preserve">знать </v>
      </c>
      <c r="Y6" s="3"/>
    </row>
    <row r="7" spans="1:25" ht="20.25" customHeight="1" x14ac:dyDescent="0.2">
      <c r="A7" s="3">
        <v>4</v>
      </c>
      <c r="B7" s="12" t="str">
        <f t="shared" si="2"/>
        <v xml:space="preserve">a little </v>
      </c>
      <c r="C7" s="3"/>
      <c r="D7" s="3">
        <v>17</v>
      </c>
      <c r="E7" s="12" t="str">
        <f t="shared" si="0"/>
        <v xml:space="preserve">is called </v>
      </c>
      <c r="F7" s="3"/>
      <c r="G7" s="3">
        <v>4</v>
      </c>
      <c r="H7" s="12" t="str">
        <f t="shared" si="3"/>
        <v xml:space="preserve">немного </v>
      </c>
      <c r="I7" s="3"/>
      <c r="J7" s="3">
        <v>17</v>
      </c>
      <c r="K7" s="12" t="str">
        <f t="shared" si="1"/>
        <v xml:space="preserve">называется </v>
      </c>
      <c r="L7" s="3"/>
      <c r="N7" s="10" t="s">
        <v>109</v>
      </c>
      <c r="O7" s="11" t="s">
        <v>108</v>
      </c>
      <c r="P7" s="11" t="s">
        <v>112</v>
      </c>
      <c r="Q7" s="11" t="s">
        <v>110</v>
      </c>
      <c r="R7" s="11" t="s">
        <v>111</v>
      </c>
      <c r="T7" s="3">
        <v>4</v>
      </c>
      <c r="U7" s="12" t="str">
        <f>$Q$20</f>
        <v xml:space="preserve">конец </v>
      </c>
      <c r="V7" s="3"/>
      <c r="W7" s="3">
        <v>17</v>
      </c>
      <c r="X7" s="12" t="str">
        <f>$Q$8</f>
        <v xml:space="preserve">уникальный </v>
      </c>
      <c r="Y7" s="3"/>
    </row>
    <row r="8" spans="1:25" ht="20.25" customHeight="1" x14ac:dyDescent="0.2">
      <c r="A8" s="3">
        <v>5</v>
      </c>
      <c r="B8" s="12" t="str">
        <f t="shared" si="2"/>
        <v xml:space="preserve">favourite </v>
      </c>
      <c r="C8" s="3"/>
      <c r="D8" s="3">
        <v>18</v>
      </c>
      <c r="E8" s="12" t="str">
        <f t="shared" si="0"/>
        <v xml:space="preserve">today </v>
      </c>
      <c r="F8" s="3"/>
      <c r="G8" s="3">
        <v>5</v>
      </c>
      <c r="H8" s="12" t="str">
        <f t="shared" si="3"/>
        <v xml:space="preserve">любимый </v>
      </c>
      <c r="I8" s="3"/>
      <c r="J8" s="3">
        <v>18</v>
      </c>
      <c r="K8" s="12" t="str">
        <f t="shared" si="1"/>
        <v xml:space="preserve">сегодня </v>
      </c>
      <c r="L8" s="3"/>
      <c r="N8" s="10">
        <v>1</v>
      </c>
      <c r="O8" s="9">
        <f ca="1">RAND()</f>
        <v>0.52945263009698451</v>
      </c>
      <c r="P8" s="9" t="s">
        <v>437</v>
      </c>
      <c r="Q8" s="9" t="s">
        <v>393</v>
      </c>
      <c r="R8" s="9" t="s">
        <v>394</v>
      </c>
      <c r="T8" s="3">
        <v>5</v>
      </c>
      <c r="U8" s="12" t="str">
        <f>$Q$23</f>
        <v xml:space="preserve">тип </v>
      </c>
      <c r="V8" s="3"/>
      <c r="W8" s="3">
        <v>18</v>
      </c>
      <c r="X8" s="12" t="str">
        <f>$Q$9</f>
        <v xml:space="preserve">рекомендовать </v>
      </c>
      <c r="Y8" s="3"/>
    </row>
    <row r="9" spans="1:25" ht="20.25" customHeight="1" x14ac:dyDescent="0.2">
      <c r="A9" s="3">
        <v>6</v>
      </c>
      <c r="B9" s="12" t="str">
        <f t="shared" si="2"/>
        <v xml:space="preserve">unforgettable </v>
      </c>
      <c r="C9" s="3"/>
      <c r="D9" s="3">
        <v>19</v>
      </c>
      <c r="E9" s="12" t="str">
        <f t="shared" si="0"/>
        <v xml:space="preserve">your </v>
      </c>
      <c r="F9" s="3"/>
      <c r="G9" s="3">
        <v>6</v>
      </c>
      <c r="H9" s="12" t="str">
        <f t="shared" si="3"/>
        <v xml:space="preserve">незабываемый </v>
      </c>
      <c r="I9" s="3"/>
      <c r="J9" s="3">
        <v>19</v>
      </c>
      <c r="K9" s="12" t="str">
        <f t="shared" si="1"/>
        <v xml:space="preserve">ваш/а/е/и </v>
      </c>
      <c r="L9" s="3"/>
      <c r="N9" s="10">
        <v>2</v>
      </c>
      <c r="O9" s="9">
        <f ca="1">RAND()</f>
        <v>0.26451324220261674</v>
      </c>
      <c r="P9" s="9" t="s">
        <v>432</v>
      </c>
      <c r="Q9" s="9" t="s">
        <v>369</v>
      </c>
      <c r="R9" s="9" t="s">
        <v>370</v>
      </c>
      <c r="T9" s="3">
        <v>6</v>
      </c>
      <c r="U9" s="12" t="str">
        <f>$Q$26</f>
        <v xml:space="preserve">ваш/а/е/и </v>
      </c>
      <c r="V9" s="3"/>
      <c r="W9" s="3">
        <v>19</v>
      </c>
      <c r="X9" s="12" t="str">
        <f>$Q$12</f>
        <v xml:space="preserve">любимый </v>
      </c>
      <c r="Y9" s="3"/>
    </row>
    <row r="10" spans="1:25" ht="20.25" customHeight="1" x14ac:dyDescent="0.2">
      <c r="A10" s="3">
        <v>7</v>
      </c>
      <c r="B10" s="12" t="str">
        <f t="shared" si="2"/>
        <v xml:space="preserve">if </v>
      </c>
      <c r="C10" s="3"/>
      <c r="D10" s="3">
        <v>20</v>
      </c>
      <c r="E10" s="12" t="str">
        <f t="shared" si="0"/>
        <v xml:space="preserve">to finish, complete </v>
      </c>
      <c r="F10" s="3"/>
      <c r="G10" s="3">
        <v>7</v>
      </c>
      <c r="H10" s="12" t="str">
        <f t="shared" si="3"/>
        <v xml:space="preserve">если </v>
      </c>
      <c r="I10" s="3"/>
      <c r="J10" s="3">
        <v>20</v>
      </c>
      <c r="K10" s="12" t="str">
        <f t="shared" si="1"/>
        <v xml:space="preserve">заканчивать/закончить </v>
      </c>
      <c r="L10" s="3"/>
      <c r="N10" s="10">
        <v>3</v>
      </c>
      <c r="O10" s="9">
        <f ca="1">RAND()</f>
        <v>0.39219090919585886</v>
      </c>
      <c r="P10" s="9" t="s">
        <v>439</v>
      </c>
      <c r="Q10" s="9" t="s">
        <v>405</v>
      </c>
      <c r="R10" s="9" t="s">
        <v>406</v>
      </c>
      <c r="T10" s="3">
        <v>7</v>
      </c>
      <c r="U10" s="12" t="str">
        <f>$Q$29</f>
        <v xml:space="preserve">к тому же </v>
      </c>
      <c r="V10" s="3"/>
      <c r="W10" s="3">
        <v>20</v>
      </c>
      <c r="X10" s="12" t="str">
        <f>$Q$15</f>
        <v xml:space="preserve">эффект </v>
      </c>
      <c r="Y10" s="3"/>
    </row>
    <row r="11" spans="1:25" ht="20.25" customHeight="1" x14ac:dyDescent="0.2">
      <c r="A11" s="3">
        <v>8</v>
      </c>
      <c r="B11" s="12" t="str">
        <f t="shared" si="2"/>
        <v xml:space="preserve">effect </v>
      </c>
      <c r="C11" s="3"/>
      <c r="D11" s="3">
        <v>21</v>
      </c>
      <c r="E11" s="12" t="str">
        <f t="shared" si="0"/>
        <v xml:space="preserve">than </v>
      </c>
      <c r="F11" s="3"/>
      <c r="G11" s="3">
        <v>8</v>
      </c>
      <c r="H11" s="12" t="str">
        <f t="shared" si="3"/>
        <v xml:space="preserve">эффект </v>
      </c>
      <c r="I11" s="3"/>
      <c r="J11" s="3">
        <v>21</v>
      </c>
      <c r="K11" s="12" t="str">
        <f t="shared" si="1"/>
        <v xml:space="preserve">чем </v>
      </c>
      <c r="L11" s="3"/>
      <c r="N11" s="10">
        <v>4</v>
      </c>
      <c r="O11" s="9">
        <f ca="1">RAND()</f>
        <v>0.96856229266161387</v>
      </c>
      <c r="P11" s="9" t="s">
        <v>424</v>
      </c>
      <c r="Q11" s="9" t="s">
        <v>401</v>
      </c>
      <c r="R11" s="9" t="s">
        <v>402</v>
      </c>
      <c r="T11" s="3">
        <v>8</v>
      </c>
      <c r="U11" s="12" t="str">
        <f>$Q$32</f>
        <v xml:space="preserve">продюсер </v>
      </c>
      <c r="V11" s="3"/>
      <c r="W11" s="3">
        <v>21</v>
      </c>
      <c r="X11" s="12" t="str">
        <f>$Q$18</f>
        <v xml:space="preserve">автор </v>
      </c>
      <c r="Y11" s="3"/>
    </row>
    <row r="12" spans="1:25" ht="20.25" customHeight="1" x14ac:dyDescent="0.2">
      <c r="A12" s="3">
        <v>9</v>
      </c>
      <c r="B12" s="12" t="str">
        <f t="shared" si="2"/>
        <v xml:space="preserve">entertaining </v>
      </c>
      <c r="C12" s="3"/>
      <c r="D12" s="3">
        <v>22</v>
      </c>
      <c r="E12" s="12" t="str">
        <f t="shared" si="0"/>
        <v xml:space="preserve">moreover, what is more </v>
      </c>
      <c r="F12" s="3"/>
      <c r="G12" s="3">
        <v>9</v>
      </c>
      <c r="H12" s="12" t="str">
        <f t="shared" si="3"/>
        <v xml:space="preserve">увлекательный </v>
      </c>
      <c r="I12" s="3"/>
      <c r="J12" s="3">
        <v>22</v>
      </c>
      <c r="K12" s="12" t="str">
        <f t="shared" si="1"/>
        <v xml:space="preserve">к тому же </v>
      </c>
      <c r="L12" s="3"/>
      <c r="N12" s="10">
        <v>5</v>
      </c>
      <c r="O12" s="9">
        <f ca="1">RAND()</f>
        <v>0.57150192742888595</v>
      </c>
      <c r="P12" s="9" t="s">
        <v>184</v>
      </c>
      <c r="Q12" s="9" t="s">
        <v>179</v>
      </c>
      <c r="R12" s="9" t="s">
        <v>180</v>
      </c>
      <c r="T12" s="3">
        <v>9</v>
      </c>
      <c r="U12" s="12" t="str">
        <f>$Q$10</f>
        <v xml:space="preserve">что случится </v>
      </c>
      <c r="V12" s="3"/>
      <c r="W12" s="3">
        <v>22</v>
      </c>
      <c r="X12" s="12" t="str">
        <f>$Q$21</f>
        <v xml:space="preserve">по-моему </v>
      </c>
      <c r="Y12" s="3"/>
    </row>
    <row r="13" spans="1:25" ht="20.25" customHeight="1" x14ac:dyDescent="0.2">
      <c r="A13" s="3">
        <v>10</v>
      </c>
      <c r="B13" s="12" t="str">
        <f t="shared" si="2"/>
        <v xml:space="preserve">which </v>
      </c>
      <c r="C13" s="3"/>
      <c r="D13" s="3">
        <v>23</v>
      </c>
      <c r="E13" s="12" t="str">
        <f t="shared" si="0"/>
        <v xml:space="preserve">(it is) difficult </v>
      </c>
      <c r="F13" s="3"/>
      <c r="G13" s="3">
        <v>10</v>
      </c>
      <c r="H13" s="12" t="str">
        <f t="shared" si="3"/>
        <v xml:space="preserve">который </v>
      </c>
      <c r="I13" s="3"/>
      <c r="J13" s="3">
        <v>23</v>
      </c>
      <c r="K13" s="12" t="str">
        <f t="shared" si="1"/>
        <v xml:space="preserve">трудно </v>
      </c>
      <c r="L13" s="3"/>
      <c r="N13" s="10">
        <v>6</v>
      </c>
      <c r="O13" s="9">
        <f ca="1">RAND()</f>
        <v>0.88474196934434013</v>
      </c>
      <c r="P13" s="9" t="s">
        <v>423</v>
      </c>
      <c r="Q13" s="9" t="s">
        <v>399</v>
      </c>
      <c r="R13" s="9" t="s">
        <v>400</v>
      </c>
      <c r="T13" s="3">
        <v>10</v>
      </c>
      <c r="U13" s="12" t="str">
        <f>$Q$13</f>
        <v xml:space="preserve">незабываемый </v>
      </c>
      <c r="V13" s="3"/>
      <c r="W13" s="3">
        <v>23</v>
      </c>
      <c r="X13" s="12" t="str">
        <f>$Q$24</f>
        <v xml:space="preserve">называется </v>
      </c>
      <c r="Y13" s="3"/>
    </row>
    <row r="14" spans="1:25" ht="20.25" customHeight="1" x14ac:dyDescent="0.2">
      <c r="A14" s="3">
        <v>11</v>
      </c>
      <c r="B14" s="12" t="str">
        <f t="shared" si="2"/>
        <v xml:space="preserve">author </v>
      </c>
      <c r="C14" s="3"/>
      <c r="D14" s="3">
        <v>24</v>
      </c>
      <c r="E14" s="12" t="str">
        <f t="shared" si="0"/>
        <v xml:space="preserve">to know </v>
      </c>
      <c r="F14" s="3"/>
      <c r="G14" s="3">
        <v>11</v>
      </c>
      <c r="H14" s="12" t="str">
        <f t="shared" si="3"/>
        <v xml:space="preserve">автор </v>
      </c>
      <c r="I14" s="3"/>
      <c r="J14" s="3">
        <v>24</v>
      </c>
      <c r="K14" s="12" t="str">
        <f t="shared" si="1"/>
        <v xml:space="preserve">знать </v>
      </c>
      <c r="L14" s="3"/>
      <c r="N14" s="10">
        <v>7</v>
      </c>
      <c r="O14" s="9">
        <f ca="1">RAND()</f>
        <v>0.65444390688782095</v>
      </c>
      <c r="P14" s="9" t="s">
        <v>199</v>
      </c>
      <c r="Q14" s="9" t="s">
        <v>59</v>
      </c>
      <c r="R14" s="9" t="s">
        <v>60</v>
      </c>
      <c r="T14" s="3">
        <v>11</v>
      </c>
      <c r="U14" s="12" t="str">
        <f>$Q$16</f>
        <v xml:space="preserve">увлекательный </v>
      </c>
      <c r="V14" s="3"/>
      <c r="W14" s="3">
        <v>24</v>
      </c>
      <c r="X14" s="12" t="str">
        <f>$Q$27</f>
        <v xml:space="preserve">заканчивать/закончить </v>
      </c>
      <c r="Y14" s="3"/>
    </row>
    <row r="15" spans="1:25" ht="20.25" customHeight="1" x14ac:dyDescent="0.2">
      <c r="A15" s="4">
        <v>12</v>
      </c>
      <c r="B15" s="12" t="str">
        <f t="shared" si="2"/>
        <v xml:space="preserve">to forget </v>
      </c>
      <c r="C15" s="4"/>
      <c r="D15" s="3">
        <v>25</v>
      </c>
      <c r="E15" s="12" t="str">
        <f t="shared" si="0"/>
        <v xml:space="preserve">producer </v>
      </c>
      <c r="F15" s="4"/>
      <c r="G15" s="4">
        <v>12</v>
      </c>
      <c r="H15" s="12" t="str">
        <f t="shared" si="3"/>
        <v xml:space="preserve">забывать/забыть </v>
      </c>
      <c r="I15" s="3"/>
      <c r="J15" s="3">
        <v>25</v>
      </c>
      <c r="K15" s="12" t="str">
        <f t="shared" si="1"/>
        <v xml:space="preserve">продюсер </v>
      </c>
      <c r="L15" s="4"/>
      <c r="N15" s="10">
        <v>8</v>
      </c>
      <c r="O15" s="9">
        <f ca="1">RAND()</f>
        <v>0.78973076570505329</v>
      </c>
      <c r="P15" s="9" t="s">
        <v>441</v>
      </c>
      <c r="Q15" s="9" t="s">
        <v>411</v>
      </c>
      <c r="R15" s="9" t="s">
        <v>412</v>
      </c>
      <c r="T15" s="4">
        <v>12</v>
      </c>
      <c r="U15" s="12" t="str">
        <f>$Q$19</f>
        <v xml:space="preserve">забывать/забыть </v>
      </c>
      <c r="V15" s="3"/>
      <c r="W15" s="3">
        <v>25</v>
      </c>
      <c r="X15" s="12" t="str">
        <f>$Q$30</f>
        <v xml:space="preserve">трудно </v>
      </c>
      <c r="Y15" s="4"/>
    </row>
    <row r="16" spans="1:25" ht="20.25" customHeight="1" x14ac:dyDescent="0.2">
      <c r="A16" s="5"/>
      <c r="B16" s="6" t="s">
        <v>77</v>
      </c>
      <c r="C16" s="5"/>
      <c r="D16" s="5"/>
      <c r="E16" s="5"/>
      <c r="F16" s="5"/>
      <c r="G16" s="5"/>
      <c r="H16" s="6" t="s">
        <v>77</v>
      </c>
      <c r="I16" s="5"/>
      <c r="J16" s="5"/>
      <c r="K16" s="5"/>
      <c r="L16" s="5"/>
      <c r="N16" s="10">
        <v>9</v>
      </c>
      <c r="O16" s="9">
        <f ca="1">RAND()</f>
        <v>0.32241325705861068</v>
      </c>
      <c r="P16" s="9" t="s">
        <v>436</v>
      </c>
      <c r="Q16" s="9" t="s">
        <v>389</v>
      </c>
      <c r="R16" s="9" t="s">
        <v>390</v>
      </c>
      <c r="T16" s="5"/>
      <c r="U16" s="6" t="s">
        <v>77</v>
      </c>
      <c r="V16" s="5"/>
      <c r="W16" s="5"/>
      <c r="X16" s="5"/>
      <c r="Y16" s="5"/>
    </row>
    <row r="17" spans="1:25" ht="20.25" customHeight="1" x14ac:dyDescent="0.2">
      <c r="B17" t="s">
        <v>78</v>
      </c>
      <c r="H17" t="s">
        <v>78</v>
      </c>
      <c r="N17" s="10">
        <v>10</v>
      </c>
      <c r="O17" s="9">
        <f ca="1">RAND()</f>
        <v>0.87149936487010649</v>
      </c>
      <c r="P17" s="9" t="s">
        <v>419</v>
      </c>
      <c r="Q17" s="9" t="s">
        <v>382</v>
      </c>
      <c r="R17" s="9" t="s">
        <v>383</v>
      </c>
      <c r="U17" t="s">
        <v>78</v>
      </c>
    </row>
    <row r="18" spans="1:25" ht="20.25" customHeight="1" x14ac:dyDescent="0.2">
      <c r="B18" t="s">
        <v>79</v>
      </c>
      <c r="H18" t="s">
        <v>79</v>
      </c>
      <c r="N18" s="10">
        <v>11</v>
      </c>
      <c r="O18" s="9">
        <f ca="1">RAND()</f>
        <v>0.14650689366873804</v>
      </c>
      <c r="P18" s="9" t="s">
        <v>413</v>
      </c>
      <c r="Q18" s="9" t="s">
        <v>341</v>
      </c>
      <c r="R18" s="9" t="s">
        <v>342</v>
      </c>
      <c r="U18" t="s">
        <v>79</v>
      </c>
    </row>
    <row r="19" spans="1:25" ht="20.25" customHeight="1" x14ac:dyDescent="0.2">
      <c r="B19" t="s">
        <v>80</v>
      </c>
      <c r="H19" t="s">
        <v>80</v>
      </c>
      <c r="N19" s="10">
        <v>12</v>
      </c>
      <c r="O19" s="9">
        <f ca="1">RAND()</f>
        <v>0.79644222729702563</v>
      </c>
      <c r="P19" s="9" t="s">
        <v>415</v>
      </c>
      <c r="Q19" s="9" t="s">
        <v>359</v>
      </c>
      <c r="R19" s="9" t="s">
        <v>360</v>
      </c>
      <c r="U19" t="s">
        <v>80</v>
      </c>
    </row>
    <row r="20" spans="1:25" ht="20.25" customHeight="1" x14ac:dyDescent="0.2">
      <c r="B20" t="s">
        <v>81</v>
      </c>
      <c r="H20" t="s">
        <v>81</v>
      </c>
      <c r="N20" s="10">
        <v>13</v>
      </c>
      <c r="O20" s="9">
        <f ca="1">RAND()</f>
        <v>0.40719836748679861</v>
      </c>
      <c r="P20" s="9" t="s">
        <v>418</v>
      </c>
      <c r="Q20" s="9" t="s">
        <v>378</v>
      </c>
      <c r="R20" s="9" t="s">
        <v>379</v>
      </c>
      <c r="U20" t="s">
        <v>81</v>
      </c>
    </row>
    <row r="21" spans="1:25" ht="39" customHeight="1" x14ac:dyDescent="0.2">
      <c r="N21" s="10">
        <v>14</v>
      </c>
      <c r="O21" s="9">
        <f ca="1">RAND()</f>
        <v>4.4927355663752722E-2</v>
      </c>
      <c r="P21" s="9" t="s">
        <v>92</v>
      </c>
      <c r="Q21" s="9" t="s">
        <v>104</v>
      </c>
      <c r="R21" s="9" t="s">
        <v>97</v>
      </c>
    </row>
    <row r="22" spans="1:25" ht="20.25" customHeight="1" x14ac:dyDescent="0.2">
      <c r="A22" s="2"/>
      <c r="B22" s="22" t="s">
        <v>4</v>
      </c>
      <c r="C22" s="23"/>
      <c r="D22" s="3">
        <v>13</v>
      </c>
      <c r="E22" s="12" t="str">
        <f t="shared" ref="E22:E34" si="4">R20</f>
        <v xml:space="preserve">end </v>
      </c>
      <c r="F22" s="3"/>
      <c r="G22" s="2"/>
      <c r="H22" s="22" t="s">
        <v>4</v>
      </c>
      <c r="I22" s="23"/>
      <c r="J22" s="3">
        <v>13</v>
      </c>
      <c r="K22" s="12" t="str">
        <f t="shared" ref="K22:K34" si="5">Q20</f>
        <v xml:space="preserve">конец </v>
      </c>
      <c r="L22" s="3"/>
      <c r="N22" s="10">
        <v>15</v>
      </c>
      <c r="O22" s="9">
        <f ca="1">RAND()</f>
        <v>0.91670412459004569</v>
      </c>
      <c r="P22" s="9" t="s">
        <v>434</v>
      </c>
      <c r="Q22" s="9" t="s">
        <v>376</v>
      </c>
      <c r="R22" s="9" t="s">
        <v>377</v>
      </c>
      <c r="T22" s="2"/>
      <c r="U22" s="22" t="s">
        <v>4</v>
      </c>
      <c r="V22" s="23"/>
      <c r="W22" s="3">
        <v>13</v>
      </c>
      <c r="X22" s="12" t="str">
        <f>$Q$22</f>
        <v xml:space="preserve">специальный </v>
      </c>
      <c r="Y22" s="3"/>
    </row>
    <row r="23" spans="1:25" ht="20.25" customHeight="1" x14ac:dyDescent="0.2">
      <c r="A23" s="3">
        <v>1</v>
      </c>
      <c r="B23" s="12" t="str">
        <f t="shared" ref="B23:B34" si="6">R8</f>
        <v xml:space="preserve">unique </v>
      </c>
      <c r="C23" s="3"/>
      <c r="D23" s="3">
        <v>14</v>
      </c>
      <c r="E23" s="12" t="str">
        <f t="shared" si="4"/>
        <v xml:space="preserve">in my opinion </v>
      </c>
      <c r="F23" s="3"/>
      <c r="G23" s="3">
        <v>1</v>
      </c>
      <c r="H23" s="12" t="str">
        <f t="shared" ref="H23:H34" si="7">Q8</f>
        <v xml:space="preserve">уникальный </v>
      </c>
      <c r="I23" s="3"/>
      <c r="J23" s="3">
        <v>14</v>
      </c>
      <c r="K23" s="12" t="str">
        <f t="shared" si="5"/>
        <v xml:space="preserve">по-моему </v>
      </c>
      <c r="L23" s="3"/>
      <c r="N23" s="10">
        <v>16</v>
      </c>
      <c r="O23" s="9">
        <f ca="1">RAND()</f>
        <v>0.90243787019271238</v>
      </c>
      <c r="P23" s="9" t="s">
        <v>384</v>
      </c>
      <c r="Q23" s="9" t="s">
        <v>384</v>
      </c>
      <c r="R23" s="9" t="s">
        <v>287</v>
      </c>
      <c r="T23" s="3">
        <v>1</v>
      </c>
      <c r="U23" s="12" t="str">
        <f>$Q$11</f>
        <v xml:space="preserve">немного </v>
      </c>
      <c r="V23" s="3"/>
      <c r="W23" s="3">
        <v>14</v>
      </c>
      <c r="X23" s="12" t="str">
        <f>$Q$25</f>
        <v xml:space="preserve">сегодня </v>
      </c>
      <c r="Y23" s="3"/>
    </row>
    <row r="24" spans="1:25" ht="20.25" customHeight="1" x14ac:dyDescent="0.2">
      <c r="A24" s="3">
        <v>2</v>
      </c>
      <c r="B24" s="12" t="str">
        <f t="shared" si="6"/>
        <v xml:space="preserve">to recommend </v>
      </c>
      <c r="C24" s="3"/>
      <c r="D24" s="3">
        <v>15</v>
      </c>
      <c r="E24" s="12" t="str">
        <f t="shared" si="4"/>
        <v xml:space="preserve">special </v>
      </c>
      <c r="F24" s="3"/>
      <c r="G24" s="3">
        <v>2</v>
      </c>
      <c r="H24" s="12" t="str">
        <f t="shared" si="7"/>
        <v xml:space="preserve">рекомендовать </v>
      </c>
      <c r="I24" s="3"/>
      <c r="J24" s="3">
        <v>15</v>
      </c>
      <c r="K24" s="12" t="str">
        <f t="shared" si="5"/>
        <v xml:space="preserve">специальный </v>
      </c>
      <c r="L24" s="3"/>
      <c r="N24" s="10">
        <v>17</v>
      </c>
      <c r="O24" s="9">
        <f ca="1">RAND()</f>
        <v>0.87399842750855727</v>
      </c>
      <c r="P24" s="9" t="s">
        <v>421</v>
      </c>
      <c r="Q24" s="9" t="s">
        <v>391</v>
      </c>
      <c r="R24" s="9" t="s">
        <v>392</v>
      </c>
      <c r="T24" s="3">
        <v>2</v>
      </c>
      <c r="U24" s="12" t="str">
        <f>$Q$14</f>
        <v xml:space="preserve">если </v>
      </c>
      <c r="V24" s="3"/>
      <c r="W24" s="3">
        <v>15</v>
      </c>
      <c r="X24" s="12" t="str">
        <f>$Q$28</f>
        <v xml:space="preserve">чем </v>
      </c>
      <c r="Y24" s="3"/>
    </row>
    <row r="25" spans="1:25" ht="20.25" customHeight="1" x14ac:dyDescent="0.2">
      <c r="A25" s="3">
        <v>3</v>
      </c>
      <c r="B25" s="12" t="str">
        <f t="shared" si="6"/>
        <v xml:space="preserve">what will happen </v>
      </c>
      <c r="C25" s="3"/>
      <c r="D25" s="3">
        <v>16</v>
      </c>
      <c r="E25" s="12" t="str">
        <f t="shared" si="4"/>
        <v xml:space="preserve">type </v>
      </c>
      <c r="F25" s="3"/>
      <c r="G25" s="3">
        <v>3</v>
      </c>
      <c r="H25" s="12" t="str">
        <f t="shared" si="7"/>
        <v xml:space="preserve">что случится </v>
      </c>
      <c r="I25" s="3"/>
      <c r="J25" s="3">
        <v>16</v>
      </c>
      <c r="K25" s="12" t="str">
        <f t="shared" si="5"/>
        <v xml:space="preserve">тип </v>
      </c>
      <c r="L25" s="3"/>
      <c r="N25" s="10">
        <v>18</v>
      </c>
      <c r="O25" s="9">
        <f ca="1">RAND()</f>
        <v>0.4130718063928901</v>
      </c>
      <c r="P25" s="9" t="s">
        <v>433</v>
      </c>
      <c r="Q25" s="9" t="s">
        <v>372</v>
      </c>
      <c r="R25" s="9" t="s">
        <v>373</v>
      </c>
      <c r="T25" s="3">
        <v>3</v>
      </c>
      <c r="U25" s="12" t="str">
        <f>$Q$17</f>
        <v xml:space="preserve">который </v>
      </c>
      <c r="V25" s="3"/>
      <c r="W25" s="3">
        <v>16</v>
      </c>
      <c r="X25" s="12" t="str">
        <f>$Q$31</f>
        <v xml:space="preserve">знать </v>
      </c>
      <c r="Y25" s="3"/>
    </row>
    <row r="26" spans="1:25" ht="20.25" customHeight="1" x14ac:dyDescent="0.2">
      <c r="A26" s="3">
        <v>4</v>
      </c>
      <c r="B26" s="12" t="str">
        <f t="shared" si="6"/>
        <v xml:space="preserve">a little </v>
      </c>
      <c r="C26" s="3"/>
      <c r="D26" s="3">
        <v>17</v>
      </c>
      <c r="E26" s="12" t="str">
        <f t="shared" si="4"/>
        <v xml:space="preserve">is called </v>
      </c>
      <c r="F26" s="3"/>
      <c r="G26" s="3">
        <v>4</v>
      </c>
      <c r="H26" s="12" t="str">
        <f t="shared" si="7"/>
        <v xml:space="preserve">немного </v>
      </c>
      <c r="I26" s="3"/>
      <c r="J26" s="3">
        <v>17</v>
      </c>
      <c r="K26" s="12" t="str">
        <f t="shared" si="5"/>
        <v xml:space="preserve">называется </v>
      </c>
      <c r="L26" s="3"/>
      <c r="N26" s="10">
        <v>19</v>
      </c>
      <c r="O26" s="9">
        <f ca="1">RAND()</f>
        <v>0.2887249773938777</v>
      </c>
      <c r="P26" s="9" t="s">
        <v>349</v>
      </c>
      <c r="Q26" s="9" t="s">
        <v>349</v>
      </c>
      <c r="R26" s="9" t="s">
        <v>350</v>
      </c>
      <c r="T26" s="3">
        <v>4</v>
      </c>
      <c r="U26" s="12" t="str">
        <f>$Q$20</f>
        <v xml:space="preserve">конец </v>
      </c>
      <c r="V26" s="3"/>
      <c r="W26" s="3">
        <v>17</v>
      </c>
      <c r="X26" s="12" t="str">
        <f>$Q$8</f>
        <v xml:space="preserve">уникальный </v>
      </c>
      <c r="Y26" s="3"/>
    </row>
    <row r="27" spans="1:25" ht="20.25" customHeight="1" x14ac:dyDescent="0.2">
      <c r="A27" s="3">
        <v>5</v>
      </c>
      <c r="B27" s="12" t="str">
        <f t="shared" si="6"/>
        <v xml:space="preserve">favourite </v>
      </c>
      <c r="C27" s="3"/>
      <c r="D27" s="3">
        <v>18</v>
      </c>
      <c r="E27" s="12" t="str">
        <f t="shared" si="4"/>
        <v xml:space="preserve">today </v>
      </c>
      <c r="F27" s="3"/>
      <c r="G27" s="3">
        <v>5</v>
      </c>
      <c r="H27" s="12" t="str">
        <f t="shared" si="7"/>
        <v xml:space="preserve">любимый </v>
      </c>
      <c r="I27" s="3"/>
      <c r="J27" s="3">
        <v>18</v>
      </c>
      <c r="K27" s="12" t="str">
        <f t="shared" si="5"/>
        <v xml:space="preserve">сегодня </v>
      </c>
      <c r="L27" s="3"/>
      <c r="N27" s="10">
        <v>20</v>
      </c>
      <c r="O27" s="9">
        <f ca="1">RAND()</f>
        <v>0.37081113191130854</v>
      </c>
      <c r="P27" s="9" t="s">
        <v>416</v>
      </c>
      <c r="Q27" s="9" t="s">
        <v>363</v>
      </c>
      <c r="R27" s="9" t="s">
        <v>364</v>
      </c>
      <c r="T27" s="3">
        <v>5</v>
      </c>
      <c r="U27" s="12" t="str">
        <f>$Q$23</f>
        <v xml:space="preserve">тип </v>
      </c>
      <c r="V27" s="3"/>
      <c r="W27" s="3">
        <v>18</v>
      </c>
      <c r="X27" s="12" t="str">
        <f>$Q$9</f>
        <v xml:space="preserve">рекомендовать </v>
      </c>
      <c r="Y27" s="3"/>
    </row>
    <row r="28" spans="1:25" ht="20.25" customHeight="1" x14ac:dyDescent="0.2">
      <c r="A28" s="3">
        <v>6</v>
      </c>
      <c r="B28" s="12" t="str">
        <f t="shared" si="6"/>
        <v xml:space="preserve">unforgettable </v>
      </c>
      <c r="C28" s="3"/>
      <c r="D28" s="3">
        <v>19</v>
      </c>
      <c r="E28" s="12" t="str">
        <f t="shared" si="4"/>
        <v xml:space="preserve">your </v>
      </c>
      <c r="F28" s="3"/>
      <c r="G28" s="3">
        <v>6</v>
      </c>
      <c r="H28" s="12" t="str">
        <f t="shared" si="7"/>
        <v xml:space="preserve">незабываемый </v>
      </c>
      <c r="I28" s="3"/>
      <c r="J28" s="3">
        <v>19</v>
      </c>
      <c r="K28" s="12" t="str">
        <f t="shared" si="5"/>
        <v xml:space="preserve">ваш/а/е/и </v>
      </c>
      <c r="L28" s="3"/>
      <c r="N28" s="10">
        <v>21</v>
      </c>
      <c r="O28" s="9">
        <f ca="1">RAND()</f>
        <v>0.71275822589734383</v>
      </c>
      <c r="P28" s="9" t="s">
        <v>403</v>
      </c>
      <c r="Q28" s="9" t="s">
        <v>403</v>
      </c>
      <c r="R28" s="9" t="s">
        <v>404</v>
      </c>
      <c r="T28" s="3">
        <v>6</v>
      </c>
      <c r="U28" s="12" t="str">
        <f>$Q$26</f>
        <v xml:space="preserve">ваш/а/е/и </v>
      </c>
      <c r="V28" s="3"/>
      <c r="W28" s="3">
        <v>19</v>
      </c>
      <c r="X28" s="12" t="str">
        <f>$Q$12</f>
        <v xml:space="preserve">любимый </v>
      </c>
      <c r="Y28" s="3"/>
    </row>
    <row r="29" spans="1:25" ht="20.25" customHeight="1" x14ac:dyDescent="0.2">
      <c r="A29" s="3">
        <v>7</v>
      </c>
      <c r="B29" s="12" t="str">
        <f t="shared" si="6"/>
        <v xml:space="preserve">if </v>
      </c>
      <c r="C29" s="3"/>
      <c r="D29" s="3">
        <v>20</v>
      </c>
      <c r="E29" s="12" t="str">
        <f t="shared" si="4"/>
        <v xml:space="preserve">to finish, complete </v>
      </c>
      <c r="F29" s="3"/>
      <c r="G29" s="3">
        <v>7</v>
      </c>
      <c r="H29" s="12" t="str">
        <f t="shared" si="7"/>
        <v xml:space="preserve">если </v>
      </c>
      <c r="I29" s="3"/>
      <c r="J29" s="3">
        <v>20</v>
      </c>
      <c r="K29" s="12" t="str">
        <f t="shared" si="5"/>
        <v xml:space="preserve">заканчивать/закончить </v>
      </c>
      <c r="L29" s="3"/>
      <c r="N29" s="10">
        <v>22</v>
      </c>
      <c r="O29" s="9">
        <f ca="1">RAND()</f>
        <v>0.26412597799513804</v>
      </c>
      <c r="P29" s="9" t="s">
        <v>417</v>
      </c>
      <c r="Q29" s="9" t="s">
        <v>374</v>
      </c>
      <c r="R29" s="9" t="s">
        <v>375</v>
      </c>
      <c r="T29" s="3">
        <v>7</v>
      </c>
      <c r="U29" s="12" t="str">
        <f>$Q$29</f>
        <v xml:space="preserve">к тому же </v>
      </c>
      <c r="V29" s="3"/>
      <c r="W29" s="3">
        <v>20</v>
      </c>
      <c r="X29" s="12" t="str">
        <f>$Q$15</f>
        <v xml:space="preserve">эффект </v>
      </c>
      <c r="Y29" s="3"/>
    </row>
    <row r="30" spans="1:25" ht="20.25" customHeight="1" x14ac:dyDescent="0.2">
      <c r="A30" s="3">
        <v>8</v>
      </c>
      <c r="B30" s="12" t="str">
        <f t="shared" si="6"/>
        <v xml:space="preserve">effect </v>
      </c>
      <c r="C30" s="3"/>
      <c r="D30" s="3">
        <v>21</v>
      </c>
      <c r="E30" s="12" t="str">
        <f t="shared" si="4"/>
        <v xml:space="preserve">than </v>
      </c>
      <c r="F30" s="3"/>
      <c r="G30" s="3">
        <v>8</v>
      </c>
      <c r="H30" s="12" t="str">
        <f t="shared" si="7"/>
        <v xml:space="preserve">эффект </v>
      </c>
      <c r="I30" s="3"/>
      <c r="J30" s="3">
        <v>21</v>
      </c>
      <c r="K30" s="12" t="str">
        <f t="shared" si="5"/>
        <v xml:space="preserve">чем </v>
      </c>
      <c r="L30" s="3"/>
      <c r="N30" s="10">
        <v>23</v>
      </c>
      <c r="O30" s="9">
        <f ca="1">RAND()</f>
        <v>4.601931187870778E-2</v>
      </c>
      <c r="P30" s="9" t="s">
        <v>435</v>
      </c>
      <c r="Q30" s="9" t="s">
        <v>387</v>
      </c>
      <c r="R30" s="9" t="s">
        <v>388</v>
      </c>
      <c r="T30" s="3">
        <v>8</v>
      </c>
      <c r="U30" s="12" t="str">
        <f>$Q$32</f>
        <v xml:space="preserve">продюсер </v>
      </c>
      <c r="V30" s="3"/>
      <c r="W30" s="3">
        <v>21</v>
      </c>
      <c r="X30" s="12" t="str">
        <f>$Q$18</f>
        <v xml:space="preserve">автор </v>
      </c>
      <c r="Y30" s="3"/>
    </row>
    <row r="31" spans="1:25" ht="20.25" customHeight="1" x14ac:dyDescent="0.2">
      <c r="A31" s="3">
        <v>9</v>
      </c>
      <c r="B31" s="12" t="str">
        <f t="shared" si="6"/>
        <v xml:space="preserve">entertaining </v>
      </c>
      <c r="C31" s="3"/>
      <c r="D31" s="3">
        <v>22</v>
      </c>
      <c r="E31" s="12" t="str">
        <f t="shared" si="4"/>
        <v xml:space="preserve">moreover, what is more </v>
      </c>
      <c r="F31" s="3"/>
      <c r="G31" s="3">
        <v>9</v>
      </c>
      <c r="H31" s="12" t="str">
        <f t="shared" si="7"/>
        <v xml:space="preserve">увлекательный </v>
      </c>
      <c r="I31" s="3"/>
      <c r="J31" s="3">
        <v>22</v>
      </c>
      <c r="K31" s="12" t="str">
        <f t="shared" si="5"/>
        <v xml:space="preserve">к тому же </v>
      </c>
      <c r="L31" s="3"/>
      <c r="N31" s="10">
        <v>24</v>
      </c>
      <c r="O31" s="9">
        <f ca="1">RAND()</f>
        <v>4.2396306480050328E-2</v>
      </c>
      <c r="P31" s="9" t="s">
        <v>367</v>
      </c>
      <c r="Q31" s="9" t="s">
        <v>367</v>
      </c>
      <c r="R31" s="9" t="s">
        <v>368</v>
      </c>
      <c r="T31" s="3">
        <v>9</v>
      </c>
      <c r="U31" s="12" t="str">
        <f>$Q$10</f>
        <v xml:space="preserve">что случится </v>
      </c>
      <c r="V31" s="3"/>
      <c r="W31" s="3">
        <v>22</v>
      </c>
      <c r="X31" s="12" t="str">
        <f>$Q$21</f>
        <v xml:space="preserve">по-моему </v>
      </c>
      <c r="Y31" s="3"/>
    </row>
    <row r="32" spans="1:25" ht="20.25" customHeight="1" x14ac:dyDescent="0.2">
      <c r="A32" s="3">
        <v>10</v>
      </c>
      <c r="B32" s="12" t="str">
        <f t="shared" si="6"/>
        <v xml:space="preserve">which </v>
      </c>
      <c r="C32" s="3"/>
      <c r="D32" s="3">
        <v>23</v>
      </c>
      <c r="E32" s="12" t="str">
        <f t="shared" si="4"/>
        <v xml:space="preserve">(it is) difficult </v>
      </c>
      <c r="F32" s="3"/>
      <c r="G32" s="3">
        <v>10</v>
      </c>
      <c r="H32" s="12" t="str">
        <f t="shared" si="7"/>
        <v xml:space="preserve">который </v>
      </c>
      <c r="I32" s="3"/>
      <c r="J32" s="3">
        <v>23</v>
      </c>
      <c r="K32" s="12" t="str">
        <f t="shared" si="5"/>
        <v xml:space="preserve">трудно </v>
      </c>
      <c r="L32" s="3"/>
      <c r="N32" s="10">
        <v>25</v>
      </c>
      <c r="O32" s="9">
        <f ca="1">RAND()</f>
        <v>2.2098276126923388E-2</v>
      </c>
      <c r="P32" s="9" t="s">
        <v>430</v>
      </c>
      <c r="Q32" s="9" t="s">
        <v>361</v>
      </c>
      <c r="R32" s="9" t="s">
        <v>362</v>
      </c>
      <c r="T32" s="3">
        <v>10</v>
      </c>
      <c r="U32" s="12" t="str">
        <f>$Q$13</f>
        <v xml:space="preserve">незабываемый </v>
      </c>
      <c r="V32" s="3"/>
      <c r="W32" s="3">
        <v>23</v>
      </c>
      <c r="X32" s="12" t="str">
        <f>$Q$24</f>
        <v xml:space="preserve">называется </v>
      </c>
      <c r="Y32" s="3"/>
    </row>
    <row r="33" spans="1:25" ht="20.25" customHeight="1" x14ac:dyDescent="0.2">
      <c r="A33" s="3">
        <v>11</v>
      </c>
      <c r="B33" s="12" t="str">
        <f t="shared" si="6"/>
        <v xml:space="preserve">author </v>
      </c>
      <c r="C33" s="3"/>
      <c r="D33" s="3">
        <v>24</v>
      </c>
      <c r="E33" s="12" t="str">
        <f t="shared" si="4"/>
        <v xml:space="preserve">to know </v>
      </c>
      <c r="F33" s="3"/>
      <c r="G33" s="3">
        <v>11</v>
      </c>
      <c r="H33" s="12" t="str">
        <f t="shared" si="7"/>
        <v xml:space="preserve">автор </v>
      </c>
      <c r="I33" s="3"/>
      <c r="J33" s="3">
        <v>24</v>
      </c>
      <c r="K33" s="12" t="str">
        <f t="shared" si="5"/>
        <v xml:space="preserve">знать </v>
      </c>
      <c r="L33" s="3"/>
      <c r="N33" s="9"/>
      <c r="O33" s="9">
        <f ca="1">RAND()</f>
        <v>0.17674397394994212</v>
      </c>
      <c r="P33" s="9" t="s">
        <v>427</v>
      </c>
      <c r="Q33" s="9" t="s">
        <v>347</v>
      </c>
      <c r="R33" s="9" t="s">
        <v>348</v>
      </c>
      <c r="T33" s="3">
        <v>11</v>
      </c>
      <c r="U33" s="12" t="str">
        <f>$Q$16</f>
        <v xml:space="preserve">увлекательный </v>
      </c>
      <c r="V33" s="3"/>
      <c r="W33" s="3">
        <v>24</v>
      </c>
      <c r="X33" s="12" t="str">
        <f>$Q$27</f>
        <v xml:space="preserve">заканчивать/закончить </v>
      </c>
      <c r="Y33" s="3"/>
    </row>
    <row r="34" spans="1:25" ht="20.25" customHeight="1" x14ac:dyDescent="0.2">
      <c r="A34" s="4">
        <v>12</v>
      </c>
      <c r="B34" s="12" t="str">
        <f t="shared" si="6"/>
        <v xml:space="preserve">to forget </v>
      </c>
      <c r="C34" s="4"/>
      <c r="D34" s="3">
        <v>25</v>
      </c>
      <c r="E34" s="12" t="str">
        <f t="shared" si="4"/>
        <v xml:space="preserve">producer </v>
      </c>
      <c r="F34" s="4"/>
      <c r="G34" s="4">
        <v>12</v>
      </c>
      <c r="H34" s="12" t="str">
        <f t="shared" si="7"/>
        <v xml:space="preserve">забывать/забыть </v>
      </c>
      <c r="I34" s="4"/>
      <c r="J34" s="3">
        <v>25</v>
      </c>
      <c r="K34" s="12" t="str">
        <f t="shared" si="5"/>
        <v xml:space="preserve">продюсер </v>
      </c>
      <c r="L34" s="4"/>
      <c r="N34" s="9"/>
      <c r="O34" s="9">
        <f ca="1">RAND()</f>
        <v>0.32489968748084619</v>
      </c>
      <c r="P34" s="9" t="s">
        <v>207</v>
      </c>
      <c r="Q34" s="9" t="s">
        <v>204</v>
      </c>
      <c r="R34" s="9" t="s">
        <v>205</v>
      </c>
      <c r="T34" s="4">
        <v>12</v>
      </c>
      <c r="U34" s="12" t="str">
        <f>$Q$19</f>
        <v xml:space="preserve">забывать/забыть </v>
      </c>
      <c r="V34" s="3"/>
      <c r="W34" s="3">
        <v>25</v>
      </c>
      <c r="X34" s="12" t="str">
        <f>$Q$30</f>
        <v xml:space="preserve">трудно </v>
      </c>
      <c r="Y34" s="4"/>
    </row>
    <row r="35" spans="1:25" ht="20.25" customHeight="1" x14ac:dyDescent="0.2">
      <c r="A35" s="5"/>
      <c r="B35" s="6" t="s">
        <v>77</v>
      </c>
      <c r="C35" s="5"/>
      <c r="D35" s="5"/>
      <c r="E35" s="5"/>
      <c r="F35" s="5"/>
      <c r="G35" s="5"/>
      <c r="H35" s="6" t="s">
        <v>77</v>
      </c>
      <c r="I35" s="5"/>
      <c r="J35" s="5"/>
      <c r="K35" s="5"/>
      <c r="L35" s="5"/>
      <c r="N35" s="9"/>
      <c r="O35" s="9">
        <f ca="1">RAND()</f>
        <v>0.19171110018926218</v>
      </c>
      <c r="P35" s="9" t="s">
        <v>442</v>
      </c>
      <c r="Q35" s="9" t="s">
        <v>355</v>
      </c>
      <c r="R35" s="9" t="s">
        <v>356</v>
      </c>
      <c r="T35" s="5"/>
      <c r="U35" s="6" t="s">
        <v>77</v>
      </c>
      <c r="V35" s="5"/>
      <c r="W35" s="5"/>
      <c r="X35" s="5"/>
      <c r="Y35" s="5"/>
    </row>
    <row r="36" spans="1:25" ht="20.25" customHeight="1" x14ac:dyDescent="0.2">
      <c r="B36" t="s">
        <v>78</v>
      </c>
      <c r="H36" t="s">
        <v>78</v>
      </c>
      <c r="N36" s="9"/>
      <c r="O36" s="9">
        <f ca="1">RAND()</f>
        <v>0.27518544655449273</v>
      </c>
      <c r="P36" s="9" t="s">
        <v>429</v>
      </c>
      <c r="Q36" s="9" t="s">
        <v>357</v>
      </c>
      <c r="R36" s="9" t="s">
        <v>358</v>
      </c>
      <c r="U36" t="s">
        <v>78</v>
      </c>
    </row>
    <row r="37" spans="1:25" ht="20.25" customHeight="1" x14ac:dyDescent="0.2">
      <c r="B37" t="s">
        <v>79</v>
      </c>
      <c r="H37" t="s">
        <v>79</v>
      </c>
      <c r="N37" s="9"/>
      <c r="O37" s="9">
        <f ca="1">RAND()</f>
        <v>0.52887069043533286</v>
      </c>
      <c r="P37" s="9" t="s">
        <v>414</v>
      </c>
      <c r="Q37" s="9" t="s">
        <v>353</v>
      </c>
      <c r="R37" s="9" t="s">
        <v>354</v>
      </c>
      <c r="U37" t="s">
        <v>79</v>
      </c>
    </row>
    <row r="38" spans="1:25" ht="20.25" customHeight="1" x14ac:dyDescent="0.2">
      <c r="B38" t="s">
        <v>80</v>
      </c>
      <c r="H38" t="s">
        <v>80</v>
      </c>
      <c r="N38" s="9"/>
      <c r="O38" s="9">
        <f ca="1">RAND()</f>
        <v>0.12118122331048264</v>
      </c>
      <c r="P38" s="9" t="s">
        <v>183</v>
      </c>
      <c r="Q38" s="9" t="s">
        <v>178</v>
      </c>
      <c r="R38" s="9" t="s">
        <v>371</v>
      </c>
      <c r="U38" t="s">
        <v>80</v>
      </c>
    </row>
    <row r="39" spans="1:25" ht="20.25" customHeight="1" x14ac:dyDescent="0.2">
      <c r="B39" t="s">
        <v>81</v>
      </c>
      <c r="H39" t="s">
        <v>81</v>
      </c>
      <c r="N39" s="9"/>
      <c r="O39" s="9">
        <f ca="1">RAND()</f>
        <v>0.95863560239247558</v>
      </c>
      <c r="P39" s="9" t="s">
        <v>438</v>
      </c>
      <c r="Q39" s="9" t="s">
        <v>397</v>
      </c>
      <c r="R39" s="9" t="s">
        <v>398</v>
      </c>
      <c r="U39" t="s">
        <v>81</v>
      </c>
    </row>
    <row r="40" spans="1:25" ht="20.25" customHeight="1" x14ac:dyDescent="0.2">
      <c r="O40" s="9">
        <f ca="1">RAND()</f>
        <v>0.7474577093209499</v>
      </c>
      <c r="P40" s="9" t="s">
        <v>420</v>
      </c>
      <c r="Q40" s="9" t="s">
        <v>385</v>
      </c>
      <c r="R40" s="9" t="s">
        <v>386</v>
      </c>
    </row>
    <row r="41" spans="1:25" ht="20.25" customHeight="1" x14ac:dyDescent="0.2">
      <c r="O41" s="9">
        <f ca="1">RAND()</f>
        <v>0.77117327901807486</v>
      </c>
      <c r="P41" s="9" t="s">
        <v>426</v>
      </c>
      <c r="Q41" s="9" t="s">
        <v>343</v>
      </c>
      <c r="R41" s="9" t="s">
        <v>344</v>
      </c>
    </row>
    <row r="42" spans="1:25" ht="20.25" customHeight="1" x14ac:dyDescent="0.2">
      <c r="O42" s="9">
        <f ca="1">RAND()</f>
        <v>0.40481605432312384</v>
      </c>
      <c r="P42" s="9" t="s">
        <v>422</v>
      </c>
      <c r="Q42" s="9" t="s">
        <v>395</v>
      </c>
      <c r="R42" s="9" t="s">
        <v>396</v>
      </c>
    </row>
    <row r="43" spans="1:25" ht="20.25" customHeight="1" x14ac:dyDescent="0.2">
      <c r="O43" s="9">
        <f ca="1">RAND()</f>
        <v>0.11622701182494022</v>
      </c>
      <c r="P43" s="9" t="s">
        <v>425</v>
      </c>
      <c r="Q43" s="9" t="s">
        <v>407</v>
      </c>
      <c r="R43" s="9" t="s">
        <v>408</v>
      </c>
    </row>
    <row r="44" spans="1:25" ht="20.25" customHeight="1" x14ac:dyDescent="0.2">
      <c r="O44" s="9">
        <f ca="1">RAND()</f>
        <v>4.3658716545027509E-3</v>
      </c>
      <c r="P44" s="9" t="s">
        <v>428</v>
      </c>
      <c r="Q44" s="9" t="s">
        <v>351</v>
      </c>
      <c r="R44" s="9" t="s">
        <v>352</v>
      </c>
    </row>
    <row r="45" spans="1:25" ht="20.25" customHeight="1" x14ac:dyDescent="0.2">
      <c r="O45" s="9">
        <f ca="1">RAND()</f>
        <v>0.91478820833719487</v>
      </c>
      <c r="P45" s="9" t="s">
        <v>90</v>
      </c>
      <c r="Q45" s="9" t="s">
        <v>102</v>
      </c>
      <c r="R45" s="9" t="s">
        <v>55</v>
      </c>
    </row>
    <row r="46" spans="1:25" ht="20.25" customHeight="1" x14ac:dyDescent="0.2">
      <c r="O46" s="9">
        <f ca="1">RAND()</f>
        <v>0.93497481924924397</v>
      </c>
      <c r="P46" s="9" t="s">
        <v>345</v>
      </c>
      <c r="Q46" s="9" t="s">
        <v>345</v>
      </c>
      <c r="R46" s="9" t="s">
        <v>346</v>
      </c>
    </row>
    <row r="47" spans="1:25" ht="20.25" customHeight="1" x14ac:dyDescent="0.2">
      <c r="O47" s="9">
        <f ca="1">RAND()</f>
        <v>0.61967953592581293</v>
      </c>
      <c r="P47" s="9" t="s">
        <v>140</v>
      </c>
      <c r="Q47" s="9" t="s">
        <v>136</v>
      </c>
      <c r="R47" s="9" t="s">
        <v>137</v>
      </c>
    </row>
    <row r="48" spans="1:25" ht="20.25" customHeight="1" x14ac:dyDescent="0.2">
      <c r="O48" s="9">
        <f ca="1">RAND()</f>
        <v>0.12989174072542076</v>
      </c>
      <c r="P48" s="9" t="s">
        <v>380</v>
      </c>
      <c r="Q48" s="9" t="s">
        <v>380</v>
      </c>
      <c r="R48" s="9" t="s">
        <v>381</v>
      </c>
    </row>
    <row r="49" spans="15:18" ht="20.25" customHeight="1" x14ac:dyDescent="0.2">
      <c r="O49" s="9">
        <f ca="1">RAND()</f>
        <v>0.99406871213675241</v>
      </c>
      <c r="P49" s="9" t="s">
        <v>133</v>
      </c>
      <c r="Q49" s="9" t="s">
        <v>88</v>
      </c>
      <c r="R49" s="9" t="s">
        <v>49</v>
      </c>
    </row>
    <row r="50" spans="15:18" ht="20.25" customHeight="1" x14ac:dyDescent="0.2">
      <c r="O50" s="9">
        <f ca="1">RAND()</f>
        <v>0.2366171386235284</v>
      </c>
      <c r="P50" s="9" t="s">
        <v>431</v>
      </c>
      <c r="Q50" s="9" t="s">
        <v>365</v>
      </c>
      <c r="R50" s="9" t="s">
        <v>366</v>
      </c>
    </row>
    <row r="51" spans="15:18" ht="20.25" customHeight="1" x14ac:dyDescent="0.2">
      <c r="O51" s="9">
        <f ca="1">RAND()</f>
        <v>5.2171693285536169E-2</v>
      </c>
      <c r="P51" s="9" t="s">
        <v>440</v>
      </c>
      <c r="Q51" s="9" t="s">
        <v>409</v>
      </c>
      <c r="R51" s="9" t="s">
        <v>410</v>
      </c>
    </row>
    <row r="52" spans="15:18" ht="14.25" x14ac:dyDescent="0.2">
      <c r="O52" s="1"/>
      <c r="P52" s="1"/>
    </row>
    <row r="53" spans="15:18" ht="14.25" x14ac:dyDescent="0.2">
      <c r="O53" s="1"/>
      <c r="P53" s="1"/>
    </row>
    <row r="54" spans="15:18" ht="14.25" x14ac:dyDescent="0.2">
      <c r="O54" s="1"/>
      <c r="P54" s="1"/>
    </row>
    <row r="55" spans="15:18" ht="14.25" x14ac:dyDescent="0.2">
      <c r="O55" s="1"/>
      <c r="P55" s="1"/>
    </row>
    <row r="56" spans="15:18" ht="14.25" x14ac:dyDescent="0.2">
      <c r="O56" s="1"/>
      <c r="P56" s="1"/>
    </row>
    <row r="57" spans="15:18" ht="14.25" x14ac:dyDescent="0.2">
      <c r="O57" s="1"/>
      <c r="P57" s="1"/>
    </row>
    <row r="58" spans="15:18" ht="14.25" x14ac:dyDescent="0.2">
      <c r="O58" s="1"/>
      <c r="P58" s="1"/>
    </row>
    <row r="59" spans="15:18" ht="14.25" x14ac:dyDescent="0.2">
      <c r="O59" s="1"/>
      <c r="P59" s="1"/>
    </row>
    <row r="60" spans="15:18" ht="14.25" x14ac:dyDescent="0.2">
      <c r="O60" s="1"/>
      <c r="P60" s="1"/>
    </row>
    <row r="61" spans="15:18" ht="14.25" x14ac:dyDescent="0.2">
      <c r="O61" s="1"/>
      <c r="P61" s="1"/>
    </row>
    <row r="62" spans="15:18" ht="14.25" x14ac:dyDescent="0.2">
      <c r="O62" s="1"/>
      <c r="P62" s="1"/>
    </row>
    <row r="63" spans="15:18" ht="14.25" x14ac:dyDescent="0.2">
      <c r="O63" s="1"/>
      <c r="P63" s="1"/>
    </row>
    <row r="64" spans="15:18" ht="14.25" x14ac:dyDescent="0.2">
      <c r="O64" s="1"/>
      <c r="P64" s="1"/>
    </row>
    <row r="65" spans="15:16" ht="14.25" x14ac:dyDescent="0.2">
      <c r="O65" s="1"/>
      <c r="P65" s="1"/>
    </row>
    <row r="66" spans="15:16" ht="14.25" x14ac:dyDescent="0.2">
      <c r="O66" s="1"/>
      <c r="P66" s="1"/>
    </row>
    <row r="67" spans="15:16" ht="14.25" x14ac:dyDescent="0.2">
      <c r="O67" s="1"/>
      <c r="P67" s="1"/>
    </row>
    <row r="68" spans="15:16" ht="14.25" x14ac:dyDescent="0.2">
      <c r="O68" s="1"/>
      <c r="P68" s="1"/>
    </row>
    <row r="69" spans="15:16" ht="14.25" x14ac:dyDescent="0.2">
      <c r="O69" s="1"/>
      <c r="P69" s="1"/>
    </row>
    <row r="70" spans="15:16" ht="14.25" x14ac:dyDescent="0.2">
      <c r="O70" s="1"/>
      <c r="P70" s="1"/>
    </row>
    <row r="71" spans="15:16" ht="14.25" x14ac:dyDescent="0.2">
      <c r="O71" s="1"/>
      <c r="P71" s="1"/>
    </row>
    <row r="72" spans="15:16" ht="14.25" x14ac:dyDescent="0.2">
      <c r="O72" s="1"/>
      <c r="P72" s="1"/>
    </row>
    <row r="73" spans="15:16" ht="14.25" x14ac:dyDescent="0.2">
      <c r="O73" s="1"/>
      <c r="P73" s="1"/>
    </row>
    <row r="74" spans="15:16" ht="14.25" x14ac:dyDescent="0.2">
      <c r="O74" s="1"/>
      <c r="P74" s="1"/>
    </row>
    <row r="75" spans="15:16" ht="14.25" x14ac:dyDescent="0.2">
      <c r="O75" s="1"/>
      <c r="P75" s="1"/>
    </row>
    <row r="76" spans="15:16" ht="14.25" x14ac:dyDescent="0.2">
      <c r="O76" s="1"/>
      <c r="P76" s="1"/>
    </row>
    <row r="77" spans="15:16" ht="14.25" x14ac:dyDescent="0.2">
      <c r="O77" s="1"/>
      <c r="P77" s="1"/>
    </row>
    <row r="78" spans="15:16" ht="14.25" x14ac:dyDescent="0.2">
      <c r="O78" s="1"/>
      <c r="P78" s="1"/>
    </row>
    <row r="79" spans="15:16" ht="14.25" x14ac:dyDescent="0.2">
      <c r="O79" s="1"/>
      <c r="P79" s="1"/>
    </row>
    <row r="80" spans="15:16" ht="14.25" x14ac:dyDescent="0.2">
      <c r="O80" s="1"/>
      <c r="P80" s="1"/>
    </row>
    <row r="81" spans="15:16" ht="14.25" x14ac:dyDescent="0.2">
      <c r="O81" s="1"/>
      <c r="P81" s="1"/>
    </row>
    <row r="82" spans="15:16" ht="14.25" x14ac:dyDescent="0.2">
      <c r="O82" s="1"/>
      <c r="P82" s="1"/>
    </row>
    <row r="83" spans="15:16" ht="14.25" x14ac:dyDescent="0.2">
      <c r="O83" s="1"/>
      <c r="P83" s="1"/>
    </row>
    <row r="84" spans="15:16" ht="23.25" x14ac:dyDescent="0.2">
      <c r="O84" s="7"/>
      <c r="P84" s="1"/>
    </row>
  </sheetData>
  <sortState xmlns:xlrd2="http://schemas.microsoft.com/office/spreadsheetml/2017/richdata2" ref="O8:R51">
    <sortCondition ref="O8:O51"/>
  </sortState>
  <mergeCells count="10">
    <mergeCell ref="B22:C22"/>
    <mergeCell ref="H22:I22"/>
    <mergeCell ref="U22:V22"/>
    <mergeCell ref="N1:R1"/>
    <mergeCell ref="T1:Y1"/>
    <mergeCell ref="B3:C3"/>
    <mergeCell ref="H3:I3"/>
    <mergeCell ref="U3:V3"/>
    <mergeCell ref="A1:F1"/>
    <mergeCell ref="G1:L1"/>
  </mergeCells>
  <pageMargins left="0.31496062992125984" right="0.31496062992125984" top="0.35433070866141736" bottom="0.35433070866141736" header="0.31496062992125984" footer="0.31496062992125984"/>
  <pageSetup paperSize="9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10DF5-B7AC-4EE3-AAC4-A243C1EA0BB4}">
  <dimension ref="A1:Y83"/>
  <sheetViews>
    <sheetView zoomScale="70" zoomScaleNormal="70" workbookViewId="0">
      <selection activeCell="N1" sqref="N1:R1"/>
    </sheetView>
  </sheetViews>
  <sheetFormatPr defaultRowHeight="12.75" x14ac:dyDescent="0.2"/>
  <cols>
    <col min="1" max="1" width="2.7109375" customWidth="1"/>
    <col min="2" max="2" width="25.85546875" customWidth="1"/>
    <col min="3" max="3" width="25.140625" customWidth="1"/>
    <col min="4" max="4" width="3.5703125" customWidth="1"/>
    <col min="5" max="5" width="25.85546875" customWidth="1"/>
    <col min="6" max="6" width="25.140625" customWidth="1"/>
    <col min="7" max="7" width="2.7109375" customWidth="1"/>
    <col min="8" max="8" width="25.85546875" customWidth="1"/>
    <col min="9" max="9" width="24.7109375" customWidth="1"/>
    <col min="10" max="10" width="3.5703125" customWidth="1"/>
    <col min="11" max="11" width="25.85546875" customWidth="1"/>
    <col min="12" max="12" width="24.7109375" customWidth="1"/>
    <col min="13" max="13" width="6.140625" customWidth="1"/>
    <col min="14" max="14" width="5.140625" customWidth="1"/>
    <col min="15" max="15" width="26.28515625" customWidth="1"/>
    <col min="16" max="16" width="20.42578125" customWidth="1"/>
    <col min="17" max="17" width="16" customWidth="1"/>
    <col min="18" max="18" width="24.42578125" customWidth="1"/>
    <col min="20" max="20" width="2.7109375" customWidth="1"/>
    <col min="21" max="21" width="25.85546875" customWidth="1"/>
    <col min="22" max="22" width="25.42578125" customWidth="1"/>
    <col min="23" max="23" width="3.5703125" customWidth="1"/>
    <col min="24" max="24" width="25.85546875" customWidth="1"/>
    <col min="25" max="25" width="25.42578125" customWidth="1"/>
  </cols>
  <sheetData>
    <row r="1" spans="1:25" ht="39.75" customHeight="1" thickBot="1" x14ac:dyDescent="0.25">
      <c r="A1" s="24" t="s">
        <v>123</v>
      </c>
      <c r="B1" s="25"/>
      <c r="C1" s="25"/>
      <c r="D1" s="25"/>
      <c r="E1" s="25"/>
      <c r="F1" s="26"/>
      <c r="G1" s="24" t="s">
        <v>121</v>
      </c>
      <c r="H1" s="25"/>
      <c r="I1" s="25"/>
      <c r="J1" s="25"/>
      <c r="K1" s="25"/>
      <c r="L1" s="26"/>
      <c r="M1" s="8"/>
      <c r="N1" s="27" t="s">
        <v>143</v>
      </c>
      <c r="O1" s="28"/>
      <c r="P1" s="28"/>
      <c r="Q1" s="28"/>
      <c r="R1" s="29"/>
      <c r="S1" s="8"/>
      <c r="T1" s="24" t="s">
        <v>122</v>
      </c>
      <c r="U1" s="25"/>
      <c r="V1" s="25"/>
      <c r="W1" s="25"/>
      <c r="X1" s="25"/>
      <c r="Y1" s="26"/>
    </row>
    <row r="2" spans="1:25" ht="13.5" customHeight="1" x14ac:dyDescent="0.2"/>
    <row r="3" spans="1:25" ht="20.25" customHeight="1" x14ac:dyDescent="0.25">
      <c r="A3" s="2"/>
      <c r="B3" s="22" t="s">
        <v>4</v>
      </c>
      <c r="C3" s="23"/>
      <c r="D3" s="3">
        <v>13</v>
      </c>
      <c r="E3" s="12" t="str">
        <f t="shared" ref="E3:E15" si="0">R20</f>
        <v xml:space="preserve">bookshop </v>
      </c>
      <c r="F3" s="3"/>
      <c r="G3" s="2"/>
      <c r="H3" s="22" t="s">
        <v>4</v>
      </c>
      <c r="I3" s="23"/>
      <c r="J3" s="3">
        <v>13</v>
      </c>
      <c r="K3" s="12" t="str">
        <f t="shared" ref="K3:K15" si="1">Q20</f>
        <v xml:space="preserve">книжный магазин </v>
      </c>
      <c r="L3" s="3"/>
      <c r="O3" s="14" t="s">
        <v>124</v>
      </c>
      <c r="P3" s="13" t="s">
        <v>125</v>
      </c>
      <c r="Q3" s="13"/>
      <c r="R3" s="13"/>
      <c r="T3" s="2"/>
      <c r="U3" s="22" t="s">
        <v>4</v>
      </c>
      <c r="V3" s="23"/>
      <c r="W3" s="3">
        <v>13</v>
      </c>
      <c r="X3" s="12" t="str">
        <f>$Q$22</f>
        <v xml:space="preserve">библиотека </v>
      </c>
      <c r="Y3" s="3"/>
    </row>
    <row r="4" spans="1:25" ht="20.25" customHeight="1" x14ac:dyDescent="0.25">
      <c r="A4" s="3">
        <v>1</v>
      </c>
      <c r="B4" s="12" t="str">
        <f t="shared" ref="B4:B15" si="2">R8</f>
        <v xml:space="preserve">popular </v>
      </c>
      <c r="C4" s="3"/>
      <c r="D4" s="3">
        <v>14</v>
      </c>
      <c r="E4" s="12" t="str">
        <f t="shared" si="0"/>
        <v xml:space="preserve">favourite </v>
      </c>
      <c r="F4" s="3"/>
      <c r="G4" s="3">
        <v>1</v>
      </c>
      <c r="H4" s="12" t="str">
        <f t="shared" ref="H4:H15" si="3">Q8</f>
        <v xml:space="preserve">популярный </v>
      </c>
      <c r="I4" s="3"/>
      <c r="J4" s="3">
        <v>14</v>
      </c>
      <c r="K4" s="12" t="str">
        <f t="shared" si="1"/>
        <v xml:space="preserve">любимый </v>
      </c>
      <c r="L4" s="3"/>
      <c r="O4" s="13"/>
      <c r="P4" s="13" t="s">
        <v>126</v>
      </c>
      <c r="Q4" s="13"/>
      <c r="R4" s="13"/>
      <c r="T4" s="3">
        <v>1</v>
      </c>
      <c r="U4" s="12" t="str">
        <f>$Q$11</f>
        <v xml:space="preserve">литература </v>
      </c>
      <c r="V4" s="3"/>
      <c r="W4" s="3">
        <v>14</v>
      </c>
      <c r="X4" s="12" t="str">
        <f>$Q$25</f>
        <v xml:space="preserve">гимнастика </v>
      </c>
      <c r="Y4" s="3"/>
    </row>
    <row r="5" spans="1:25" ht="20.25" customHeight="1" x14ac:dyDescent="0.25">
      <c r="A5" s="3">
        <v>2</v>
      </c>
      <c r="B5" s="12" t="str">
        <f t="shared" si="2"/>
        <v xml:space="preserve">another, other </v>
      </c>
      <c r="C5" s="3"/>
      <c r="D5" s="3">
        <v>15</v>
      </c>
      <c r="E5" s="12" t="str">
        <f t="shared" si="0"/>
        <v xml:space="preserve">library </v>
      </c>
      <c r="F5" s="3"/>
      <c r="G5" s="3">
        <v>2</v>
      </c>
      <c r="H5" s="12" t="str">
        <f t="shared" si="3"/>
        <v xml:space="preserve">другой </v>
      </c>
      <c r="I5" s="3"/>
      <c r="J5" s="3">
        <v>15</v>
      </c>
      <c r="K5" s="12" t="str">
        <f t="shared" si="1"/>
        <v xml:space="preserve">библиотека </v>
      </c>
      <c r="L5" s="3"/>
      <c r="O5" s="13"/>
      <c r="P5" s="13" t="s">
        <v>142</v>
      </c>
      <c r="Q5" s="13"/>
      <c r="R5" s="13"/>
      <c r="T5" s="3">
        <v>2</v>
      </c>
      <c r="U5" s="12" t="str">
        <f>$Q$14</f>
        <v xml:space="preserve">заниматься боулингом </v>
      </c>
      <c r="V5" s="3"/>
      <c r="W5" s="3">
        <v>15</v>
      </c>
      <c r="X5" s="12" t="str">
        <f>$Q$28</f>
        <v xml:space="preserve">ходить по магазинам </v>
      </c>
      <c r="Y5" s="3"/>
    </row>
    <row r="6" spans="1:25" ht="20.25" customHeight="1" x14ac:dyDescent="0.25">
      <c r="A6" s="3">
        <v>3</v>
      </c>
      <c r="B6" s="12" t="str">
        <f t="shared" si="2"/>
        <v xml:space="preserve">agree </v>
      </c>
      <c r="C6" s="3"/>
      <c r="D6" s="3">
        <v>16</v>
      </c>
      <c r="E6" s="12" t="str">
        <f t="shared" si="0"/>
        <v xml:space="preserve">to play the flute </v>
      </c>
      <c r="F6" s="3"/>
      <c r="G6" s="3">
        <v>3</v>
      </c>
      <c r="H6" s="12" t="str">
        <f t="shared" si="3"/>
        <v xml:space="preserve">согласен (-на / -ны) </v>
      </c>
      <c r="I6" s="3"/>
      <c r="J6" s="3">
        <v>16</v>
      </c>
      <c r="K6" s="12" t="str">
        <f t="shared" si="1"/>
        <v xml:space="preserve">играть на флейте </v>
      </c>
      <c r="L6" s="3"/>
      <c r="P6" s="13" t="s">
        <v>127</v>
      </c>
      <c r="T6" s="3">
        <v>3</v>
      </c>
      <c r="U6" s="12" t="str">
        <f>$Q$17</f>
        <v xml:space="preserve">удобный </v>
      </c>
      <c r="V6" s="3"/>
      <c r="W6" s="3">
        <v>16</v>
      </c>
      <c r="X6" s="12" t="str">
        <f>$Q$31</f>
        <v xml:space="preserve">некоторые </v>
      </c>
      <c r="Y6" s="3"/>
    </row>
    <row r="7" spans="1:25" ht="20.25" customHeight="1" x14ac:dyDescent="0.2">
      <c r="A7" s="3">
        <v>4</v>
      </c>
      <c r="B7" s="12" t="str">
        <f t="shared" si="2"/>
        <v xml:space="preserve">literature </v>
      </c>
      <c r="C7" s="3"/>
      <c r="D7" s="3">
        <v>17</v>
      </c>
      <c r="E7" s="12" t="str">
        <f t="shared" si="0"/>
        <v xml:space="preserve">reading </v>
      </c>
      <c r="F7" s="3"/>
      <c r="G7" s="3">
        <v>4</v>
      </c>
      <c r="H7" s="12" t="str">
        <f t="shared" si="3"/>
        <v xml:space="preserve">литература </v>
      </c>
      <c r="I7" s="3"/>
      <c r="J7" s="3">
        <v>17</v>
      </c>
      <c r="K7" s="12" t="str">
        <f t="shared" si="1"/>
        <v xml:space="preserve">чтение </v>
      </c>
      <c r="L7" s="3"/>
      <c r="N7" s="10" t="s">
        <v>109</v>
      </c>
      <c r="O7" s="11" t="s">
        <v>108</v>
      </c>
      <c r="P7" s="11" t="s">
        <v>112</v>
      </c>
      <c r="Q7" s="11" t="s">
        <v>110</v>
      </c>
      <c r="R7" s="11" t="s">
        <v>111</v>
      </c>
      <c r="T7" s="3">
        <v>4</v>
      </c>
      <c r="U7" s="12" t="str">
        <f>$Q$20</f>
        <v xml:space="preserve">книжный магазин </v>
      </c>
      <c r="V7" s="3"/>
      <c r="W7" s="3">
        <v>17</v>
      </c>
      <c r="X7" s="12" t="str">
        <f>$Q$8</f>
        <v xml:space="preserve">популярный </v>
      </c>
      <c r="Y7" s="3"/>
    </row>
    <row r="8" spans="1:25" ht="20.25" customHeight="1" x14ac:dyDescent="0.2">
      <c r="A8" s="3">
        <v>5</v>
      </c>
      <c r="B8" s="12" t="str">
        <f t="shared" si="2"/>
        <v xml:space="preserve">old </v>
      </c>
      <c r="C8" s="3"/>
      <c r="D8" s="3">
        <v>18</v>
      </c>
      <c r="E8" s="12" t="str">
        <f t="shared" si="0"/>
        <v xml:space="preserve">gymnastics </v>
      </c>
      <c r="F8" s="3"/>
      <c r="G8" s="3">
        <v>5</v>
      </c>
      <c r="H8" s="12" t="str">
        <f t="shared" si="3"/>
        <v xml:space="preserve">старый </v>
      </c>
      <c r="I8" s="3"/>
      <c r="J8" s="3">
        <v>18</v>
      </c>
      <c r="K8" s="12" t="str">
        <f t="shared" si="1"/>
        <v xml:space="preserve">гимнастика </v>
      </c>
      <c r="L8" s="3"/>
      <c r="N8" s="10">
        <v>1</v>
      </c>
      <c r="O8" s="9">
        <f ca="1">RAND()</f>
        <v>0.53120180846793641</v>
      </c>
      <c r="P8" s="9" t="s">
        <v>231</v>
      </c>
      <c r="Q8" s="9" t="s">
        <v>210</v>
      </c>
      <c r="R8" s="9" t="s">
        <v>211</v>
      </c>
      <c r="T8" s="3">
        <v>5</v>
      </c>
      <c r="U8" s="12" t="str">
        <f>$Q$23</f>
        <v xml:space="preserve">играть на флейте </v>
      </c>
      <c r="V8" s="3"/>
      <c r="W8" s="3">
        <v>18</v>
      </c>
      <c r="X8" s="12" t="str">
        <f>$Q$9</f>
        <v xml:space="preserve">другой </v>
      </c>
      <c r="Y8" s="3"/>
    </row>
    <row r="9" spans="1:25" ht="20.25" customHeight="1" x14ac:dyDescent="0.2">
      <c r="A9" s="3">
        <v>6</v>
      </c>
      <c r="B9" s="12" t="str">
        <f t="shared" si="2"/>
        <v xml:space="preserve">to want </v>
      </c>
      <c r="C9" s="3"/>
      <c r="D9" s="3">
        <v>19</v>
      </c>
      <c r="E9" s="12" t="str">
        <f t="shared" si="0"/>
        <v xml:space="preserve">art </v>
      </c>
      <c r="F9" s="3"/>
      <c r="G9" s="3">
        <v>6</v>
      </c>
      <c r="H9" s="12" t="str">
        <f t="shared" si="3"/>
        <v xml:space="preserve">хотеть </v>
      </c>
      <c r="I9" s="3"/>
      <c r="J9" s="3">
        <v>19</v>
      </c>
      <c r="K9" s="12" t="str">
        <f t="shared" si="1"/>
        <v xml:space="preserve">искусство </v>
      </c>
      <c r="L9" s="3"/>
      <c r="N9" s="10">
        <v>2</v>
      </c>
      <c r="O9" s="9">
        <f ca="1">RAND()</f>
        <v>0.15853390783894361</v>
      </c>
      <c r="P9" s="9" t="s">
        <v>414</v>
      </c>
      <c r="Q9" s="9" t="s">
        <v>353</v>
      </c>
      <c r="R9" s="9" t="s">
        <v>474</v>
      </c>
      <c r="T9" s="3">
        <v>6</v>
      </c>
      <c r="U9" s="12" t="str">
        <f>$Q$26</f>
        <v xml:space="preserve">искусство </v>
      </c>
      <c r="V9" s="3"/>
      <c r="W9" s="3">
        <v>19</v>
      </c>
      <c r="X9" s="12" t="str">
        <f>$Q$12</f>
        <v xml:space="preserve">старый </v>
      </c>
      <c r="Y9" s="3"/>
    </row>
    <row r="10" spans="1:25" ht="20.25" customHeight="1" x14ac:dyDescent="0.2">
      <c r="A10" s="3">
        <v>7</v>
      </c>
      <c r="B10" s="12" t="str">
        <f t="shared" si="2"/>
        <v xml:space="preserve">to go bowling </v>
      </c>
      <c r="C10" s="3"/>
      <c r="D10" s="3">
        <v>20</v>
      </c>
      <c r="E10" s="12" t="str">
        <f t="shared" si="0"/>
        <v xml:space="preserve">alone </v>
      </c>
      <c r="F10" s="3"/>
      <c r="G10" s="3">
        <v>7</v>
      </c>
      <c r="H10" s="12" t="str">
        <f t="shared" si="3"/>
        <v xml:space="preserve">заниматься боулингом </v>
      </c>
      <c r="I10" s="3"/>
      <c r="J10" s="3">
        <v>20</v>
      </c>
      <c r="K10" s="12" t="str">
        <f t="shared" si="1"/>
        <v xml:space="preserve">один / одна </v>
      </c>
      <c r="L10" s="3"/>
      <c r="N10" s="10">
        <v>3</v>
      </c>
      <c r="O10" s="9">
        <f ca="1">RAND()</f>
        <v>0.45274192927687273</v>
      </c>
      <c r="P10" s="9" t="s">
        <v>534</v>
      </c>
      <c r="Q10" s="9" t="s">
        <v>485</v>
      </c>
      <c r="R10" s="9" t="s">
        <v>486</v>
      </c>
      <c r="T10" s="3">
        <v>7</v>
      </c>
      <c r="U10" s="12" t="str">
        <f>$Q$29</f>
        <v xml:space="preserve">ходить в ресторан </v>
      </c>
      <c r="V10" s="3"/>
      <c r="W10" s="3">
        <v>20</v>
      </c>
      <c r="X10" s="12" t="str">
        <f>$Q$15</f>
        <v xml:space="preserve">заниматься спортом </v>
      </c>
      <c r="Y10" s="3"/>
    </row>
    <row r="11" spans="1:25" ht="20.25" customHeight="1" x14ac:dyDescent="0.2">
      <c r="A11" s="3">
        <v>8</v>
      </c>
      <c r="B11" s="12" t="str">
        <f t="shared" si="2"/>
        <v xml:space="preserve">to do sport </v>
      </c>
      <c r="C11" s="3"/>
      <c r="D11" s="3">
        <v>21</v>
      </c>
      <c r="E11" s="12" t="str">
        <f t="shared" si="0"/>
        <v xml:space="preserve">to go shopping </v>
      </c>
      <c r="F11" s="3"/>
      <c r="G11" s="3">
        <v>8</v>
      </c>
      <c r="H11" s="12" t="str">
        <f t="shared" si="3"/>
        <v xml:space="preserve">заниматься спортом </v>
      </c>
      <c r="I11" s="3"/>
      <c r="J11" s="3">
        <v>21</v>
      </c>
      <c r="K11" s="12" t="str">
        <f t="shared" si="1"/>
        <v xml:space="preserve">ходить по магазинам </v>
      </c>
      <c r="L11" s="3"/>
      <c r="N11" s="10">
        <v>4</v>
      </c>
      <c r="O11" s="9">
        <f ca="1">RAND()</f>
        <v>0.63163498257399009</v>
      </c>
      <c r="P11" s="9" t="s">
        <v>526</v>
      </c>
      <c r="Q11" s="9" t="s">
        <v>505</v>
      </c>
      <c r="R11" s="9" t="s">
        <v>506</v>
      </c>
      <c r="T11" s="3">
        <v>8</v>
      </c>
      <c r="U11" s="12" t="str">
        <f>$Q$32</f>
        <v xml:space="preserve">все </v>
      </c>
      <c r="V11" s="3"/>
      <c r="W11" s="3">
        <v>21</v>
      </c>
      <c r="X11" s="12" t="str">
        <f>$Q$18</f>
        <v xml:space="preserve">предпочитать </v>
      </c>
      <c r="Y11" s="3"/>
    </row>
    <row r="12" spans="1:25" ht="20.25" customHeight="1" x14ac:dyDescent="0.2">
      <c r="A12" s="3">
        <v>9</v>
      </c>
      <c r="B12" s="12" t="str">
        <f t="shared" si="2"/>
        <v xml:space="preserve">of course </v>
      </c>
      <c r="C12" s="3"/>
      <c r="D12" s="3">
        <v>22</v>
      </c>
      <c r="E12" s="12" t="str">
        <f t="shared" si="0"/>
        <v xml:space="preserve">to go to a restaurant </v>
      </c>
      <c r="F12" s="3"/>
      <c r="G12" s="3">
        <v>9</v>
      </c>
      <c r="H12" s="12" t="str">
        <f t="shared" si="3"/>
        <v xml:space="preserve">конечно </v>
      </c>
      <c r="I12" s="3"/>
      <c r="J12" s="3">
        <v>22</v>
      </c>
      <c r="K12" s="12" t="str">
        <f t="shared" si="1"/>
        <v xml:space="preserve">ходить в ресторан </v>
      </c>
      <c r="L12" s="3"/>
      <c r="N12" s="10">
        <v>5</v>
      </c>
      <c r="O12" s="9">
        <f ca="1">RAND()</f>
        <v>0.18388716498661084</v>
      </c>
      <c r="P12" s="9" t="s">
        <v>85</v>
      </c>
      <c r="Q12" s="9" t="s">
        <v>105</v>
      </c>
      <c r="R12" s="9" t="s">
        <v>98</v>
      </c>
      <c r="T12" s="3">
        <v>9</v>
      </c>
      <c r="U12" s="12" t="str">
        <f>$Q$10</f>
        <v xml:space="preserve">согласен (-на / -ны) </v>
      </c>
      <c r="V12" s="3"/>
      <c r="W12" s="3">
        <v>22</v>
      </c>
      <c r="X12" s="12" t="str">
        <f>$Q$21</f>
        <v xml:space="preserve">любимый </v>
      </c>
      <c r="Y12" s="3"/>
    </row>
    <row r="13" spans="1:25" ht="20.25" customHeight="1" x14ac:dyDescent="0.2">
      <c r="A13" s="3">
        <v>10</v>
      </c>
      <c r="B13" s="12" t="str">
        <f t="shared" si="2"/>
        <v xml:space="preserve">comfy; convenient </v>
      </c>
      <c r="C13" s="3"/>
      <c r="D13" s="3">
        <v>23</v>
      </c>
      <c r="E13" s="12" t="str">
        <f t="shared" si="0"/>
        <v xml:space="preserve">ballet </v>
      </c>
      <c r="F13" s="3"/>
      <c r="G13" s="3">
        <v>10</v>
      </c>
      <c r="H13" s="12" t="str">
        <f t="shared" si="3"/>
        <v xml:space="preserve">удобный </v>
      </c>
      <c r="I13" s="3"/>
      <c r="J13" s="3">
        <v>23</v>
      </c>
      <c r="K13" s="12" t="str">
        <f t="shared" si="1"/>
        <v xml:space="preserve">балет </v>
      </c>
      <c r="L13" s="3"/>
      <c r="N13" s="10">
        <v>6</v>
      </c>
      <c r="O13" s="9">
        <f ca="1">RAND()</f>
        <v>0.386122443394744</v>
      </c>
      <c r="P13" s="9" t="s">
        <v>140</v>
      </c>
      <c r="Q13" s="9" t="s">
        <v>136</v>
      </c>
      <c r="R13" s="9" t="s">
        <v>137</v>
      </c>
      <c r="T13" s="3">
        <v>10</v>
      </c>
      <c r="U13" s="12" t="str">
        <f>$Q$13</f>
        <v xml:space="preserve">хотеть </v>
      </c>
      <c r="V13" s="3"/>
      <c r="W13" s="3">
        <v>23</v>
      </c>
      <c r="X13" s="12" t="str">
        <f>$Q$24</f>
        <v xml:space="preserve">чтение </v>
      </c>
      <c r="Y13" s="3"/>
    </row>
    <row r="14" spans="1:25" ht="20.25" customHeight="1" x14ac:dyDescent="0.2">
      <c r="A14" s="3">
        <v>11</v>
      </c>
      <c r="B14" s="12" t="str">
        <f t="shared" si="2"/>
        <v xml:space="preserve">to prefer </v>
      </c>
      <c r="C14" s="3"/>
      <c r="D14" s="3">
        <v>24</v>
      </c>
      <c r="E14" s="12" t="str">
        <f t="shared" si="0"/>
        <v xml:space="preserve">some </v>
      </c>
      <c r="F14" s="3"/>
      <c r="G14" s="3">
        <v>11</v>
      </c>
      <c r="H14" s="12" t="str">
        <f t="shared" si="3"/>
        <v xml:space="preserve">предпочитать </v>
      </c>
      <c r="I14" s="3"/>
      <c r="J14" s="3">
        <v>24</v>
      </c>
      <c r="K14" s="12" t="str">
        <f t="shared" si="1"/>
        <v xml:space="preserve">некоторые </v>
      </c>
      <c r="L14" s="3"/>
      <c r="N14" s="10">
        <v>7</v>
      </c>
      <c r="O14" s="9">
        <f ca="1">RAND()</f>
        <v>0.43025398944929016</v>
      </c>
      <c r="P14" s="9" t="s">
        <v>516</v>
      </c>
      <c r="Q14" s="9" t="s">
        <v>475</v>
      </c>
      <c r="R14" s="9" t="s">
        <v>476</v>
      </c>
      <c r="T14" s="3">
        <v>11</v>
      </c>
      <c r="U14" s="12" t="str">
        <f>$Q$16</f>
        <v xml:space="preserve">конечно </v>
      </c>
      <c r="V14" s="3"/>
      <c r="W14" s="3">
        <v>24</v>
      </c>
      <c r="X14" s="12" t="str">
        <f>$Q$27</f>
        <v xml:space="preserve">один / одна </v>
      </c>
      <c r="Y14" s="3"/>
    </row>
    <row r="15" spans="1:25" ht="20.25" customHeight="1" x14ac:dyDescent="0.2">
      <c r="A15" s="4">
        <v>12</v>
      </c>
      <c r="B15" s="12" t="str">
        <f t="shared" si="2"/>
        <v xml:space="preserve">to listen to music </v>
      </c>
      <c r="C15" s="4"/>
      <c r="D15" s="3">
        <v>25</v>
      </c>
      <c r="E15" s="12" t="str">
        <f t="shared" si="0"/>
        <v xml:space="preserve">all, everyone </v>
      </c>
      <c r="F15" s="4"/>
      <c r="G15" s="4">
        <v>12</v>
      </c>
      <c r="H15" s="12" t="str">
        <f t="shared" si="3"/>
        <v xml:space="preserve">слушать музыку </v>
      </c>
      <c r="I15" s="3"/>
      <c r="J15" s="3">
        <v>25</v>
      </c>
      <c r="K15" s="12" t="str">
        <f t="shared" si="1"/>
        <v xml:space="preserve">все </v>
      </c>
      <c r="L15" s="4"/>
      <c r="N15" s="10">
        <v>8</v>
      </c>
      <c r="O15" s="9">
        <f ca="1">RAND()</f>
        <v>0.75660200443981063</v>
      </c>
      <c r="P15" s="9" t="s">
        <v>517</v>
      </c>
      <c r="Q15" s="9" t="s">
        <v>479</v>
      </c>
      <c r="R15" s="9" t="s">
        <v>480</v>
      </c>
      <c r="T15" s="4">
        <v>12</v>
      </c>
      <c r="U15" s="12" t="str">
        <f>$Q$19</f>
        <v xml:space="preserve">слушать музыку </v>
      </c>
      <c r="V15" s="3"/>
      <c r="W15" s="3">
        <v>25</v>
      </c>
      <c r="X15" s="12" t="str">
        <f>$Q$30</f>
        <v xml:space="preserve">балет </v>
      </c>
      <c r="Y15" s="4"/>
    </row>
    <row r="16" spans="1:25" ht="20.25" customHeight="1" x14ac:dyDescent="0.2">
      <c r="A16" s="5"/>
      <c r="B16" s="6" t="s">
        <v>77</v>
      </c>
      <c r="C16" s="5"/>
      <c r="D16" s="5"/>
      <c r="E16" s="5"/>
      <c r="F16" s="5"/>
      <c r="G16" s="5"/>
      <c r="H16" s="6" t="s">
        <v>77</v>
      </c>
      <c r="I16" s="5"/>
      <c r="J16" s="5"/>
      <c r="K16" s="5"/>
      <c r="L16" s="5"/>
      <c r="N16" s="10">
        <v>9</v>
      </c>
      <c r="O16" s="9">
        <f ca="1">RAND()</f>
        <v>0.44201173031447061</v>
      </c>
      <c r="P16" s="9" t="s">
        <v>524</v>
      </c>
      <c r="Q16" s="9" t="s">
        <v>498</v>
      </c>
      <c r="R16" s="9" t="s">
        <v>499</v>
      </c>
      <c r="T16" s="5"/>
      <c r="U16" s="6" t="s">
        <v>77</v>
      </c>
      <c r="V16" s="5"/>
      <c r="W16" s="5"/>
      <c r="X16" s="5"/>
      <c r="Y16" s="5"/>
    </row>
    <row r="17" spans="1:25" ht="20.25" customHeight="1" x14ac:dyDescent="0.2">
      <c r="B17" t="s">
        <v>78</v>
      </c>
      <c r="H17" t="s">
        <v>78</v>
      </c>
      <c r="N17" s="10">
        <v>10</v>
      </c>
      <c r="O17" s="9">
        <f ca="1">RAND()</f>
        <v>0.96286466405644344</v>
      </c>
      <c r="P17" s="9" t="s">
        <v>201</v>
      </c>
      <c r="Q17" s="9" t="s">
        <v>196</v>
      </c>
      <c r="R17" s="9" t="s">
        <v>489</v>
      </c>
      <c r="U17" t="s">
        <v>78</v>
      </c>
    </row>
    <row r="18" spans="1:25" ht="20.25" customHeight="1" x14ac:dyDescent="0.2">
      <c r="B18" t="s">
        <v>79</v>
      </c>
      <c r="H18" t="s">
        <v>79</v>
      </c>
      <c r="N18" s="10">
        <v>11</v>
      </c>
      <c r="O18" s="9">
        <f ca="1">RAND()</f>
        <v>3.2873911396051891E-2</v>
      </c>
      <c r="P18" s="9" t="s">
        <v>232</v>
      </c>
      <c r="Q18" s="9" t="s">
        <v>57</v>
      </c>
      <c r="R18" s="9" t="s">
        <v>58</v>
      </c>
      <c r="U18" t="s">
        <v>79</v>
      </c>
    </row>
    <row r="19" spans="1:25" ht="20.25" customHeight="1" x14ac:dyDescent="0.2">
      <c r="B19" t="s">
        <v>80</v>
      </c>
      <c r="H19" t="s">
        <v>80</v>
      </c>
      <c r="N19" s="10">
        <v>12</v>
      </c>
      <c r="O19" s="9">
        <f ca="1">RAND()</f>
        <v>0.24918606444011382</v>
      </c>
      <c r="P19" s="9" t="s">
        <v>533</v>
      </c>
      <c r="Q19" s="9" t="s">
        <v>481</v>
      </c>
      <c r="R19" s="9" t="s">
        <v>482</v>
      </c>
      <c r="U19" t="s">
        <v>80</v>
      </c>
    </row>
    <row r="20" spans="1:25" ht="20.25" customHeight="1" x14ac:dyDescent="0.2">
      <c r="B20" t="s">
        <v>81</v>
      </c>
      <c r="H20" t="s">
        <v>81</v>
      </c>
      <c r="N20" s="10">
        <v>13</v>
      </c>
      <c r="O20" s="9">
        <f ca="1">RAND()</f>
        <v>1.4920895956065161E-2</v>
      </c>
      <c r="P20" s="9" t="s">
        <v>523</v>
      </c>
      <c r="Q20" s="9" t="s">
        <v>496</v>
      </c>
      <c r="R20" s="9" t="s">
        <v>497</v>
      </c>
      <c r="U20" t="s">
        <v>81</v>
      </c>
    </row>
    <row r="21" spans="1:25" ht="39" customHeight="1" x14ac:dyDescent="0.2">
      <c r="N21" s="10">
        <v>14</v>
      </c>
      <c r="O21" s="9">
        <f ca="1">RAND()</f>
        <v>0.50485133181284858</v>
      </c>
      <c r="P21" s="9" t="s">
        <v>184</v>
      </c>
      <c r="Q21" s="9" t="s">
        <v>179</v>
      </c>
      <c r="R21" s="9" t="s">
        <v>180</v>
      </c>
    </row>
    <row r="22" spans="1:25" ht="20.25" customHeight="1" x14ac:dyDescent="0.2">
      <c r="A22" s="2"/>
      <c r="B22" s="22" t="s">
        <v>4</v>
      </c>
      <c r="C22" s="23"/>
      <c r="D22" s="3">
        <v>13</v>
      </c>
      <c r="E22" s="12" t="str">
        <f t="shared" ref="E22:E34" si="4">R20</f>
        <v xml:space="preserve">bookshop </v>
      </c>
      <c r="F22" s="3"/>
      <c r="G22" s="2"/>
      <c r="H22" s="22" t="s">
        <v>4</v>
      </c>
      <c r="I22" s="23"/>
      <c r="J22" s="3">
        <v>13</v>
      </c>
      <c r="K22" s="12" t="str">
        <f t="shared" ref="K22:K34" si="5">Q20</f>
        <v xml:space="preserve">книжный магазин </v>
      </c>
      <c r="L22" s="3"/>
      <c r="N22" s="10">
        <v>15</v>
      </c>
      <c r="O22" s="9">
        <f ca="1">RAND()</f>
        <v>3.5522921826871334E-2</v>
      </c>
      <c r="P22" s="9" t="s">
        <v>510</v>
      </c>
      <c r="Q22" s="9" t="s">
        <v>449</v>
      </c>
      <c r="R22" s="9" t="s">
        <v>450</v>
      </c>
      <c r="T22" s="2"/>
      <c r="U22" s="22" t="s">
        <v>4</v>
      </c>
      <c r="V22" s="23"/>
      <c r="W22" s="3">
        <v>13</v>
      </c>
      <c r="X22" s="12" t="str">
        <f>$Q$22</f>
        <v xml:space="preserve">библиотека </v>
      </c>
      <c r="Y22" s="3"/>
    </row>
    <row r="23" spans="1:25" ht="20.25" customHeight="1" x14ac:dyDescent="0.2">
      <c r="A23" s="3">
        <v>1</v>
      </c>
      <c r="B23" s="12" t="str">
        <f t="shared" ref="B23:B34" si="6">R8</f>
        <v xml:space="preserve">popular </v>
      </c>
      <c r="C23" s="3"/>
      <c r="D23" s="3">
        <v>14</v>
      </c>
      <c r="E23" s="12" t="str">
        <f t="shared" si="4"/>
        <v xml:space="preserve">favourite </v>
      </c>
      <c r="F23" s="3"/>
      <c r="G23" s="3">
        <v>1</v>
      </c>
      <c r="H23" s="12" t="str">
        <f t="shared" ref="H23:H34" si="7">Q8</f>
        <v xml:space="preserve">популярный </v>
      </c>
      <c r="I23" s="3"/>
      <c r="J23" s="3">
        <v>14</v>
      </c>
      <c r="K23" s="12" t="str">
        <f t="shared" si="5"/>
        <v xml:space="preserve">любимый </v>
      </c>
      <c r="L23" s="3"/>
      <c r="N23" s="10">
        <v>16</v>
      </c>
      <c r="O23" s="9">
        <f ca="1">RAND()</f>
        <v>0.85223124904291314</v>
      </c>
      <c r="P23" s="9" t="s">
        <v>518</v>
      </c>
      <c r="Q23" s="9" t="s">
        <v>483</v>
      </c>
      <c r="R23" s="9" t="s">
        <v>484</v>
      </c>
      <c r="T23" s="3">
        <v>1</v>
      </c>
      <c r="U23" s="12" t="str">
        <f>$Q$11</f>
        <v xml:space="preserve">литература </v>
      </c>
      <c r="V23" s="3"/>
      <c r="W23" s="3">
        <v>14</v>
      </c>
      <c r="X23" s="12" t="str">
        <f>$Q$25</f>
        <v xml:space="preserve">гимнастика </v>
      </c>
      <c r="Y23" s="3"/>
    </row>
    <row r="24" spans="1:25" ht="20.25" customHeight="1" x14ac:dyDescent="0.2">
      <c r="A24" s="3">
        <v>2</v>
      </c>
      <c r="B24" s="12" t="str">
        <f t="shared" si="6"/>
        <v xml:space="preserve">another, other </v>
      </c>
      <c r="C24" s="3"/>
      <c r="D24" s="3">
        <v>15</v>
      </c>
      <c r="E24" s="12" t="str">
        <f t="shared" si="4"/>
        <v xml:space="preserve">library </v>
      </c>
      <c r="F24" s="3"/>
      <c r="G24" s="3">
        <v>2</v>
      </c>
      <c r="H24" s="12" t="str">
        <f t="shared" si="7"/>
        <v xml:space="preserve">другой </v>
      </c>
      <c r="I24" s="3"/>
      <c r="J24" s="3">
        <v>15</v>
      </c>
      <c r="K24" s="12" t="str">
        <f t="shared" si="5"/>
        <v xml:space="preserve">библиотека </v>
      </c>
      <c r="L24" s="3"/>
      <c r="N24" s="10">
        <v>17</v>
      </c>
      <c r="O24" s="9">
        <f ca="1">RAND()</f>
        <v>0.28707517453176556</v>
      </c>
      <c r="P24" s="9" t="s">
        <v>538</v>
      </c>
      <c r="Q24" s="9" t="s">
        <v>507</v>
      </c>
      <c r="R24" s="9" t="s">
        <v>508</v>
      </c>
      <c r="T24" s="3">
        <v>2</v>
      </c>
      <c r="U24" s="12" t="str">
        <f>$Q$14</f>
        <v xml:space="preserve">заниматься боулингом </v>
      </c>
      <c r="V24" s="3"/>
      <c r="W24" s="3">
        <v>15</v>
      </c>
      <c r="X24" s="12" t="str">
        <f>$Q$28</f>
        <v xml:space="preserve">ходить по магазинам </v>
      </c>
      <c r="Y24" s="3"/>
    </row>
    <row r="25" spans="1:25" ht="20.25" customHeight="1" x14ac:dyDescent="0.2">
      <c r="A25" s="3">
        <v>3</v>
      </c>
      <c r="B25" s="12" t="str">
        <f t="shared" si="6"/>
        <v xml:space="preserve">agree </v>
      </c>
      <c r="C25" s="3"/>
      <c r="D25" s="3">
        <v>16</v>
      </c>
      <c r="E25" s="12" t="str">
        <f t="shared" si="4"/>
        <v xml:space="preserve">to play the flute </v>
      </c>
      <c r="F25" s="3"/>
      <c r="G25" s="3">
        <v>3</v>
      </c>
      <c r="H25" s="12" t="str">
        <f t="shared" si="7"/>
        <v xml:space="preserve">согласен (-на / -ны) </v>
      </c>
      <c r="I25" s="3"/>
      <c r="J25" s="3">
        <v>16</v>
      </c>
      <c r="K25" s="12" t="str">
        <f t="shared" si="5"/>
        <v xml:space="preserve">играть на флейте </v>
      </c>
      <c r="L25" s="3"/>
      <c r="N25" s="10">
        <v>18</v>
      </c>
      <c r="O25" s="9">
        <f ca="1">RAND()</f>
        <v>0.43363118872910578</v>
      </c>
      <c r="P25" s="9" t="s">
        <v>513</v>
      </c>
      <c r="Q25" s="9" t="s">
        <v>466</v>
      </c>
      <c r="R25" s="9" t="s">
        <v>467</v>
      </c>
      <c r="T25" s="3">
        <v>3</v>
      </c>
      <c r="U25" s="12" t="str">
        <f>$Q$17</f>
        <v xml:space="preserve">удобный </v>
      </c>
      <c r="V25" s="3"/>
      <c r="W25" s="3">
        <v>16</v>
      </c>
      <c r="X25" s="12" t="str">
        <f>$Q$31</f>
        <v xml:space="preserve">некоторые </v>
      </c>
      <c r="Y25" s="3"/>
    </row>
    <row r="26" spans="1:25" ht="20.25" customHeight="1" x14ac:dyDescent="0.2">
      <c r="A26" s="3">
        <v>4</v>
      </c>
      <c r="B26" s="12" t="str">
        <f t="shared" si="6"/>
        <v xml:space="preserve">literature </v>
      </c>
      <c r="C26" s="3"/>
      <c r="D26" s="3">
        <v>17</v>
      </c>
      <c r="E26" s="12" t="str">
        <f t="shared" si="4"/>
        <v xml:space="preserve">reading </v>
      </c>
      <c r="F26" s="3"/>
      <c r="G26" s="3">
        <v>4</v>
      </c>
      <c r="H26" s="12" t="str">
        <f t="shared" si="7"/>
        <v xml:space="preserve">литература </v>
      </c>
      <c r="I26" s="3"/>
      <c r="J26" s="3">
        <v>17</v>
      </c>
      <c r="K26" s="12" t="str">
        <f t="shared" si="5"/>
        <v xml:space="preserve">чтение </v>
      </c>
      <c r="L26" s="3"/>
      <c r="N26" s="10">
        <v>19</v>
      </c>
      <c r="O26" s="9">
        <f ca="1">RAND()</f>
        <v>0.96382262861242929</v>
      </c>
      <c r="P26" s="9" t="s">
        <v>519</v>
      </c>
      <c r="Q26" s="9" t="s">
        <v>338</v>
      </c>
      <c r="R26" s="9" t="s">
        <v>176</v>
      </c>
      <c r="T26" s="3">
        <v>4</v>
      </c>
      <c r="U26" s="12" t="str">
        <f>$Q$20</f>
        <v xml:space="preserve">книжный магазин </v>
      </c>
      <c r="V26" s="3"/>
      <c r="W26" s="3">
        <v>17</v>
      </c>
      <c r="X26" s="12" t="str">
        <f>$Q$8</f>
        <v xml:space="preserve">популярный </v>
      </c>
      <c r="Y26" s="3"/>
    </row>
    <row r="27" spans="1:25" ht="20.25" customHeight="1" x14ac:dyDescent="0.2">
      <c r="A27" s="3">
        <v>5</v>
      </c>
      <c r="B27" s="12" t="str">
        <f t="shared" si="6"/>
        <v xml:space="preserve">old </v>
      </c>
      <c r="C27" s="3"/>
      <c r="D27" s="3">
        <v>18</v>
      </c>
      <c r="E27" s="12" t="str">
        <f t="shared" si="4"/>
        <v xml:space="preserve">gymnastics </v>
      </c>
      <c r="F27" s="3"/>
      <c r="G27" s="3">
        <v>5</v>
      </c>
      <c r="H27" s="12" t="str">
        <f t="shared" si="7"/>
        <v xml:space="preserve">старый </v>
      </c>
      <c r="I27" s="3"/>
      <c r="J27" s="3">
        <v>18</v>
      </c>
      <c r="K27" s="12" t="str">
        <f t="shared" si="5"/>
        <v xml:space="preserve">гимнастика </v>
      </c>
      <c r="L27" s="3"/>
      <c r="N27" s="10">
        <v>20</v>
      </c>
      <c r="O27" s="9">
        <f ca="1">RAND()</f>
        <v>0.4125405194166929</v>
      </c>
      <c r="P27" s="9" t="s">
        <v>528</v>
      </c>
      <c r="Q27" s="9" t="s">
        <v>451</v>
      </c>
      <c r="R27" s="9" t="s">
        <v>452</v>
      </c>
      <c r="T27" s="3">
        <v>5</v>
      </c>
      <c r="U27" s="12" t="str">
        <f>$Q$23</f>
        <v xml:space="preserve">играть на флейте </v>
      </c>
      <c r="V27" s="3"/>
      <c r="W27" s="3">
        <v>18</v>
      </c>
      <c r="X27" s="12" t="str">
        <f>$Q$9</f>
        <v xml:space="preserve">другой </v>
      </c>
      <c r="Y27" s="3"/>
    </row>
    <row r="28" spans="1:25" ht="20.25" customHeight="1" x14ac:dyDescent="0.2">
      <c r="A28" s="3">
        <v>6</v>
      </c>
      <c r="B28" s="12" t="str">
        <f t="shared" si="6"/>
        <v xml:space="preserve">to want </v>
      </c>
      <c r="C28" s="3"/>
      <c r="D28" s="3">
        <v>19</v>
      </c>
      <c r="E28" s="12" t="str">
        <f t="shared" si="4"/>
        <v xml:space="preserve">art </v>
      </c>
      <c r="F28" s="3"/>
      <c r="G28" s="3">
        <v>6</v>
      </c>
      <c r="H28" s="12" t="str">
        <f t="shared" si="7"/>
        <v xml:space="preserve">хотеть </v>
      </c>
      <c r="I28" s="3"/>
      <c r="J28" s="3">
        <v>19</v>
      </c>
      <c r="K28" s="12" t="str">
        <f t="shared" si="5"/>
        <v xml:space="preserve">искусство </v>
      </c>
      <c r="L28" s="3"/>
      <c r="N28" s="10">
        <v>21</v>
      </c>
      <c r="O28" s="9">
        <f ca="1">RAND()</f>
        <v>0.72632026632328872</v>
      </c>
      <c r="P28" s="9" t="s">
        <v>156</v>
      </c>
      <c r="Q28" s="9" t="s">
        <v>155</v>
      </c>
      <c r="R28" s="9" t="s">
        <v>160</v>
      </c>
      <c r="T28" s="3">
        <v>6</v>
      </c>
      <c r="U28" s="12" t="str">
        <f>$Q$26</f>
        <v xml:space="preserve">искусство </v>
      </c>
      <c r="V28" s="3"/>
      <c r="W28" s="3">
        <v>19</v>
      </c>
      <c r="X28" s="12" t="str">
        <f>$Q$12</f>
        <v xml:space="preserve">старый </v>
      </c>
      <c r="Y28" s="3"/>
    </row>
    <row r="29" spans="1:25" ht="20.25" customHeight="1" x14ac:dyDescent="0.2">
      <c r="A29" s="3">
        <v>7</v>
      </c>
      <c r="B29" s="12" t="str">
        <f t="shared" si="6"/>
        <v xml:space="preserve">to go bowling </v>
      </c>
      <c r="C29" s="3"/>
      <c r="D29" s="3">
        <v>20</v>
      </c>
      <c r="E29" s="12" t="str">
        <f t="shared" si="4"/>
        <v xml:space="preserve">alone </v>
      </c>
      <c r="F29" s="3"/>
      <c r="G29" s="3">
        <v>7</v>
      </c>
      <c r="H29" s="12" t="str">
        <f t="shared" si="7"/>
        <v xml:space="preserve">заниматься боулингом </v>
      </c>
      <c r="I29" s="3"/>
      <c r="J29" s="3">
        <v>20</v>
      </c>
      <c r="K29" s="12" t="str">
        <f t="shared" si="5"/>
        <v xml:space="preserve">один / одна </v>
      </c>
      <c r="L29" s="3"/>
      <c r="N29" s="10">
        <v>22</v>
      </c>
      <c r="O29" s="9">
        <f ca="1">RAND()</f>
        <v>0.2842807951621269</v>
      </c>
      <c r="P29" s="9" t="s">
        <v>535</v>
      </c>
      <c r="Q29" s="9" t="s">
        <v>492</v>
      </c>
      <c r="R29" s="9" t="s">
        <v>493</v>
      </c>
      <c r="T29" s="3">
        <v>7</v>
      </c>
      <c r="U29" s="12" t="str">
        <f>$Q$29</f>
        <v xml:space="preserve">ходить в ресторан </v>
      </c>
      <c r="V29" s="3"/>
      <c r="W29" s="3">
        <v>20</v>
      </c>
      <c r="X29" s="12" t="str">
        <f>$Q$15</f>
        <v xml:space="preserve">заниматься спортом </v>
      </c>
      <c r="Y29" s="3"/>
    </row>
    <row r="30" spans="1:25" ht="20.25" customHeight="1" x14ac:dyDescent="0.2">
      <c r="A30" s="3">
        <v>8</v>
      </c>
      <c r="B30" s="12" t="str">
        <f t="shared" si="6"/>
        <v xml:space="preserve">to do sport </v>
      </c>
      <c r="C30" s="3"/>
      <c r="D30" s="3">
        <v>21</v>
      </c>
      <c r="E30" s="12" t="str">
        <f t="shared" si="4"/>
        <v xml:space="preserve">to go shopping </v>
      </c>
      <c r="F30" s="3"/>
      <c r="G30" s="3">
        <v>8</v>
      </c>
      <c r="H30" s="12" t="str">
        <f t="shared" si="7"/>
        <v xml:space="preserve">заниматься спортом </v>
      </c>
      <c r="I30" s="3"/>
      <c r="J30" s="3">
        <v>21</v>
      </c>
      <c r="K30" s="12" t="str">
        <f t="shared" si="5"/>
        <v xml:space="preserve">ходить по магазинам </v>
      </c>
      <c r="L30" s="3"/>
      <c r="N30" s="10">
        <v>23</v>
      </c>
      <c r="O30" s="9">
        <f ca="1">RAND()</f>
        <v>0.20806240499446838</v>
      </c>
      <c r="P30" s="9" t="s">
        <v>509</v>
      </c>
      <c r="Q30" s="9" t="s">
        <v>445</v>
      </c>
      <c r="R30" s="9" t="s">
        <v>446</v>
      </c>
      <c r="T30" s="3">
        <v>8</v>
      </c>
      <c r="U30" s="12" t="str">
        <f>$Q$32</f>
        <v xml:space="preserve">все </v>
      </c>
      <c r="V30" s="3"/>
      <c r="W30" s="3">
        <v>21</v>
      </c>
      <c r="X30" s="12" t="str">
        <f>$Q$18</f>
        <v xml:space="preserve">предпочитать </v>
      </c>
      <c r="Y30" s="3"/>
    </row>
    <row r="31" spans="1:25" ht="20.25" customHeight="1" x14ac:dyDescent="0.2">
      <c r="A31" s="3">
        <v>9</v>
      </c>
      <c r="B31" s="12" t="str">
        <f t="shared" si="6"/>
        <v xml:space="preserve">of course </v>
      </c>
      <c r="C31" s="3"/>
      <c r="D31" s="3">
        <v>22</v>
      </c>
      <c r="E31" s="12" t="str">
        <f t="shared" si="4"/>
        <v xml:space="preserve">to go to a restaurant </v>
      </c>
      <c r="F31" s="3"/>
      <c r="G31" s="3">
        <v>9</v>
      </c>
      <c r="H31" s="12" t="str">
        <f t="shared" si="7"/>
        <v xml:space="preserve">конечно </v>
      </c>
      <c r="I31" s="3"/>
      <c r="J31" s="3">
        <v>22</v>
      </c>
      <c r="K31" s="12" t="str">
        <f t="shared" si="5"/>
        <v xml:space="preserve">ходить в ресторан </v>
      </c>
      <c r="L31" s="3"/>
      <c r="N31" s="10">
        <v>24</v>
      </c>
      <c r="O31" s="9">
        <f ca="1">RAND()</f>
        <v>0.43870045329090246</v>
      </c>
      <c r="P31" s="9" t="s">
        <v>527</v>
      </c>
      <c r="Q31" s="9" t="s">
        <v>447</v>
      </c>
      <c r="R31" s="9" t="s">
        <v>448</v>
      </c>
      <c r="T31" s="3">
        <v>9</v>
      </c>
      <c r="U31" s="12" t="str">
        <f>$Q$10</f>
        <v xml:space="preserve">согласен (-на / -ны) </v>
      </c>
      <c r="V31" s="3"/>
      <c r="W31" s="3">
        <v>22</v>
      </c>
      <c r="X31" s="12" t="str">
        <f>$Q$21</f>
        <v xml:space="preserve">любимый </v>
      </c>
      <c r="Y31" s="3"/>
    </row>
    <row r="32" spans="1:25" ht="20.25" customHeight="1" x14ac:dyDescent="0.2">
      <c r="A32" s="3">
        <v>10</v>
      </c>
      <c r="B32" s="12" t="str">
        <f t="shared" si="6"/>
        <v xml:space="preserve">comfy; convenient </v>
      </c>
      <c r="C32" s="3"/>
      <c r="D32" s="3">
        <v>23</v>
      </c>
      <c r="E32" s="12" t="str">
        <f t="shared" si="4"/>
        <v xml:space="preserve">ballet </v>
      </c>
      <c r="F32" s="3"/>
      <c r="G32" s="3">
        <v>10</v>
      </c>
      <c r="H32" s="12" t="str">
        <f t="shared" si="7"/>
        <v xml:space="preserve">удобный </v>
      </c>
      <c r="I32" s="3"/>
      <c r="J32" s="3">
        <v>23</v>
      </c>
      <c r="K32" s="12" t="str">
        <f t="shared" si="5"/>
        <v xml:space="preserve">балет </v>
      </c>
      <c r="L32" s="3"/>
      <c r="N32" s="10">
        <v>25</v>
      </c>
      <c r="O32" s="9">
        <f ca="1">RAND()</f>
        <v>0.72570480144704852</v>
      </c>
      <c r="P32" s="9" t="s">
        <v>540</v>
      </c>
      <c r="Q32" s="9" t="s">
        <v>455</v>
      </c>
      <c r="R32" s="9" t="s">
        <v>456</v>
      </c>
      <c r="T32" s="3">
        <v>10</v>
      </c>
      <c r="U32" s="12" t="str">
        <f>$Q$13</f>
        <v xml:space="preserve">хотеть </v>
      </c>
      <c r="V32" s="3"/>
      <c r="W32" s="3">
        <v>23</v>
      </c>
      <c r="X32" s="12" t="str">
        <f>$Q$24</f>
        <v xml:space="preserve">чтение </v>
      </c>
      <c r="Y32" s="3"/>
    </row>
    <row r="33" spans="1:25" ht="20.25" customHeight="1" x14ac:dyDescent="0.2">
      <c r="A33" s="3">
        <v>11</v>
      </c>
      <c r="B33" s="12" t="str">
        <f t="shared" si="6"/>
        <v xml:space="preserve">to prefer </v>
      </c>
      <c r="C33" s="3"/>
      <c r="D33" s="3">
        <v>24</v>
      </c>
      <c r="E33" s="12" t="str">
        <f t="shared" si="4"/>
        <v xml:space="preserve">some </v>
      </c>
      <c r="F33" s="3"/>
      <c r="G33" s="3">
        <v>11</v>
      </c>
      <c r="H33" s="12" t="str">
        <f t="shared" si="7"/>
        <v xml:space="preserve">предпочитать </v>
      </c>
      <c r="I33" s="3"/>
      <c r="J33" s="3">
        <v>24</v>
      </c>
      <c r="K33" s="12" t="str">
        <f t="shared" si="5"/>
        <v xml:space="preserve">некоторые </v>
      </c>
      <c r="L33" s="3"/>
      <c r="N33" s="9"/>
      <c r="O33" s="9">
        <f ca="1">RAND()</f>
        <v>0.36837845832457838</v>
      </c>
      <c r="P33" s="9" t="s">
        <v>512</v>
      </c>
      <c r="Q33" s="9" t="s">
        <v>462</v>
      </c>
      <c r="R33" s="9" t="s">
        <v>463</v>
      </c>
      <c r="T33" s="3">
        <v>11</v>
      </c>
      <c r="U33" s="12" t="str">
        <f>$Q$16</f>
        <v xml:space="preserve">конечно </v>
      </c>
      <c r="V33" s="3"/>
      <c r="W33" s="3">
        <v>24</v>
      </c>
      <c r="X33" s="12" t="str">
        <f>$Q$27</f>
        <v xml:space="preserve">один / одна </v>
      </c>
      <c r="Y33" s="3"/>
    </row>
    <row r="34" spans="1:25" ht="20.25" customHeight="1" x14ac:dyDescent="0.2">
      <c r="A34" s="4">
        <v>12</v>
      </c>
      <c r="B34" s="12" t="str">
        <f t="shared" si="6"/>
        <v xml:space="preserve">to listen to music </v>
      </c>
      <c r="C34" s="4"/>
      <c r="D34" s="3">
        <v>25</v>
      </c>
      <c r="E34" s="12" t="str">
        <f t="shared" si="4"/>
        <v xml:space="preserve">all, everyone </v>
      </c>
      <c r="F34" s="4"/>
      <c r="G34" s="4">
        <v>12</v>
      </c>
      <c r="H34" s="12" t="str">
        <f t="shared" si="7"/>
        <v xml:space="preserve">слушать музыку </v>
      </c>
      <c r="I34" s="4"/>
      <c r="J34" s="3">
        <v>25</v>
      </c>
      <c r="K34" s="12" t="str">
        <f t="shared" si="5"/>
        <v xml:space="preserve">все </v>
      </c>
      <c r="L34" s="4"/>
      <c r="N34" s="9"/>
      <c r="O34" s="9">
        <f ca="1">RAND()</f>
        <v>0.16878075883570698</v>
      </c>
      <c r="P34" s="9" t="s">
        <v>530</v>
      </c>
      <c r="Q34" s="9" t="s">
        <v>464</v>
      </c>
      <c r="R34" s="9" t="s">
        <v>465</v>
      </c>
      <c r="T34" s="4">
        <v>12</v>
      </c>
      <c r="U34" s="12" t="str">
        <f>$Q$19</f>
        <v xml:space="preserve">слушать музыку </v>
      </c>
      <c r="V34" s="3"/>
      <c r="W34" s="3">
        <v>25</v>
      </c>
      <c r="X34" s="12" t="str">
        <f>$Q$30</f>
        <v xml:space="preserve">балет </v>
      </c>
      <c r="Y34" s="4"/>
    </row>
    <row r="35" spans="1:25" ht="20.25" customHeight="1" x14ac:dyDescent="0.2">
      <c r="A35" s="5"/>
      <c r="B35" s="6" t="s">
        <v>77</v>
      </c>
      <c r="C35" s="5"/>
      <c r="D35" s="5"/>
      <c r="E35" s="5"/>
      <c r="F35" s="5"/>
      <c r="G35" s="5"/>
      <c r="H35" s="6" t="s">
        <v>77</v>
      </c>
      <c r="I35" s="5"/>
      <c r="J35" s="5"/>
      <c r="K35" s="5"/>
      <c r="L35" s="5"/>
      <c r="N35" s="9"/>
      <c r="O35" s="9">
        <f ca="1">RAND()</f>
        <v>4.5034903468487153E-3</v>
      </c>
      <c r="P35" s="9" t="s">
        <v>172</v>
      </c>
      <c r="Q35" s="9" t="s">
        <v>168</v>
      </c>
      <c r="R35" s="9" t="s">
        <v>169</v>
      </c>
      <c r="T35" s="5"/>
      <c r="U35" s="6" t="s">
        <v>77</v>
      </c>
      <c r="V35" s="5"/>
      <c r="W35" s="5"/>
      <c r="X35" s="5"/>
      <c r="Y35" s="5"/>
    </row>
    <row r="36" spans="1:25" ht="20.25" customHeight="1" x14ac:dyDescent="0.2">
      <c r="B36" t="s">
        <v>78</v>
      </c>
      <c r="H36" t="s">
        <v>78</v>
      </c>
      <c r="N36" s="9"/>
      <c r="O36" s="9">
        <f ca="1">RAND()</f>
        <v>0.14786857191565228</v>
      </c>
      <c r="P36" s="9" t="s">
        <v>520</v>
      </c>
      <c r="Q36" s="9" t="s">
        <v>487</v>
      </c>
      <c r="R36" s="9" t="s">
        <v>488</v>
      </c>
      <c r="U36" t="s">
        <v>78</v>
      </c>
    </row>
    <row r="37" spans="1:25" ht="20.25" customHeight="1" x14ac:dyDescent="0.2">
      <c r="B37" t="s">
        <v>79</v>
      </c>
      <c r="H37" t="s">
        <v>79</v>
      </c>
      <c r="N37" s="9"/>
      <c r="O37" s="9">
        <f ca="1">RAND()</f>
        <v>0.60300046481714409</v>
      </c>
      <c r="P37" s="9" t="s">
        <v>536</v>
      </c>
      <c r="Q37" s="9" t="s">
        <v>131</v>
      </c>
      <c r="R37" s="9" t="s">
        <v>500</v>
      </c>
      <c r="U37" t="s">
        <v>79</v>
      </c>
    </row>
    <row r="38" spans="1:25" ht="20.25" customHeight="1" x14ac:dyDescent="0.2">
      <c r="B38" t="s">
        <v>80</v>
      </c>
      <c r="H38" t="s">
        <v>80</v>
      </c>
      <c r="N38" s="9"/>
      <c r="O38" s="9">
        <f ca="1">RAND()</f>
        <v>0.31873578567207772</v>
      </c>
      <c r="P38" s="9" t="s">
        <v>522</v>
      </c>
      <c r="Q38" s="9" t="s">
        <v>494</v>
      </c>
      <c r="R38" s="9" t="s">
        <v>495</v>
      </c>
      <c r="U38" t="s">
        <v>80</v>
      </c>
    </row>
    <row r="39" spans="1:25" ht="20.25" customHeight="1" x14ac:dyDescent="0.2">
      <c r="B39" t="s">
        <v>81</v>
      </c>
      <c r="H39" t="s">
        <v>81</v>
      </c>
      <c r="N39" s="9"/>
      <c r="O39" s="9">
        <f ca="1">RAND()</f>
        <v>0.72114136612165647</v>
      </c>
      <c r="P39" s="9" t="s">
        <v>539</v>
      </c>
      <c r="Q39" s="9" t="s">
        <v>443</v>
      </c>
      <c r="R39" s="9" t="s">
        <v>444</v>
      </c>
      <c r="U39" t="s">
        <v>81</v>
      </c>
    </row>
    <row r="40" spans="1:25" x14ac:dyDescent="0.2">
      <c r="O40" s="9">
        <f ca="1">RAND()</f>
        <v>1.0948052527595675E-2</v>
      </c>
      <c r="P40" s="9" t="s">
        <v>529</v>
      </c>
      <c r="Q40" s="9" t="s">
        <v>460</v>
      </c>
      <c r="R40" s="9" t="s">
        <v>461</v>
      </c>
    </row>
    <row r="41" spans="1:25" x14ac:dyDescent="0.2">
      <c r="O41" s="9">
        <f ca="1">RAND()</f>
        <v>0.52856170916364242</v>
      </c>
      <c r="P41" s="9" t="s">
        <v>531</v>
      </c>
      <c r="Q41" s="9" t="s">
        <v>470</v>
      </c>
      <c r="R41" s="9" t="s">
        <v>471</v>
      </c>
    </row>
    <row r="42" spans="1:25" x14ac:dyDescent="0.2">
      <c r="O42" s="9">
        <f ca="1">RAND()</f>
        <v>0.54546784532759318</v>
      </c>
      <c r="P42" s="9" t="s">
        <v>119</v>
      </c>
      <c r="Q42" s="9" t="s">
        <v>115</v>
      </c>
      <c r="R42" s="9" t="s">
        <v>457</v>
      </c>
    </row>
    <row r="43" spans="1:25" x14ac:dyDescent="0.2">
      <c r="O43" s="9">
        <f ca="1">RAND()</f>
        <v>0.68915359073224358</v>
      </c>
      <c r="P43" s="9" t="s">
        <v>532</v>
      </c>
      <c r="Q43" s="9" t="s">
        <v>477</v>
      </c>
      <c r="R43" s="9" t="s">
        <v>478</v>
      </c>
    </row>
    <row r="44" spans="1:25" x14ac:dyDescent="0.2">
      <c r="O44" s="9">
        <f ca="1">RAND()</f>
        <v>0.92076344849596425</v>
      </c>
      <c r="P44" s="9" t="s">
        <v>541</v>
      </c>
      <c r="Q44" s="9" t="s">
        <v>453</v>
      </c>
      <c r="R44" s="9" t="s">
        <v>454</v>
      </c>
    </row>
    <row r="45" spans="1:25" x14ac:dyDescent="0.2">
      <c r="O45" s="9">
        <f ca="1">RAND()</f>
        <v>0.26350886838464005</v>
      </c>
      <c r="P45" s="9" t="s">
        <v>537</v>
      </c>
      <c r="Q45" s="9" t="s">
        <v>503</v>
      </c>
      <c r="R45" s="9" t="s">
        <v>504</v>
      </c>
    </row>
    <row r="46" spans="1:25" x14ac:dyDescent="0.2">
      <c r="O46" s="9">
        <f ca="1">RAND()</f>
        <v>0.59767009324465681</v>
      </c>
      <c r="P46" s="9" t="s">
        <v>525</v>
      </c>
      <c r="Q46" s="9" t="s">
        <v>501</v>
      </c>
      <c r="R46" s="9" t="s">
        <v>502</v>
      </c>
    </row>
    <row r="47" spans="1:25" x14ac:dyDescent="0.2">
      <c r="O47" s="9">
        <f ca="1">RAND()</f>
        <v>0.72647974947739413</v>
      </c>
      <c r="P47" s="9" t="s">
        <v>515</v>
      </c>
      <c r="Q47" s="9" t="s">
        <v>472</v>
      </c>
      <c r="R47" s="9" t="s">
        <v>473</v>
      </c>
    </row>
    <row r="48" spans="1:25" x14ac:dyDescent="0.2">
      <c r="O48" s="9">
        <f ca="1">RAND()</f>
        <v>0.22661279743346185</v>
      </c>
      <c r="P48" s="9" t="s">
        <v>521</v>
      </c>
      <c r="Q48" s="9" t="s">
        <v>490</v>
      </c>
      <c r="R48" s="9" t="s">
        <v>491</v>
      </c>
    </row>
    <row r="49" spans="15:18" x14ac:dyDescent="0.2">
      <c r="O49" s="9">
        <f ca="1">RAND()</f>
        <v>0.31089331335409243</v>
      </c>
      <c r="P49" s="9" t="s">
        <v>511</v>
      </c>
      <c r="Q49" s="9" t="s">
        <v>458</v>
      </c>
      <c r="R49" s="9" t="s">
        <v>459</v>
      </c>
    </row>
    <row r="50" spans="15:18" x14ac:dyDescent="0.2">
      <c r="O50" s="9">
        <f ca="1">RAND()</f>
        <v>0.87033634632024781</v>
      </c>
      <c r="P50" s="9" t="s">
        <v>433</v>
      </c>
      <c r="Q50" s="9" t="s">
        <v>372</v>
      </c>
      <c r="R50" s="9" t="s">
        <v>373</v>
      </c>
    </row>
    <row r="51" spans="15:18" x14ac:dyDescent="0.2">
      <c r="O51" s="9">
        <f ca="1">RAND()</f>
        <v>0.32860702626530802</v>
      </c>
      <c r="P51" s="9" t="s">
        <v>514</v>
      </c>
      <c r="Q51" s="9" t="s">
        <v>468</v>
      </c>
      <c r="R51" s="9" t="s">
        <v>469</v>
      </c>
    </row>
    <row r="52" spans="15:18" ht="14.25" x14ac:dyDescent="0.2">
      <c r="O52" s="1"/>
      <c r="P52" s="1"/>
    </row>
    <row r="53" spans="15:18" ht="14.25" x14ac:dyDescent="0.2">
      <c r="O53" s="1"/>
      <c r="P53" s="1"/>
    </row>
    <row r="54" spans="15:18" ht="14.25" x14ac:dyDescent="0.2">
      <c r="O54" s="1"/>
      <c r="P54" s="1"/>
    </row>
    <row r="55" spans="15:18" ht="14.25" x14ac:dyDescent="0.2">
      <c r="O55" s="1"/>
      <c r="P55" s="1"/>
    </row>
    <row r="56" spans="15:18" ht="14.25" x14ac:dyDescent="0.2">
      <c r="O56" s="1"/>
      <c r="P56" s="1"/>
    </row>
    <row r="57" spans="15:18" ht="14.25" x14ac:dyDescent="0.2">
      <c r="O57" s="1"/>
      <c r="P57" s="1"/>
    </row>
    <row r="58" spans="15:18" ht="14.25" x14ac:dyDescent="0.2">
      <c r="O58" s="1"/>
      <c r="P58" s="1"/>
    </row>
    <row r="59" spans="15:18" ht="14.25" x14ac:dyDescent="0.2">
      <c r="O59" s="1"/>
      <c r="P59" s="1"/>
    </row>
    <row r="60" spans="15:18" ht="14.25" x14ac:dyDescent="0.2">
      <c r="O60" s="1"/>
      <c r="P60" s="1"/>
    </row>
    <row r="61" spans="15:18" ht="14.25" x14ac:dyDescent="0.2">
      <c r="O61" s="1"/>
      <c r="P61" s="1"/>
    </row>
    <row r="62" spans="15:18" ht="23.25" x14ac:dyDescent="0.2">
      <c r="O62" s="1"/>
      <c r="P62" s="1"/>
      <c r="Q62" s="7"/>
    </row>
    <row r="63" spans="15:18" ht="23.25" x14ac:dyDescent="0.2">
      <c r="O63" s="1"/>
      <c r="P63" s="1"/>
      <c r="Q63" s="7"/>
    </row>
    <row r="64" spans="15:18" ht="23.25" x14ac:dyDescent="0.2">
      <c r="O64" s="1"/>
      <c r="P64" s="1"/>
      <c r="Q64" s="7"/>
    </row>
    <row r="65" spans="15:17" ht="23.25" x14ac:dyDescent="0.2">
      <c r="O65" s="1"/>
      <c r="P65" s="1"/>
      <c r="Q65" s="7"/>
    </row>
    <row r="66" spans="15:17" ht="23.25" x14ac:dyDescent="0.2">
      <c r="O66" s="1"/>
      <c r="P66" s="1"/>
      <c r="Q66" s="7"/>
    </row>
    <row r="67" spans="15:17" ht="23.25" x14ac:dyDescent="0.2">
      <c r="O67" s="1"/>
      <c r="P67" s="1"/>
      <c r="Q67" s="7"/>
    </row>
    <row r="68" spans="15:17" ht="14.25" x14ac:dyDescent="0.2">
      <c r="O68" s="1"/>
      <c r="P68" s="1"/>
    </row>
    <row r="69" spans="15:17" ht="14.25" x14ac:dyDescent="0.2">
      <c r="O69" s="1"/>
      <c r="P69" s="1"/>
    </row>
    <row r="70" spans="15:17" ht="14.25" x14ac:dyDescent="0.2">
      <c r="O70" s="1"/>
      <c r="P70" s="1"/>
    </row>
    <row r="71" spans="15:17" ht="14.25" x14ac:dyDescent="0.2">
      <c r="O71" s="1"/>
      <c r="P71" s="1"/>
    </row>
    <row r="72" spans="15:17" ht="14.25" x14ac:dyDescent="0.2">
      <c r="O72" s="1"/>
      <c r="P72" s="1"/>
    </row>
    <row r="73" spans="15:17" ht="14.25" x14ac:dyDescent="0.2">
      <c r="O73" s="1"/>
      <c r="P73" s="1"/>
    </row>
    <row r="74" spans="15:17" ht="14.25" x14ac:dyDescent="0.2">
      <c r="O74" s="1"/>
      <c r="P74" s="1"/>
    </row>
    <row r="75" spans="15:17" ht="14.25" x14ac:dyDescent="0.2">
      <c r="O75" s="1"/>
      <c r="P75" s="1"/>
    </row>
    <row r="76" spans="15:17" ht="14.25" x14ac:dyDescent="0.2">
      <c r="O76" s="1"/>
      <c r="P76" s="1"/>
    </row>
    <row r="77" spans="15:17" ht="14.25" x14ac:dyDescent="0.2">
      <c r="O77" s="1"/>
      <c r="P77" s="1"/>
    </row>
    <row r="78" spans="15:17" ht="14.25" x14ac:dyDescent="0.2">
      <c r="O78" s="1"/>
      <c r="P78" s="1"/>
    </row>
    <row r="79" spans="15:17" ht="14.25" x14ac:dyDescent="0.2">
      <c r="O79" s="1"/>
      <c r="P79" s="1"/>
    </row>
    <row r="80" spans="15:17" ht="14.25" x14ac:dyDescent="0.2">
      <c r="O80" s="1"/>
      <c r="P80" s="1"/>
    </row>
    <row r="81" spans="15:16" ht="14.25" x14ac:dyDescent="0.2">
      <c r="O81" s="1"/>
      <c r="P81" s="1"/>
    </row>
    <row r="82" spans="15:16" ht="14.25" x14ac:dyDescent="0.2">
      <c r="O82" s="1"/>
      <c r="P82" s="1"/>
    </row>
    <row r="83" spans="15:16" ht="14.25" x14ac:dyDescent="0.2">
      <c r="O83" s="1"/>
      <c r="P83" s="1"/>
    </row>
  </sheetData>
  <sortState xmlns:xlrd2="http://schemas.microsoft.com/office/spreadsheetml/2017/richdata2" ref="O8:R51">
    <sortCondition ref="O8:O51"/>
  </sortState>
  <mergeCells count="10">
    <mergeCell ref="B22:C22"/>
    <mergeCell ref="H22:I22"/>
    <mergeCell ref="U22:V22"/>
    <mergeCell ref="N1:R1"/>
    <mergeCell ref="T1:Y1"/>
    <mergeCell ref="B3:C3"/>
    <mergeCell ref="H3:I3"/>
    <mergeCell ref="U3:V3"/>
    <mergeCell ref="A1:F1"/>
    <mergeCell ref="G1:L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5"/>
  <sheetViews>
    <sheetView zoomScale="70" zoomScaleNormal="70" zoomScaleSheetLayoutView="70" workbookViewId="0">
      <selection activeCell="N1" sqref="N1:R1"/>
    </sheetView>
  </sheetViews>
  <sheetFormatPr defaultRowHeight="12.75" x14ac:dyDescent="0.2"/>
  <cols>
    <col min="1" max="1" width="2.7109375" customWidth="1"/>
    <col min="2" max="2" width="25.85546875" customWidth="1"/>
    <col min="3" max="3" width="25.140625" customWidth="1"/>
    <col min="4" max="4" width="3.5703125" customWidth="1"/>
    <col min="5" max="5" width="25.85546875" customWidth="1"/>
    <col min="6" max="6" width="25.140625" customWidth="1"/>
    <col min="7" max="7" width="2.7109375" customWidth="1"/>
    <col min="8" max="8" width="25.85546875" customWidth="1"/>
    <col min="9" max="9" width="24.7109375" customWidth="1"/>
    <col min="10" max="10" width="3.5703125" customWidth="1"/>
    <col min="11" max="11" width="25.85546875" customWidth="1"/>
    <col min="12" max="12" width="24.7109375" customWidth="1"/>
    <col min="13" max="13" width="6.140625" customWidth="1"/>
    <col min="14" max="14" width="5.140625" customWidth="1"/>
    <col min="15" max="15" width="26.28515625" customWidth="1"/>
    <col min="16" max="16" width="20.42578125" customWidth="1"/>
    <col min="17" max="17" width="16" customWidth="1"/>
    <col min="18" max="18" width="24.42578125" customWidth="1"/>
    <col min="20" max="20" width="2.7109375" customWidth="1"/>
    <col min="21" max="21" width="25.85546875" customWidth="1"/>
    <col min="22" max="22" width="25.42578125" customWidth="1"/>
    <col min="23" max="23" width="3.5703125" customWidth="1"/>
    <col min="24" max="24" width="25.85546875" customWidth="1"/>
    <col min="25" max="25" width="25.42578125" customWidth="1"/>
  </cols>
  <sheetData>
    <row r="1" spans="1:25" ht="39.75" customHeight="1" thickBot="1" x14ac:dyDescent="0.25">
      <c r="A1" s="24" t="s">
        <v>123</v>
      </c>
      <c r="B1" s="25"/>
      <c r="C1" s="25"/>
      <c r="D1" s="25"/>
      <c r="E1" s="25"/>
      <c r="F1" s="26"/>
      <c r="G1" s="24" t="s">
        <v>121</v>
      </c>
      <c r="H1" s="25"/>
      <c r="I1" s="25"/>
      <c r="J1" s="25"/>
      <c r="K1" s="25"/>
      <c r="L1" s="26"/>
      <c r="M1" s="8"/>
      <c r="N1" s="27" t="s">
        <v>143</v>
      </c>
      <c r="O1" s="28"/>
      <c r="P1" s="28"/>
      <c r="Q1" s="28"/>
      <c r="R1" s="29"/>
      <c r="S1" s="8"/>
      <c r="T1" s="24" t="s">
        <v>122</v>
      </c>
      <c r="U1" s="25"/>
      <c r="V1" s="25"/>
      <c r="W1" s="25"/>
      <c r="X1" s="25"/>
      <c r="Y1" s="26"/>
    </row>
    <row r="2" spans="1:25" ht="13.5" customHeight="1" x14ac:dyDescent="0.2"/>
    <row r="3" spans="1:25" ht="20.25" customHeight="1" x14ac:dyDescent="0.25">
      <c r="A3" s="2"/>
      <c r="B3" s="22" t="s">
        <v>4</v>
      </c>
      <c r="C3" s="23"/>
      <c r="D3" s="3">
        <v>13</v>
      </c>
      <c r="E3" s="12" t="str">
        <f t="shared" ref="E3:E15" si="0">R20</f>
        <v>green</v>
      </c>
      <c r="F3" s="3"/>
      <c r="G3" s="2"/>
      <c r="H3" s="22" t="s">
        <v>4</v>
      </c>
      <c r="I3" s="23"/>
      <c r="J3" s="3">
        <v>13</v>
      </c>
      <c r="K3" s="12" t="str">
        <f t="shared" ref="K3:K15" si="1">Q20</f>
        <v>зелёный</v>
      </c>
      <c r="L3" s="3"/>
      <c r="O3" s="14" t="s">
        <v>124</v>
      </c>
      <c r="P3" s="13" t="s">
        <v>125</v>
      </c>
      <c r="Q3" s="13"/>
      <c r="R3" s="13"/>
      <c r="T3" s="2"/>
      <c r="U3" s="22" t="s">
        <v>4</v>
      </c>
      <c r="V3" s="23"/>
      <c r="W3" s="3">
        <v>13</v>
      </c>
      <c r="X3" s="12" t="str">
        <f>$Q$22</f>
        <v xml:space="preserve">модный </v>
      </c>
      <c r="Y3" s="3"/>
    </row>
    <row r="4" spans="1:25" ht="20.25" customHeight="1" x14ac:dyDescent="0.25">
      <c r="A4" s="3">
        <v>1</v>
      </c>
      <c r="B4" s="12" t="str">
        <f t="shared" ref="B4:B15" si="2">R8</f>
        <v>orange</v>
      </c>
      <c r="C4" s="3"/>
      <c r="D4" s="3">
        <v>14</v>
      </c>
      <c r="E4" s="12" t="str">
        <f t="shared" si="0"/>
        <v>red</v>
      </c>
      <c r="F4" s="3"/>
      <c r="G4" s="3">
        <v>1</v>
      </c>
      <c r="H4" s="12" t="str">
        <f t="shared" ref="H4:H15" si="3">Q8</f>
        <v>оранжевый</v>
      </c>
      <c r="I4" s="3"/>
      <c r="J4" s="3">
        <v>14</v>
      </c>
      <c r="K4" s="12" t="str">
        <f t="shared" si="1"/>
        <v>красный</v>
      </c>
      <c r="L4" s="3"/>
      <c r="O4" s="13"/>
      <c r="P4" s="13" t="s">
        <v>126</v>
      </c>
      <c r="Q4" s="13"/>
      <c r="R4" s="13"/>
      <c r="T4" s="3">
        <v>1</v>
      </c>
      <c r="U4" s="12" t="str">
        <f>$Q$11</f>
        <v>тёмный</v>
      </c>
      <c r="V4" s="3"/>
      <c r="W4" s="3">
        <v>14</v>
      </c>
      <c r="X4" s="12" t="str">
        <f>$Q$25</f>
        <v xml:space="preserve">звезда </v>
      </c>
      <c r="Y4" s="3"/>
    </row>
    <row r="5" spans="1:25" ht="20.25" customHeight="1" x14ac:dyDescent="0.25">
      <c r="A5" s="3">
        <v>2</v>
      </c>
      <c r="B5" s="12" t="str">
        <f t="shared" si="2"/>
        <v xml:space="preserve">to think </v>
      </c>
      <c r="C5" s="3"/>
      <c r="D5" s="3">
        <v>15</v>
      </c>
      <c r="E5" s="12" t="str">
        <f t="shared" si="0"/>
        <v xml:space="preserve">fashionable </v>
      </c>
      <c r="F5" s="3"/>
      <c r="G5" s="3">
        <v>2</v>
      </c>
      <c r="H5" s="12" t="str">
        <f t="shared" si="3"/>
        <v xml:space="preserve">думать </v>
      </c>
      <c r="I5" s="3"/>
      <c r="J5" s="3">
        <v>15</v>
      </c>
      <c r="K5" s="12" t="str">
        <f t="shared" si="1"/>
        <v xml:space="preserve">модный </v>
      </c>
      <c r="L5" s="3"/>
      <c r="O5" s="13"/>
      <c r="P5" s="13" t="s">
        <v>142</v>
      </c>
      <c r="Q5" s="13"/>
      <c r="R5" s="13"/>
      <c r="T5" s="3">
        <v>2</v>
      </c>
      <c r="U5" s="12" t="str">
        <f>$Q$14</f>
        <v xml:space="preserve">одежда </v>
      </c>
      <c r="V5" s="3"/>
      <c r="W5" s="3">
        <v>15</v>
      </c>
      <c r="X5" s="12" t="str">
        <f>$Q$28</f>
        <v xml:space="preserve">девушка </v>
      </c>
      <c r="Y5" s="3"/>
    </row>
    <row r="6" spans="1:25" ht="20.25" customHeight="1" x14ac:dyDescent="0.25">
      <c r="A6" s="3">
        <v>3</v>
      </c>
      <c r="B6" s="12" t="str">
        <f t="shared" si="2"/>
        <v xml:space="preserve">bright </v>
      </c>
      <c r="C6" s="3"/>
      <c r="D6" s="3">
        <v>16</v>
      </c>
      <c r="E6" s="12" t="str">
        <f t="shared" si="0"/>
        <v>yellow</v>
      </c>
      <c r="F6" s="3"/>
      <c r="G6" s="3">
        <v>3</v>
      </c>
      <c r="H6" s="12" t="str">
        <f t="shared" si="3"/>
        <v xml:space="preserve">яркий </v>
      </c>
      <c r="I6" s="3"/>
      <c r="J6" s="3">
        <v>16</v>
      </c>
      <c r="K6" s="12" t="str">
        <f t="shared" si="1"/>
        <v>жёлтый</v>
      </c>
      <c r="L6" s="3"/>
      <c r="P6" s="13" t="s">
        <v>127</v>
      </c>
      <c r="T6" s="3">
        <v>3</v>
      </c>
      <c r="U6" s="12" t="str">
        <f>$Q$17</f>
        <v>белый</v>
      </c>
      <c r="V6" s="3"/>
      <c r="W6" s="3">
        <v>16</v>
      </c>
      <c r="X6" s="12" t="str">
        <f>$Q$31</f>
        <v xml:space="preserve">похож на </v>
      </c>
      <c r="Y6" s="3"/>
    </row>
    <row r="7" spans="1:25" ht="20.25" customHeight="1" x14ac:dyDescent="0.2">
      <c r="A7" s="3">
        <v>4</v>
      </c>
      <c r="B7" s="12" t="str">
        <f t="shared" si="2"/>
        <v xml:space="preserve">dark  </v>
      </c>
      <c r="C7" s="3"/>
      <c r="D7" s="3">
        <v>17</v>
      </c>
      <c r="E7" s="12" t="str">
        <f t="shared" si="0"/>
        <v xml:space="preserve">premiere </v>
      </c>
      <c r="F7" s="3"/>
      <c r="G7" s="3">
        <v>4</v>
      </c>
      <c r="H7" s="12" t="str">
        <f t="shared" si="3"/>
        <v>тёмный</v>
      </c>
      <c r="I7" s="3"/>
      <c r="J7" s="3">
        <v>17</v>
      </c>
      <c r="K7" s="12" t="str">
        <f t="shared" si="1"/>
        <v xml:space="preserve">премьера </v>
      </c>
      <c r="L7" s="3"/>
      <c r="N7" s="10" t="s">
        <v>109</v>
      </c>
      <c r="O7" s="11" t="s">
        <v>108</v>
      </c>
      <c r="P7" s="11" t="s">
        <v>112</v>
      </c>
      <c r="Q7" s="11" t="s">
        <v>110</v>
      </c>
      <c r="R7" s="11" t="s">
        <v>111</v>
      </c>
      <c r="T7" s="3">
        <v>4</v>
      </c>
      <c r="U7" s="12" t="str">
        <f>$Q$20</f>
        <v>зелёный</v>
      </c>
      <c r="V7" s="3"/>
      <c r="W7" s="3">
        <v>17</v>
      </c>
      <c r="X7" s="12" t="str">
        <f>$Q$8</f>
        <v>оранжевый</v>
      </c>
      <c r="Y7" s="3"/>
    </row>
    <row r="8" spans="1:25" ht="20.25" customHeight="1" x14ac:dyDescent="0.2">
      <c r="A8" s="3">
        <v>5</v>
      </c>
      <c r="B8" s="12" t="str">
        <f t="shared" si="2"/>
        <v>grey</v>
      </c>
      <c r="C8" s="3"/>
      <c r="D8" s="3">
        <v>18</v>
      </c>
      <c r="E8" s="12" t="str">
        <f t="shared" si="0"/>
        <v xml:space="preserve">star </v>
      </c>
      <c r="F8" s="3"/>
      <c r="G8" s="3">
        <v>5</v>
      </c>
      <c r="H8" s="12" t="str">
        <f t="shared" si="3"/>
        <v>серый</v>
      </c>
      <c r="I8" s="3"/>
      <c r="J8" s="3">
        <v>18</v>
      </c>
      <c r="K8" s="12" t="str">
        <f t="shared" si="1"/>
        <v xml:space="preserve">звезда </v>
      </c>
      <c r="L8" s="3"/>
      <c r="N8" s="10">
        <v>1</v>
      </c>
      <c r="O8" s="9">
        <f ca="1">RAND()</f>
        <v>5.9175261413002334E-2</v>
      </c>
      <c r="P8" s="9" t="s">
        <v>562</v>
      </c>
      <c r="Q8" s="9" t="s">
        <v>585</v>
      </c>
      <c r="R8" s="9" t="s">
        <v>253</v>
      </c>
      <c r="T8" s="3">
        <v>5</v>
      </c>
      <c r="U8" s="12" t="str">
        <f>$Q$23</f>
        <v>жёлтый</v>
      </c>
      <c r="V8" s="3"/>
      <c r="W8" s="3">
        <v>18</v>
      </c>
      <c r="X8" s="12" t="str">
        <f>$Q$9</f>
        <v xml:space="preserve">думать </v>
      </c>
      <c r="Y8" s="3"/>
    </row>
    <row r="9" spans="1:25" ht="20.25" customHeight="1" x14ac:dyDescent="0.2">
      <c r="A9" s="3">
        <v>6</v>
      </c>
      <c r="B9" s="12" t="str">
        <f t="shared" si="2"/>
        <v>blue</v>
      </c>
      <c r="C9" s="3"/>
      <c r="D9" s="3">
        <v>19</v>
      </c>
      <c r="E9" s="12" t="str">
        <f t="shared" si="0"/>
        <v xml:space="preserve">(on) high heels </v>
      </c>
      <c r="F9" s="3"/>
      <c r="G9" s="3">
        <v>6</v>
      </c>
      <c r="H9" s="12" t="str">
        <f t="shared" si="3"/>
        <v>голубой</v>
      </c>
      <c r="I9" s="3"/>
      <c r="J9" s="3">
        <v>19</v>
      </c>
      <c r="K9" s="12" t="str">
        <f t="shared" si="1"/>
        <v xml:space="preserve">на высоких каблуках </v>
      </c>
      <c r="L9" s="3"/>
      <c r="N9" s="10">
        <v>2</v>
      </c>
      <c r="O9" s="9">
        <f ca="1">RAND()</f>
        <v>0.97381007365959871</v>
      </c>
      <c r="P9" s="9" t="s">
        <v>90</v>
      </c>
      <c r="Q9" s="9" t="s">
        <v>102</v>
      </c>
      <c r="R9" s="9" t="s">
        <v>55</v>
      </c>
      <c r="T9" s="3">
        <v>6</v>
      </c>
      <c r="U9" s="12" t="e">
        <f>#REF!</f>
        <v>#REF!</v>
      </c>
      <c r="V9" s="3"/>
      <c r="W9" s="3">
        <v>19</v>
      </c>
      <c r="X9" s="12" t="str">
        <f>$Q$12</f>
        <v>серый</v>
      </c>
      <c r="Y9" s="3"/>
    </row>
    <row r="10" spans="1:25" ht="20.25" customHeight="1" x14ac:dyDescent="0.2">
      <c r="A10" s="3">
        <v>7</v>
      </c>
      <c r="B10" s="12" t="str">
        <f t="shared" si="2"/>
        <v xml:space="preserve">clothing </v>
      </c>
      <c r="C10" s="3"/>
      <c r="D10" s="3">
        <v>20</v>
      </c>
      <c r="E10" s="12" t="str">
        <f t="shared" si="0"/>
        <v>dark blue</v>
      </c>
      <c r="F10" s="3"/>
      <c r="G10" s="3">
        <v>7</v>
      </c>
      <c r="H10" s="12" t="str">
        <f t="shared" si="3"/>
        <v xml:space="preserve">одежда </v>
      </c>
      <c r="I10" s="3"/>
      <c r="J10" s="3">
        <v>20</v>
      </c>
      <c r="K10" s="12" t="str">
        <f t="shared" si="1"/>
        <v>синий</v>
      </c>
      <c r="L10" s="3"/>
      <c r="N10" s="10">
        <v>3</v>
      </c>
      <c r="O10" s="9">
        <f ca="1">RAND()</f>
        <v>0.69089292371627431</v>
      </c>
      <c r="P10" s="9" t="s">
        <v>598</v>
      </c>
      <c r="Q10" s="9" t="s">
        <v>556</v>
      </c>
      <c r="R10" s="9" t="s">
        <v>557</v>
      </c>
      <c r="T10" s="3">
        <v>7</v>
      </c>
      <c r="U10" s="12" t="str">
        <f>$Q$29</f>
        <v>чёрный</v>
      </c>
      <c r="V10" s="3"/>
      <c r="W10" s="3">
        <v>20</v>
      </c>
      <c r="X10" s="12" t="str">
        <f>$Q$15</f>
        <v xml:space="preserve">красивый </v>
      </c>
      <c r="Y10" s="3"/>
    </row>
    <row r="11" spans="1:25" ht="20.25" customHeight="1" x14ac:dyDescent="0.2">
      <c r="A11" s="3">
        <v>8</v>
      </c>
      <c r="B11" s="12" t="str">
        <f t="shared" si="2"/>
        <v xml:space="preserve">beautiful </v>
      </c>
      <c r="C11" s="3"/>
      <c r="D11" s="3">
        <v>21</v>
      </c>
      <c r="E11" s="12" t="str">
        <f t="shared" si="0"/>
        <v xml:space="preserve">girl </v>
      </c>
      <c r="F11" s="3"/>
      <c r="G11" s="3">
        <v>8</v>
      </c>
      <c r="H11" s="12" t="str">
        <f t="shared" si="3"/>
        <v xml:space="preserve">красивый </v>
      </c>
      <c r="I11" s="3"/>
      <c r="J11" s="3">
        <v>21</v>
      </c>
      <c r="K11" s="12" t="str">
        <f t="shared" si="1"/>
        <v xml:space="preserve">девушка </v>
      </c>
      <c r="L11" s="3"/>
      <c r="N11" s="10">
        <v>4</v>
      </c>
      <c r="O11" s="9">
        <f ca="1">RAND()</f>
        <v>0.79083144038256081</v>
      </c>
      <c r="P11" s="9" t="s">
        <v>580</v>
      </c>
      <c r="Q11" s="9" t="s">
        <v>580</v>
      </c>
      <c r="R11" s="9" t="s">
        <v>581</v>
      </c>
      <c r="T11" s="3">
        <v>8</v>
      </c>
      <c r="U11" s="12" t="str">
        <f>$Q$32</f>
        <v>розовый</v>
      </c>
      <c r="V11" s="3"/>
      <c r="W11" s="3">
        <v>21</v>
      </c>
      <c r="X11" s="12" t="str">
        <f>$Q$18</f>
        <v>коричневый</v>
      </c>
      <c r="Y11" s="3"/>
    </row>
    <row r="12" spans="1:25" ht="20.25" customHeight="1" x14ac:dyDescent="0.2">
      <c r="A12" s="3">
        <v>9</v>
      </c>
      <c r="B12" s="12" t="str">
        <f t="shared" si="2"/>
        <v xml:space="preserve">to adore </v>
      </c>
      <c r="C12" s="3"/>
      <c r="D12" s="3">
        <v>22</v>
      </c>
      <c r="E12" s="12" t="str">
        <f t="shared" si="0"/>
        <v>black</v>
      </c>
      <c r="F12" s="3"/>
      <c r="G12" s="3">
        <v>9</v>
      </c>
      <c r="H12" s="12" t="str">
        <f t="shared" si="3"/>
        <v xml:space="preserve">обожать </v>
      </c>
      <c r="I12" s="3"/>
      <c r="J12" s="3">
        <v>22</v>
      </c>
      <c r="K12" s="12" t="str">
        <f t="shared" si="1"/>
        <v>чёрный</v>
      </c>
      <c r="L12" s="3"/>
      <c r="N12" s="10">
        <v>5</v>
      </c>
      <c r="O12" s="9">
        <f ca="1">RAND()</f>
        <v>0.82294447917451286</v>
      </c>
      <c r="P12" s="9" t="s">
        <v>576</v>
      </c>
      <c r="Q12" s="9" t="s">
        <v>591</v>
      </c>
      <c r="R12" s="9" t="s">
        <v>577</v>
      </c>
      <c r="T12" s="3">
        <v>9</v>
      </c>
      <c r="U12" s="12" t="str">
        <f>$Q$10</f>
        <v xml:space="preserve">яркий </v>
      </c>
      <c r="V12" s="3"/>
      <c r="W12" s="3">
        <v>22</v>
      </c>
      <c r="X12" s="12" t="str">
        <f>$Q$21</f>
        <v>красный</v>
      </c>
      <c r="Y12" s="3"/>
    </row>
    <row r="13" spans="1:25" ht="20.25" customHeight="1" x14ac:dyDescent="0.2">
      <c r="A13" s="3">
        <v>10</v>
      </c>
      <c r="B13" s="12" t="str">
        <f t="shared" si="2"/>
        <v>white</v>
      </c>
      <c r="C13" s="3"/>
      <c r="D13" s="3">
        <v>23</v>
      </c>
      <c r="E13" s="12" t="str">
        <f t="shared" si="0"/>
        <v>violet</v>
      </c>
      <c r="F13" s="3"/>
      <c r="G13" s="3">
        <v>10</v>
      </c>
      <c r="H13" s="12" t="str">
        <f t="shared" si="3"/>
        <v>белый</v>
      </c>
      <c r="I13" s="3"/>
      <c r="J13" s="3">
        <v>23</v>
      </c>
      <c r="K13" s="12" t="str">
        <f t="shared" si="1"/>
        <v>фиолетовый</v>
      </c>
      <c r="L13" s="3"/>
      <c r="N13" s="10">
        <v>6</v>
      </c>
      <c r="O13" s="9">
        <f ca="1">RAND()</f>
        <v>0.53474755250915762</v>
      </c>
      <c r="P13" s="9" t="s">
        <v>573</v>
      </c>
      <c r="Q13" s="9" t="s">
        <v>589</v>
      </c>
      <c r="R13" s="9" t="s">
        <v>574</v>
      </c>
      <c r="T13" s="3">
        <v>10</v>
      </c>
      <c r="U13" s="12" t="str">
        <f>$Q$13</f>
        <v>голубой</v>
      </c>
      <c r="V13" s="3"/>
      <c r="W13" s="3">
        <v>23</v>
      </c>
      <c r="X13" s="12" t="str">
        <f>$Q$24</f>
        <v xml:space="preserve">премьера </v>
      </c>
      <c r="Y13" s="3"/>
    </row>
    <row r="14" spans="1:25" ht="20.25" customHeight="1" x14ac:dyDescent="0.2">
      <c r="A14" s="3">
        <v>11</v>
      </c>
      <c r="B14" s="12" t="str">
        <f t="shared" si="2"/>
        <v>brown</v>
      </c>
      <c r="C14" s="3"/>
      <c r="D14" s="3">
        <v>24</v>
      </c>
      <c r="E14" s="12" t="str">
        <f t="shared" si="0"/>
        <v xml:space="preserve">similar to </v>
      </c>
      <c r="F14" s="3"/>
      <c r="G14" s="3">
        <v>11</v>
      </c>
      <c r="H14" s="12" t="str">
        <f t="shared" si="3"/>
        <v>коричневый</v>
      </c>
      <c r="I14" s="3"/>
      <c r="J14" s="3">
        <v>24</v>
      </c>
      <c r="K14" s="12" t="str">
        <f t="shared" si="1"/>
        <v xml:space="preserve">похож на </v>
      </c>
      <c r="L14" s="3"/>
      <c r="N14" s="10">
        <v>7</v>
      </c>
      <c r="O14" s="9">
        <f ca="1">RAND()</f>
        <v>0.49705168455315663</v>
      </c>
      <c r="P14" s="9" t="s">
        <v>595</v>
      </c>
      <c r="Q14" s="9" t="s">
        <v>544</v>
      </c>
      <c r="R14" s="9" t="s">
        <v>545</v>
      </c>
      <c r="T14" s="3">
        <v>11</v>
      </c>
      <c r="U14" s="12" t="str">
        <f>$Q$16</f>
        <v xml:space="preserve">обожать </v>
      </c>
      <c r="V14" s="3"/>
      <c r="W14" s="3">
        <v>24</v>
      </c>
      <c r="X14" s="12" t="str">
        <f>$Q$27</f>
        <v>синий</v>
      </c>
      <c r="Y14" s="3"/>
    </row>
    <row r="15" spans="1:25" ht="20.25" customHeight="1" x14ac:dyDescent="0.2">
      <c r="A15" s="4">
        <v>12</v>
      </c>
      <c r="B15" s="12" t="str">
        <f t="shared" si="2"/>
        <v>light</v>
      </c>
      <c r="C15" s="4"/>
      <c r="D15" s="3">
        <v>25</v>
      </c>
      <c r="E15" s="12" t="str">
        <f t="shared" si="0"/>
        <v>pink</v>
      </c>
      <c r="F15" s="4"/>
      <c r="G15" s="4">
        <v>12</v>
      </c>
      <c r="H15" s="12" t="str">
        <f t="shared" si="3"/>
        <v>светлый</v>
      </c>
      <c r="I15" s="3"/>
      <c r="J15" s="3">
        <v>25</v>
      </c>
      <c r="K15" s="12" t="str">
        <f t="shared" si="1"/>
        <v>розовый</v>
      </c>
      <c r="L15" s="4"/>
      <c r="N15" s="10">
        <v>8</v>
      </c>
      <c r="O15" s="9">
        <f ca="1">RAND()</f>
        <v>0.45302650054383531</v>
      </c>
      <c r="P15" s="9" t="s">
        <v>254</v>
      </c>
      <c r="Q15" s="9" t="s">
        <v>249</v>
      </c>
      <c r="R15" s="9" t="s">
        <v>250</v>
      </c>
      <c r="T15" s="4">
        <v>12</v>
      </c>
      <c r="U15" s="12" t="str">
        <f>$Q$19</f>
        <v>светлый</v>
      </c>
      <c r="V15" s="3"/>
      <c r="W15" s="3">
        <v>25</v>
      </c>
      <c r="X15" s="12" t="str">
        <f>$Q$30</f>
        <v>фиолетовый</v>
      </c>
      <c r="Y15" s="4"/>
    </row>
    <row r="16" spans="1:25" ht="20.25" customHeight="1" x14ac:dyDescent="0.2">
      <c r="A16" s="5"/>
      <c r="B16" s="6" t="s">
        <v>77</v>
      </c>
      <c r="C16" s="5"/>
      <c r="D16" s="5"/>
      <c r="E16" s="5"/>
      <c r="F16" s="5"/>
      <c r="G16" s="5"/>
      <c r="H16" s="6" t="s">
        <v>77</v>
      </c>
      <c r="I16" s="5"/>
      <c r="J16" s="5"/>
      <c r="K16" s="5"/>
      <c r="L16" s="5"/>
      <c r="N16" s="10">
        <v>9</v>
      </c>
      <c r="O16" s="9">
        <f ca="1">RAND()</f>
        <v>0.87405017370187554</v>
      </c>
      <c r="P16" s="9" t="s">
        <v>185</v>
      </c>
      <c r="Q16" s="9" t="s">
        <v>47</v>
      </c>
      <c r="R16" s="9" t="s">
        <v>48</v>
      </c>
      <c r="T16" s="5"/>
      <c r="U16" s="6" t="s">
        <v>77</v>
      </c>
      <c r="V16" s="5"/>
      <c r="W16" s="5"/>
      <c r="X16" s="5"/>
      <c r="Y16" s="5"/>
    </row>
    <row r="17" spans="1:25" ht="20.25" customHeight="1" x14ac:dyDescent="0.2">
      <c r="B17" t="s">
        <v>78</v>
      </c>
      <c r="H17" t="s">
        <v>78</v>
      </c>
      <c r="N17" s="10">
        <v>10</v>
      </c>
      <c r="O17" s="9">
        <f ca="1">RAND()</f>
        <v>0.49865972117253698</v>
      </c>
      <c r="P17" s="9" t="s">
        <v>558</v>
      </c>
      <c r="Q17" s="9" t="s">
        <v>583</v>
      </c>
      <c r="R17" s="9" t="s">
        <v>559</v>
      </c>
      <c r="U17" t="s">
        <v>78</v>
      </c>
    </row>
    <row r="18" spans="1:25" ht="20.25" customHeight="1" x14ac:dyDescent="0.2">
      <c r="B18" t="s">
        <v>79</v>
      </c>
      <c r="H18" t="s">
        <v>79</v>
      </c>
      <c r="N18" s="10">
        <v>11</v>
      </c>
      <c r="O18" s="9">
        <f ca="1">RAND()</f>
        <v>0.7289388005594637</v>
      </c>
      <c r="P18" s="9" t="s">
        <v>578</v>
      </c>
      <c r="Q18" s="9" t="s">
        <v>592</v>
      </c>
      <c r="R18" s="9" t="s">
        <v>579</v>
      </c>
      <c r="U18" t="s">
        <v>79</v>
      </c>
    </row>
    <row r="19" spans="1:25" ht="20.25" customHeight="1" x14ac:dyDescent="0.2">
      <c r="B19" t="s">
        <v>80</v>
      </c>
      <c r="H19" t="s">
        <v>80</v>
      </c>
      <c r="N19" s="10">
        <v>12</v>
      </c>
      <c r="O19" s="9">
        <f ca="1">RAND()</f>
        <v>0.69344633702275127</v>
      </c>
      <c r="P19" s="9" t="s">
        <v>569</v>
      </c>
      <c r="Q19" s="9" t="s">
        <v>588</v>
      </c>
      <c r="R19" s="9" t="s">
        <v>570</v>
      </c>
      <c r="U19" t="s">
        <v>80</v>
      </c>
    </row>
    <row r="20" spans="1:25" ht="20.25" customHeight="1" x14ac:dyDescent="0.2">
      <c r="B20" t="s">
        <v>81</v>
      </c>
      <c r="H20" t="s">
        <v>81</v>
      </c>
      <c r="N20" s="10">
        <v>13</v>
      </c>
      <c r="O20" s="9">
        <f ca="1">RAND()</f>
        <v>0.52164500854400242</v>
      </c>
      <c r="P20" s="9" t="s">
        <v>8</v>
      </c>
      <c r="Q20" s="9" t="s">
        <v>8</v>
      </c>
      <c r="R20" s="9" t="s">
        <v>9</v>
      </c>
      <c r="U20" t="s">
        <v>81</v>
      </c>
    </row>
    <row r="21" spans="1:25" ht="39" customHeight="1" x14ac:dyDescent="0.2">
      <c r="N21" s="10">
        <v>14</v>
      </c>
      <c r="O21" s="9">
        <f ca="1">RAND()</f>
        <v>0.55808503019472477</v>
      </c>
      <c r="P21" s="9" t="s">
        <v>560</v>
      </c>
      <c r="Q21" s="9" t="s">
        <v>584</v>
      </c>
      <c r="R21" s="9" t="s">
        <v>561</v>
      </c>
    </row>
    <row r="22" spans="1:25" ht="20.25" customHeight="1" x14ac:dyDescent="0.2">
      <c r="A22" s="2"/>
      <c r="B22" s="22" t="s">
        <v>4</v>
      </c>
      <c r="C22" s="23"/>
      <c r="D22" s="3">
        <v>13</v>
      </c>
      <c r="E22" s="12" t="str">
        <f t="shared" ref="E22:E34" si="4">R20</f>
        <v>green</v>
      </c>
      <c r="F22" s="3"/>
      <c r="G22" s="2"/>
      <c r="H22" s="22" t="s">
        <v>4</v>
      </c>
      <c r="I22" s="23"/>
      <c r="J22" s="3">
        <v>13</v>
      </c>
      <c r="K22" s="12" t="str">
        <f t="shared" ref="K22:K34" si="5">Q20</f>
        <v>зелёный</v>
      </c>
      <c r="L22" s="3"/>
      <c r="N22" s="10">
        <v>15</v>
      </c>
      <c r="O22" s="9">
        <f ca="1">RAND()</f>
        <v>0.55265396491272256</v>
      </c>
      <c r="P22" s="9" t="s">
        <v>255</v>
      </c>
      <c r="Q22" s="9" t="s">
        <v>251</v>
      </c>
      <c r="R22" s="9" t="s">
        <v>252</v>
      </c>
      <c r="T22" s="2"/>
      <c r="U22" s="22" t="s">
        <v>4</v>
      </c>
      <c r="V22" s="23"/>
      <c r="W22" s="3">
        <v>13</v>
      </c>
      <c r="X22" s="12" t="str">
        <f>$Q$22</f>
        <v xml:space="preserve">модный </v>
      </c>
      <c r="Y22" s="3"/>
    </row>
    <row r="23" spans="1:25" ht="20.25" customHeight="1" x14ac:dyDescent="0.2">
      <c r="A23" s="3">
        <v>1</v>
      </c>
      <c r="B23" s="12" t="str">
        <f t="shared" ref="B23:B34" si="6">R8</f>
        <v>orange</v>
      </c>
      <c r="C23" s="3"/>
      <c r="D23" s="3">
        <v>14</v>
      </c>
      <c r="E23" s="12" t="str">
        <f t="shared" si="4"/>
        <v>red</v>
      </c>
      <c r="F23" s="3"/>
      <c r="G23" s="3">
        <v>1</v>
      </c>
      <c r="H23" s="12" t="str">
        <f t="shared" ref="H23:H34" si="7">Q8</f>
        <v>оранжевый</v>
      </c>
      <c r="I23" s="3"/>
      <c r="J23" s="3">
        <v>14</v>
      </c>
      <c r="K23" s="12" t="str">
        <f t="shared" si="5"/>
        <v>красный</v>
      </c>
      <c r="L23" s="3"/>
      <c r="N23" s="10">
        <v>16</v>
      </c>
      <c r="O23" s="9">
        <f ca="1">RAND()</f>
        <v>0.36232749799138919</v>
      </c>
      <c r="P23" s="9" t="s">
        <v>563</v>
      </c>
      <c r="Q23" s="9" t="s">
        <v>563</v>
      </c>
      <c r="R23" s="9" t="s">
        <v>564</v>
      </c>
      <c r="T23" s="3">
        <v>1</v>
      </c>
      <c r="U23" s="12" t="str">
        <f>$Q$11</f>
        <v>тёмный</v>
      </c>
      <c r="V23" s="3"/>
      <c r="W23" s="3">
        <v>14</v>
      </c>
      <c r="X23" s="12" t="str">
        <f>$Q$25</f>
        <v xml:space="preserve">звезда </v>
      </c>
      <c r="Y23" s="3"/>
    </row>
    <row r="24" spans="1:25" ht="20.25" customHeight="1" x14ac:dyDescent="0.2">
      <c r="A24" s="3">
        <v>2</v>
      </c>
      <c r="B24" s="12" t="str">
        <f t="shared" si="6"/>
        <v xml:space="preserve">to think </v>
      </c>
      <c r="C24" s="3"/>
      <c r="D24" s="3">
        <v>15</v>
      </c>
      <c r="E24" s="12" t="str">
        <f t="shared" si="4"/>
        <v xml:space="preserve">fashionable </v>
      </c>
      <c r="F24" s="3"/>
      <c r="G24" s="3">
        <v>2</v>
      </c>
      <c r="H24" s="12" t="str">
        <f t="shared" si="7"/>
        <v xml:space="preserve">думать </v>
      </c>
      <c r="I24" s="3"/>
      <c r="J24" s="3">
        <v>15</v>
      </c>
      <c r="K24" s="12" t="str">
        <f t="shared" si="5"/>
        <v xml:space="preserve">модный </v>
      </c>
      <c r="L24" s="3"/>
      <c r="N24" s="10">
        <v>17</v>
      </c>
      <c r="O24" s="9">
        <f ca="1">RAND()</f>
        <v>0.67829043614866813</v>
      </c>
      <c r="P24" s="9" t="s">
        <v>597</v>
      </c>
      <c r="Q24" s="9" t="s">
        <v>550</v>
      </c>
      <c r="R24" s="9" t="s">
        <v>551</v>
      </c>
      <c r="T24" s="3">
        <v>2</v>
      </c>
      <c r="U24" s="12" t="str">
        <f>$Q$14</f>
        <v xml:space="preserve">одежда </v>
      </c>
      <c r="V24" s="3"/>
      <c r="W24" s="3">
        <v>15</v>
      </c>
      <c r="X24" s="12" t="str">
        <f>$Q$28</f>
        <v xml:space="preserve">девушка </v>
      </c>
      <c r="Y24" s="3"/>
    </row>
    <row r="25" spans="1:25" ht="20.25" customHeight="1" x14ac:dyDescent="0.2">
      <c r="A25" s="3">
        <v>3</v>
      </c>
      <c r="B25" s="12" t="str">
        <f t="shared" si="6"/>
        <v xml:space="preserve">bright </v>
      </c>
      <c r="C25" s="3"/>
      <c r="D25" s="3">
        <v>16</v>
      </c>
      <c r="E25" s="12" t="str">
        <f t="shared" si="4"/>
        <v>yellow</v>
      </c>
      <c r="F25" s="3"/>
      <c r="G25" s="3">
        <v>3</v>
      </c>
      <c r="H25" s="12" t="str">
        <f t="shared" si="7"/>
        <v xml:space="preserve">яркий </v>
      </c>
      <c r="I25" s="3"/>
      <c r="J25" s="3">
        <v>16</v>
      </c>
      <c r="K25" s="12" t="str">
        <f t="shared" si="5"/>
        <v>жёлтый</v>
      </c>
      <c r="L25" s="3"/>
      <c r="N25" s="10">
        <v>18</v>
      </c>
      <c r="O25" s="9">
        <f ca="1">RAND()</f>
        <v>0.1610602995149677</v>
      </c>
      <c r="P25" s="9" t="s">
        <v>593</v>
      </c>
      <c r="Q25" s="9" t="s">
        <v>546</v>
      </c>
      <c r="R25" s="9" t="s">
        <v>547</v>
      </c>
      <c r="T25" s="3">
        <v>3</v>
      </c>
      <c r="U25" s="12" t="str">
        <f>$Q$17</f>
        <v>белый</v>
      </c>
      <c r="V25" s="3"/>
      <c r="W25" s="3">
        <v>16</v>
      </c>
      <c r="X25" s="12" t="str">
        <f>$Q$31</f>
        <v xml:space="preserve">похож на </v>
      </c>
      <c r="Y25" s="3"/>
    </row>
    <row r="26" spans="1:25" ht="20.25" customHeight="1" x14ac:dyDescent="0.2">
      <c r="A26" s="3">
        <v>4</v>
      </c>
      <c r="B26" s="12" t="str">
        <f t="shared" si="6"/>
        <v xml:space="preserve">dark  </v>
      </c>
      <c r="C26" s="3"/>
      <c r="D26" s="3">
        <v>17</v>
      </c>
      <c r="E26" s="12" t="str">
        <f t="shared" si="4"/>
        <v xml:space="preserve">premiere </v>
      </c>
      <c r="F26" s="3"/>
      <c r="G26" s="3">
        <v>4</v>
      </c>
      <c r="H26" s="12" t="str">
        <f t="shared" si="7"/>
        <v>тёмный</v>
      </c>
      <c r="I26" s="3"/>
      <c r="J26" s="3">
        <v>17</v>
      </c>
      <c r="K26" s="12" t="str">
        <f t="shared" si="5"/>
        <v xml:space="preserve">премьера </v>
      </c>
      <c r="L26" s="3"/>
      <c r="N26" s="10">
        <v>19</v>
      </c>
      <c r="O26" s="9">
        <f ca="1">RAND()</f>
        <v>0.40577078897931651</v>
      </c>
      <c r="P26" s="9" t="s">
        <v>594</v>
      </c>
      <c r="Q26" s="9" t="s">
        <v>554</v>
      </c>
      <c r="R26" s="9" t="s">
        <v>555</v>
      </c>
      <c r="T26" s="3">
        <v>4</v>
      </c>
      <c r="U26" s="12" t="str">
        <f>$Q$20</f>
        <v>зелёный</v>
      </c>
      <c r="V26" s="3"/>
      <c r="W26" s="3">
        <v>17</v>
      </c>
      <c r="X26" s="12" t="str">
        <f>$Q$8</f>
        <v>оранжевый</v>
      </c>
      <c r="Y26" s="3"/>
    </row>
    <row r="27" spans="1:25" ht="20.25" customHeight="1" x14ac:dyDescent="0.2">
      <c r="A27" s="3">
        <v>5</v>
      </c>
      <c r="B27" s="12" t="str">
        <f t="shared" si="6"/>
        <v>grey</v>
      </c>
      <c r="C27" s="3"/>
      <c r="D27" s="3">
        <v>18</v>
      </c>
      <c r="E27" s="12" t="str">
        <f t="shared" si="4"/>
        <v xml:space="preserve">star </v>
      </c>
      <c r="F27" s="3"/>
      <c r="G27" s="3">
        <v>5</v>
      </c>
      <c r="H27" s="12" t="str">
        <f t="shared" si="7"/>
        <v>серый</v>
      </c>
      <c r="I27" s="3"/>
      <c r="J27" s="3">
        <v>18</v>
      </c>
      <c r="K27" s="12" t="str">
        <f t="shared" si="5"/>
        <v xml:space="preserve">звезда </v>
      </c>
      <c r="L27" s="3"/>
      <c r="N27" s="10">
        <v>20</v>
      </c>
      <c r="O27" s="9">
        <f ca="1">RAND()</f>
        <v>0.20067312463690379</v>
      </c>
      <c r="P27" s="9" t="s">
        <v>582</v>
      </c>
      <c r="Q27" s="9" t="s">
        <v>590</v>
      </c>
      <c r="R27" s="9" t="s">
        <v>575</v>
      </c>
      <c r="T27" s="3">
        <v>5</v>
      </c>
      <c r="U27" s="12" t="str">
        <f>$Q$23</f>
        <v>жёлтый</v>
      </c>
      <c r="V27" s="3"/>
      <c r="W27" s="3">
        <v>18</v>
      </c>
      <c r="X27" s="12" t="str">
        <f>$Q$9</f>
        <v xml:space="preserve">думать </v>
      </c>
      <c r="Y27" s="3"/>
    </row>
    <row r="28" spans="1:25" ht="20.25" customHeight="1" x14ac:dyDescent="0.2">
      <c r="A28" s="3">
        <v>6</v>
      </c>
      <c r="B28" s="12" t="str">
        <f t="shared" si="6"/>
        <v>blue</v>
      </c>
      <c r="C28" s="3"/>
      <c r="D28" s="3">
        <v>19</v>
      </c>
      <c r="E28" s="12" t="str">
        <f t="shared" si="4"/>
        <v xml:space="preserve">(on) high heels </v>
      </c>
      <c r="F28" s="3"/>
      <c r="G28" s="3">
        <v>6</v>
      </c>
      <c r="H28" s="12" t="str">
        <f t="shared" si="7"/>
        <v>голубой</v>
      </c>
      <c r="I28" s="3"/>
      <c r="J28" s="3">
        <v>19</v>
      </c>
      <c r="K28" s="12" t="str">
        <f t="shared" si="5"/>
        <v xml:space="preserve">на высоких каблуках </v>
      </c>
      <c r="L28" s="3"/>
      <c r="N28" s="10">
        <v>21</v>
      </c>
      <c r="O28" s="9">
        <f ca="1">RAND()</f>
        <v>1.7845737436292697E-2</v>
      </c>
      <c r="P28" s="9" t="s">
        <v>181</v>
      </c>
      <c r="Q28" s="9" t="s">
        <v>174</v>
      </c>
      <c r="R28" s="9" t="s">
        <v>175</v>
      </c>
      <c r="T28" s="3">
        <v>6</v>
      </c>
      <c r="U28" s="12" t="e">
        <f>#REF!</f>
        <v>#REF!</v>
      </c>
      <c r="V28" s="3"/>
      <c r="W28" s="3">
        <v>19</v>
      </c>
      <c r="X28" s="12" t="str">
        <f>$Q$12</f>
        <v>серый</v>
      </c>
      <c r="Y28" s="3"/>
    </row>
    <row r="29" spans="1:25" ht="20.25" customHeight="1" x14ac:dyDescent="0.2">
      <c r="A29" s="3">
        <v>7</v>
      </c>
      <c r="B29" s="12" t="str">
        <f t="shared" si="6"/>
        <v xml:space="preserve">clothing </v>
      </c>
      <c r="C29" s="3"/>
      <c r="D29" s="3">
        <v>20</v>
      </c>
      <c r="E29" s="12" t="str">
        <f t="shared" si="4"/>
        <v>dark blue</v>
      </c>
      <c r="F29" s="3"/>
      <c r="G29" s="3">
        <v>7</v>
      </c>
      <c r="H29" s="12" t="str">
        <f t="shared" si="7"/>
        <v xml:space="preserve">одежда </v>
      </c>
      <c r="I29" s="3"/>
      <c r="J29" s="3">
        <v>20</v>
      </c>
      <c r="K29" s="12" t="str">
        <f t="shared" si="5"/>
        <v>синий</v>
      </c>
      <c r="L29" s="3"/>
      <c r="N29" s="10">
        <v>22</v>
      </c>
      <c r="O29" s="9">
        <f ca="1">RAND()</f>
        <v>0.60350961311289253</v>
      </c>
      <c r="P29" s="9" t="s">
        <v>571</v>
      </c>
      <c r="Q29" s="9" t="s">
        <v>571</v>
      </c>
      <c r="R29" s="9" t="s">
        <v>572</v>
      </c>
      <c r="T29" s="3">
        <v>7</v>
      </c>
      <c r="U29" s="12" t="str">
        <f>$Q$29</f>
        <v>чёрный</v>
      </c>
      <c r="V29" s="3"/>
      <c r="W29" s="3">
        <v>20</v>
      </c>
      <c r="X29" s="12" t="str">
        <f>$Q$15</f>
        <v xml:space="preserve">красивый </v>
      </c>
      <c r="Y29" s="3"/>
    </row>
    <row r="30" spans="1:25" ht="20.25" customHeight="1" x14ac:dyDescent="0.2">
      <c r="A30" s="3">
        <v>8</v>
      </c>
      <c r="B30" s="12" t="str">
        <f t="shared" si="6"/>
        <v xml:space="preserve">beautiful </v>
      </c>
      <c r="C30" s="3"/>
      <c r="D30" s="3">
        <v>21</v>
      </c>
      <c r="E30" s="12" t="str">
        <f t="shared" si="4"/>
        <v xml:space="preserve">girl </v>
      </c>
      <c r="F30" s="3"/>
      <c r="G30" s="3">
        <v>8</v>
      </c>
      <c r="H30" s="12" t="str">
        <f t="shared" si="7"/>
        <v xml:space="preserve">красивый </v>
      </c>
      <c r="I30" s="3"/>
      <c r="J30" s="3">
        <v>21</v>
      </c>
      <c r="K30" s="12" t="str">
        <f t="shared" si="5"/>
        <v xml:space="preserve">девушка </v>
      </c>
      <c r="L30" s="3"/>
      <c r="N30" s="10">
        <v>23</v>
      </c>
      <c r="O30" s="9">
        <f ca="1">RAND()</f>
        <v>0.47436521492657324</v>
      </c>
      <c r="P30" s="9" t="s">
        <v>567</v>
      </c>
      <c r="Q30" s="9" t="s">
        <v>587</v>
      </c>
      <c r="R30" s="9" t="s">
        <v>568</v>
      </c>
      <c r="T30" s="3">
        <v>8</v>
      </c>
      <c r="U30" s="12" t="str">
        <f>$Q$32</f>
        <v>розовый</v>
      </c>
      <c r="V30" s="3"/>
      <c r="W30" s="3">
        <v>21</v>
      </c>
      <c r="X30" s="12" t="str">
        <f>$Q$18</f>
        <v>коричневый</v>
      </c>
      <c r="Y30" s="3"/>
    </row>
    <row r="31" spans="1:25" ht="20.25" customHeight="1" x14ac:dyDescent="0.2">
      <c r="A31" s="3">
        <v>9</v>
      </c>
      <c r="B31" s="12" t="str">
        <f t="shared" si="6"/>
        <v xml:space="preserve">to adore </v>
      </c>
      <c r="C31" s="3"/>
      <c r="D31" s="3">
        <v>22</v>
      </c>
      <c r="E31" s="12" t="str">
        <f t="shared" si="4"/>
        <v>black</v>
      </c>
      <c r="F31" s="3"/>
      <c r="G31" s="3">
        <v>9</v>
      </c>
      <c r="H31" s="12" t="str">
        <f t="shared" si="7"/>
        <v xml:space="preserve">обожать </v>
      </c>
      <c r="I31" s="3"/>
      <c r="J31" s="3">
        <v>22</v>
      </c>
      <c r="K31" s="12" t="str">
        <f t="shared" si="5"/>
        <v>чёрный</v>
      </c>
      <c r="L31" s="3"/>
      <c r="N31" s="10">
        <v>24</v>
      </c>
      <c r="O31" s="9">
        <f ca="1">RAND()</f>
        <v>0.57127241875209067</v>
      </c>
      <c r="P31" s="9" t="s">
        <v>596</v>
      </c>
      <c r="Q31" s="9" t="s">
        <v>548</v>
      </c>
      <c r="R31" s="9" t="s">
        <v>549</v>
      </c>
      <c r="T31" s="3">
        <v>9</v>
      </c>
      <c r="U31" s="12" t="str">
        <f>$Q$10</f>
        <v xml:space="preserve">яркий </v>
      </c>
      <c r="V31" s="3"/>
      <c r="W31" s="3">
        <v>22</v>
      </c>
      <c r="X31" s="12" t="str">
        <f>$Q$21</f>
        <v>красный</v>
      </c>
      <c r="Y31" s="3"/>
    </row>
    <row r="32" spans="1:25" ht="20.25" customHeight="1" x14ac:dyDescent="0.2">
      <c r="A32" s="3">
        <v>10</v>
      </c>
      <c r="B32" s="12" t="str">
        <f t="shared" si="6"/>
        <v>white</v>
      </c>
      <c r="C32" s="3"/>
      <c r="D32" s="3">
        <v>23</v>
      </c>
      <c r="E32" s="12" t="str">
        <f t="shared" si="4"/>
        <v>violet</v>
      </c>
      <c r="F32" s="3"/>
      <c r="G32" s="3">
        <v>10</v>
      </c>
      <c r="H32" s="12" t="str">
        <f t="shared" si="7"/>
        <v>белый</v>
      </c>
      <c r="I32" s="3"/>
      <c r="J32" s="3">
        <v>23</v>
      </c>
      <c r="K32" s="12" t="str">
        <f t="shared" si="5"/>
        <v>фиолетовый</v>
      </c>
      <c r="L32" s="3"/>
      <c r="N32" s="10">
        <v>25</v>
      </c>
      <c r="O32" s="9">
        <f ca="1">RAND()</f>
        <v>0.26030378911881358</v>
      </c>
      <c r="P32" s="9" t="s">
        <v>565</v>
      </c>
      <c r="Q32" s="9" t="s">
        <v>586</v>
      </c>
      <c r="R32" s="9" t="s">
        <v>566</v>
      </c>
      <c r="T32" s="3">
        <v>10</v>
      </c>
      <c r="U32" s="12" t="str">
        <f>$Q$13</f>
        <v>голубой</v>
      </c>
      <c r="V32" s="3"/>
      <c r="W32" s="3">
        <v>23</v>
      </c>
      <c r="X32" s="12" t="str">
        <f>$Q$24</f>
        <v xml:space="preserve">премьера </v>
      </c>
      <c r="Y32" s="3"/>
    </row>
    <row r="33" spans="1:25" ht="20.25" customHeight="1" x14ac:dyDescent="0.2">
      <c r="A33" s="3">
        <v>11</v>
      </c>
      <c r="B33" s="12" t="str">
        <f t="shared" si="6"/>
        <v>brown</v>
      </c>
      <c r="C33" s="3"/>
      <c r="D33" s="3">
        <v>24</v>
      </c>
      <c r="E33" s="12" t="str">
        <f t="shared" si="4"/>
        <v xml:space="preserve">similar to </v>
      </c>
      <c r="F33" s="3"/>
      <c r="G33" s="3">
        <v>11</v>
      </c>
      <c r="H33" s="12" t="str">
        <f t="shared" si="7"/>
        <v>коричневый</v>
      </c>
      <c r="I33" s="3"/>
      <c r="J33" s="3">
        <v>24</v>
      </c>
      <c r="K33" s="12" t="str">
        <f t="shared" si="5"/>
        <v xml:space="preserve">похож на </v>
      </c>
      <c r="L33" s="3"/>
      <c r="N33" s="9"/>
      <c r="O33" s="9">
        <f ca="1">RAND()</f>
        <v>0.89047895418777134</v>
      </c>
      <c r="P33" s="9" t="s">
        <v>552</v>
      </c>
      <c r="Q33" s="9" t="s">
        <v>552</v>
      </c>
      <c r="R33" s="9" t="s">
        <v>553</v>
      </c>
      <c r="T33" s="3">
        <v>11</v>
      </c>
      <c r="U33" s="12" t="str">
        <f>$Q$16</f>
        <v xml:space="preserve">обожать </v>
      </c>
      <c r="V33" s="3"/>
      <c r="W33" s="3">
        <v>24</v>
      </c>
      <c r="X33" s="12" t="str">
        <f>$Q$27</f>
        <v>синий</v>
      </c>
      <c r="Y33" s="3"/>
    </row>
    <row r="34" spans="1:25" ht="20.25" customHeight="1" x14ac:dyDescent="0.2">
      <c r="A34" s="4">
        <v>12</v>
      </c>
      <c r="B34" s="12" t="str">
        <f t="shared" si="6"/>
        <v>light</v>
      </c>
      <c r="C34" s="4"/>
      <c r="D34" s="3">
        <v>25</v>
      </c>
      <c r="E34" s="12" t="str">
        <f t="shared" si="4"/>
        <v>pink</v>
      </c>
      <c r="F34" s="4"/>
      <c r="G34" s="4">
        <v>12</v>
      </c>
      <c r="H34" s="12" t="str">
        <f t="shared" si="7"/>
        <v>светлый</v>
      </c>
      <c r="I34" s="4"/>
      <c r="J34" s="3">
        <v>25</v>
      </c>
      <c r="K34" s="12" t="str">
        <f t="shared" si="5"/>
        <v>розовый</v>
      </c>
      <c r="L34" s="4"/>
      <c r="N34" s="9"/>
      <c r="O34" s="9"/>
      <c r="P34" s="9"/>
      <c r="T34" s="4">
        <v>12</v>
      </c>
      <c r="U34" s="12" t="str">
        <f>$Q$19</f>
        <v>светлый</v>
      </c>
      <c r="V34" s="3"/>
      <c r="W34" s="3">
        <v>25</v>
      </c>
      <c r="X34" s="12" t="str">
        <f>$Q$30</f>
        <v>фиолетовый</v>
      </c>
      <c r="Y34" s="4"/>
    </row>
    <row r="35" spans="1:25" ht="20.25" customHeight="1" x14ac:dyDescent="0.2">
      <c r="A35" s="5"/>
      <c r="B35" s="6" t="s">
        <v>77</v>
      </c>
      <c r="C35" s="5"/>
      <c r="D35" s="5"/>
      <c r="E35" s="5"/>
      <c r="F35" s="5"/>
      <c r="G35" s="5"/>
      <c r="H35" s="6" t="s">
        <v>77</v>
      </c>
      <c r="I35" s="5"/>
      <c r="J35" s="5"/>
      <c r="K35" s="5"/>
      <c r="L35" s="5"/>
      <c r="N35" s="9"/>
      <c r="O35" s="9"/>
      <c r="P35" s="9"/>
      <c r="T35" s="5"/>
      <c r="U35" s="6" t="s">
        <v>77</v>
      </c>
      <c r="V35" s="5"/>
      <c r="W35" s="5"/>
      <c r="X35" s="5"/>
      <c r="Y35" s="5"/>
    </row>
    <row r="36" spans="1:25" ht="20.25" customHeight="1" x14ac:dyDescent="0.2">
      <c r="B36" t="s">
        <v>78</v>
      </c>
      <c r="H36" t="s">
        <v>78</v>
      </c>
      <c r="N36" s="9"/>
      <c r="O36" s="9"/>
      <c r="P36" s="9"/>
      <c r="Q36" s="9"/>
      <c r="R36" s="9"/>
      <c r="U36" t="s">
        <v>78</v>
      </c>
    </row>
    <row r="37" spans="1:25" ht="20.25" customHeight="1" x14ac:dyDescent="0.2">
      <c r="B37" t="s">
        <v>79</v>
      </c>
      <c r="H37" t="s">
        <v>79</v>
      </c>
      <c r="N37" s="9"/>
      <c r="O37" s="9"/>
      <c r="P37" s="9"/>
      <c r="Q37" s="9"/>
      <c r="R37" s="9"/>
      <c r="U37" t="s">
        <v>79</v>
      </c>
    </row>
    <row r="38" spans="1:25" ht="20.25" customHeight="1" x14ac:dyDescent="0.2">
      <c r="B38" t="s">
        <v>80</v>
      </c>
      <c r="H38" t="s">
        <v>80</v>
      </c>
      <c r="N38" s="9"/>
      <c r="O38" s="9"/>
      <c r="P38" s="9"/>
      <c r="Q38" s="9"/>
      <c r="R38" s="9"/>
      <c r="U38" t="s">
        <v>80</v>
      </c>
    </row>
    <row r="39" spans="1:25" ht="20.25" customHeight="1" x14ac:dyDescent="0.2">
      <c r="B39" t="s">
        <v>81</v>
      </c>
      <c r="H39" t="s">
        <v>81</v>
      </c>
      <c r="N39" s="9"/>
      <c r="O39" s="9"/>
      <c r="P39" s="9"/>
      <c r="Q39" s="9"/>
      <c r="R39" s="9"/>
      <c r="U39" t="s">
        <v>81</v>
      </c>
    </row>
    <row r="40" spans="1:25" ht="17.25" x14ac:dyDescent="0.2">
      <c r="O40" s="16"/>
      <c r="P40" s="17"/>
    </row>
    <row r="41" spans="1:25" ht="17.25" x14ac:dyDescent="0.2">
      <c r="O41" s="16"/>
      <c r="P41" s="17"/>
    </row>
    <row r="42" spans="1:25" ht="17.25" x14ac:dyDescent="0.2">
      <c r="O42" s="16"/>
      <c r="P42" s="17"/>
    </row>
    <row r="43" spans="1:25" ht="17.25" x14ac:dyDescent="0.2">
      <c r="O43" s="16"/>
      <c r="P43" s="17"/>
    </row>
    <row r="44" spans="1:25" ht="17.25" x14ac:dyDescent="0.2">
      <c r="O44" s="16"/>
      <c r="P44" s="17"/>
    </row>
    <row r="45" spans="1:25" ht="17.25" x14ac:dyDescent="0.2">
      <c r="O45" s="16"/>
      <c r="P45" s="17"/>
    </row>
    <row r="46" spans="1:25" ht="17.25" x14ac:dyDescent="0.3">
      <c r="O46" s="18"/>
      <c r="P46" s="19"/>
    </row>
    <row r="47" spans="1:25" ht="17.25" x14ac:dyDescent="0.2">
      <c r="O47" s="16"/>
      <c r="P47" s="17"/>
    </row>
    <row r="48" spans="1:25" ht="17.25" x14ac:dyDescent="0.2">
      <c r="O48" s="16"/>
      <c r="P48" s="17"/>
    </row>
    <row r="49" spans="15:16" ht="17.25" x14ac:dyDescent="0.2">
      <c r="O49" s="16"/>
      <c r="P49" s="17"/>
    </row>
    <row r="50" spans="15:16" ht="17.25" x14ac:dyDescent="0.2">
      <c r="O50" s="16"/>
      <c r="P50" s="17"/>
    </row>
    <row r="51" spans="15:16" ht="17.25" x14ac:dyDescent="0.2">
      <c r="O51" s="16"/>
      <c r="P51" s="17"/>
    </row>
    <row r="52" spans="15:16" ht="17.25" x14ac:dyDescent="0.2">
      <c r="O52" s="16"/>
      <c r="P52" s="17"/>
    </row>
    <row r="53" spans="15:16" ht="17.25" x14ac:dyDescent="0.2">
      <c r="O53" s="16"/>
      <c r="P53" s="17"/>
    </row>
    <row r="54" spans="15:16" ht="17.25" x14ac:dyDescent="0.3">
      <c r="O54" s="18"/>
      <c r="P54" s="19"/>
    </row>
    <row r="55" spans="15:16" ht="17.25" x14ac:dyDescent="0.2">
      <c r="O55" s="16"/>
      <c r="P55" s="17"/>
    </row>
  </sheetData>
  <sortState xmlns:xlrd2="http://schemas.microsoft.com/office/spreadsheetml/2017/richdata2" ref="O8:R33">
    <sortCondition ref="O8:O33"/>
  </sortState>
  <mergeCells count="10">
    <mergeCell ref="B22:C22"/>
    <mergeCell ref="H22:I22"/>
    <mergeCell ref="U22:V22"/>
    <mergeCell ref="N1:R1"/>
    <mergeCell ref="T1:Y1"/>
    <mergeCell ref="B3:C3"/>
    <mergeCell ref="H3:I3"/>
    <mergeCell ref="U3:V3"/>
    <mergeCell ref="A1:F1"/>
    <mergeCell ref="G1:L1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82"/>
  <sheetViews>
    <sheetView zoomScale="70" zoomScaleNormal="70" workbookViewId="0">
      <selection activeCell="N1" sqref="N1:R1"/>
    </sheetView>
  </sheetViews>
  <sheetFormatPr defaultRowHeight="12.75" x14ac:dyDescent="0.2"/>
  <cols>
    <col min="1" max="1" width="2.7109375" customWidth="1"/>
    <col min="2" max="2" width="25.85546875" customWidth="1"/>
    <col min="3" max="3" width="25.140625" customWidth="1"/>
    <col min="4" max="4" width="3.5703125" customWidth="1"/>
    <col min="5" max="5" width="25.85546875" customWidth="1"/>
    <col min="6" max="6" width="25.140625" customWidth="1"/>
    <col min="7" max="7" width="2.7109375" customWidth="1"/>
    <col min="8" max="8" width="25.85546875" customWidth="1"/>
    <col min="9" max="9" width="24.7109375" customWidth="1"/>
    <col min="10" max="10" width="3.5703125" customWidth="1"/>
    <col min="11" max="11" width="25.85546875" customWidth="1"/>
    <col min="12" max="12" width="24.7109375" customWidth="1"/>
    <col min="13" max="13" width="6.140625" customWidth="1"/>
    <col min="14" max="14" width="5.140625" customWidth="1"/>
    <col min="15" max="15" width="26.28515625" customWidth="1"/>
    <col min="16" max="16" width="20.42578125" customWidth="1"/>
    <col min="17" max="17" width="16" customWidth="1"/>
    <col min="18" max="18" width="24.42578125" customWidth="1"/>
    <col min="20" max="20" width="2.7109375" customWidth="1"/>
    <col min="21" max="21" width="25.85546875" customWidth="1"/>
    <col min="22" max="22" width="25.42578125" customWidth="1"/>
    <col min="23" max="23" width="3.5703125" customWidth="1"/>
    <col min="24" max="24" width="25.85546875" customWidth="1"/>
    <col min="25" max="25" width="25.42578125" customWidth="1"/>
  </cols>
  <sheetData>
    <row r="1" spans="1:25" ht="39.75" customHeight="1" thickBot="1" x14ac:dyDescent="0.25">
      <c r="A1" s="24" t="s">
        <v>123</v>
      </c>
      <c r="B1" s="25"/>
      <c r="C1" s="25"/>
      <c r="D1" s="25"/>
      <c r="E1" s="25"/>
      <c r="F1" s="26"/>
      <c r="G1" s="24" t="s">
        <v>121</v>
      </c>
      <c r="H1" s="25"/>
      <c r="I1" s="25"/>
      <c r="J1" s="25"/>
      <c r="K1" s="25"/>
      <c r="L1" s="26"/>
      <c r="M1" s="8"/>
      <c r="N1" s="27" t="s">
        <v>143</v>
      </c>
      <c r="O1" s="28"/>
      <c r="P1" s="28"/>
      <c r="Q1" s="28"/>
      <c r="R1" s="29"/>
      <c r="S1" s="8"/>
      <c r="T1" s="24" t="s">
        <v>122</v>
      </c>
      <c r="U1" s="25"/>
      <c r="V1" s="25"/>
      <c r="W1" s="25"/>
      <c r="X1" s="25"/>
      <c r="Y1" s="26"/>
    </row>
    <row r="2" spans="1:25" ht="13.5" customHeight="1" x14ac:dyDescent="0.2"/>
    <row r="3" spans="1:25" ht="20.25" customHeight="1" x14ac:dyDescent="0.25">
      <c r="A3" s="2"/>
      <c r="B3" s="22" t="s">
        <v>4</v>
      </c>
      <c r="C3" s="23"/>
      <c r="D3" s="3">
        <v>13</v>
      </c>
      <c r="E3" s="12" t="str">
        <f t="shared" ref="E3:E15" si="0">R20</f>
        <v xml:space="preserve">street </v>
      </c>
      <c r="F3" s="3"/>
      <c r="G3" s="2"/>
      <c r="H3" s="22" t="s">
        <v>4</v>
      </c>
      <c r="I3" s="23"/>
      <c r="J3" s="3">
        <v>13</v>
      </c>
      <c r="K3" s="12" t="str">
        <f t="shared" ref="K3:K15" si="1">Q20</f>
        <v xml:space="preserve">улица </v>
      </c>
      <c r="L3" s="3"/>
      <c r="O3" s="14" t="s">
        <v>124</v>
      </c>
      <c r="P3" s="13" t="s">
        <v>125</v>
      </c>
      <c r="Q3" s="13"/>
      <c r="R3" s="13"/>
      <c r="T3" s="2"/>
      <c r="U3" s="22" t="s">
        <v>4</v>
      </c>
      <c r="V3" s="23"/>
      <c r="W3" s="3">
        <v>13</v>
      </c>
      <c r="X3" s="12" t="str">
        <f>$Q$22</f>
        <v xml:space="preserve">видеоигра </v>
      </c>
      <c r="Y3" s="3"/>
    </row>
    <row r="4" spans="1:25" ht="20.25" customHeight="1" x14ac:dyDescent="0.25">
      <c r="A4" s="3">
        <v>1</v>
      </c>
      <c r="B4" s="12" t="str">
        <f t="shared" ref="B4:B15" si="2">R8</f>
        <v xml:space="preserve">mobile phone </v>
      </c>
      <c r="C4" s="3"/>
      <c r="D4" s="3">
        <v>14</v>
      </c>
      <c r="E4" s="12" t="str">
        <f t="shared" si="0"/>
        <v xml:space="preserve">unfortunately </v>
      </c>
      <c r="F4" s="3"/>
      <c r="G4" s="3">
        <v>1</v>
      </c>
      <c r="H4" s="12" t="str">
        <f t="shared" ref="H4:H15" si="3">Q8</f>
        <v xml:space="preserve">мобильный телефон </v>
      </c>
      <c r="I4" s="3"/>
      <c r="J4" s="3">
        <v>14</v>
      </c>
      <c r="K4" s="12" t="str">
        <f t="shared" si="1"/>
        <v xml:space="preserve">к сожалению </v>
      </c>
      <c r="L4" s="3"/>
      <c r="O4" s="13"/>
      <c r="P4" s="13" t="s">
        <v>126</v>
      </c>
      <c r="Q4" s="13"/>
      <c r="R4" s="13"/>
      <c r="T4" s="3">
        <v>1</v>
      </c>
      <c r="U4" s="12" t="str">
        <f>$Q$11</f>
        <v xml:space="preserve">вчера </v>
      </c>
      <c r="V4" s="3"/>
      <c r="W4" s="3">
        <v>14</v>
      </c>
      <c r="X4" s="12" t="str">
        <f>$Q$25</f>
        <v xml:space="preserve">приятный </v>
      </c>
      <c r="Y4" s="3"/>
    </row>
    <row r="5" spans="1:25" ht="20.25" customHeight="1" x14ac:dyDescent="0.25">
      <c r="A5" s="3">
        <v>2</v>
      </c>
      <c r="B5" s="12" t="str">
        <f t="shared" si="2"/>
        <v xml:space="preserve">screen </v>
      </c>
      <c r="C5" s="3"/>
      <c r="D5" s="3">
        <v>15</v>
      </c>
      <c r="E5" s="12" t="str">
        <f t="shared" si="0"/>
        <v xml:space="preserve">video/computer game </v>
      </c>
      <c r="F5" s="3"/>
      <c r="G5" s="3">
        <v>2</v>
      </c>
      <c r="H5" s="12" t="str">
        <f t="shared" si="3"/>
        <v xml:space="preserve">экран </v>
      </c>
      <c r="I5" s="3"/>
      <c r="J5" s="3">
        <v>15</v>
      </c>
      <c r="K5" s="12" t="str">
        <f t="shared" si="1"/>
        <v xml:space="preserve">видеоигра </v>
      </c>
      <c r="L5" s="3"/>
      <c r="O5" s="13"/>
      <c r="P5" s="13" t="s">
        <v>142</v>
      </c>
      <c r="Q5" s="13"/>
      <c r="R5" s="13"/>
      <c r="T5" s="3">
        <v>2</v>
      </c>
      <c r="U5" s="12" t="str">
        <f>$Q$14</f>
        <v xml:space="preserve">полезный </v>
      </c>
      <c r="V5" s="3"/>
      <c r="W5" s="3">
        <v>15</v>
      </c>
      <c r="X5" s="12" t="str">
        <f>$Q$28</f>
        <v xml:space="preserve">больше всего </v>
      </c>
      <c r="Y5" s="3"/>
    </row>
    <row r="6" spans="1:25" ht="20.25" customHeight="1" x14ac:dyDescent="0.25">
      <c r="A6" s="3">
        <v>3</v>
      </c>
      <c r="B6" s="12" t="str">
        <f t="shared" si="2"/>
        <v xml:space="preserve">method </v>
      </c>
      <c r="C6" s="3"/>
      <c r="D6" s="3">
        <v>16</v>
      </c>
      <c r="E6" s="12" t="str">
        <f t="shared" si="0"/>
        <v xml:space="preserve">supper </v>
      </c>
      <c r="F6" s="3"/>
      <c r="G6" s="3">
        <v>3</v>
      </c>
      <c r="H6" s="12" t="str">
        <f t="shared" si="3"/>
        <v xml:space="preserve">метод </v>
      </c>
      <c r="I6" s="3"/>
      <c r="J6" s="3">
        <v>16</v>
      </c>
      <c r="K6" s="12" t="str">
        <f t="shared" si="1"/>
        <v xml:space="preserve">ужин </v>
      </c>
      <c r="L6" s="3"/>
      <c r="P6" s="13" t="s">
        <v>127</v>
      </c>
      <c r="T6" s="3">
        <v>3</v>
      </c>
      <c r="U6" s="12" t="str">
        <f>$Q$17</f>
        <v xml:space="preserve">менее </v>
      </c>
      <c r="V6" s="3"/>
      <c r="W6" s="3">
        <v>16</v>
      </c>
      <c r="X6" s="12" t="str">
        <f>$Q$31</f>
        <v xml:space="preserve">иногда </v>
      </c>
      <c r="Y6" s="3"/>
    </row>
    <row r="7" spans="1:25" ht="20.25" customHeight="1" x14ac:dyDescent="0.2">
      <c r="A7" s="3">
        <v>4</v>
      </c>
      <c r="B7" s="12" t="str">
        <f t="shared" si="2"/>
        <v xml:space="preserve">yesterday </v>
      </c>
      <c r="C7" s="3"/>
      <c r="D7" s="3">
        <v>17</v>
      </c>
      <c r="E7" s="12" t="str">
        <f t="shared" si="0"/>
        <v xml:space="preserve">even </v>
      </c>
      <c r="F7" s="3"/>
      <c r="G7" s="3">
        <v>4</v>
      </c>
      <c r="H7" s="12" t="str">
        <f t="shared" si="3"/>
        <v xml:space="preserve">вчера </v>
      </c>
      <c r="I7" s="3"/>
      <c r="J7" s="3">
        <v>17</v>
      </c>
      <c r="K7" s="12" t="str">
        <f t="shared" si="1"/>
        <v xml:space="preserve">даже </v>
      </c>
      <c r="L7" s="3"/>
      <c r="N7" s="10" t="s">
        <v>109</v>
      </c>
      <c r="O7" s="11" t="s">
        <v>108</v>
      </c>
      <c r="P7" s="11" t="s">
        <v>112</v>
      </c>
      <c r="Q7" s="11" t="s">
        <v>110</v>
      </c>
      <c r="R7" s="11" t="s">
        <v>111</v>
      </c>
      <c r="T7" s="3">
        <v>4</v>
      </c>
      <c r="U7" s="12" t="str">
        <f>$Q$20</f>
        <v xml:space="preserve">улица </v>
      </c>
      <c r="V7" s="3"/>
      <c r="W7" s="3">
        <v>17</v>
      </c>
      <c r="X7" s="12" t="str">
        <f>$Q$8</f>
        <v xml:space="preserve">мобильный телефон </v>
      </c>
      <c r="Y7" s="3"/>
    </row>
    <row r="8" spans="1:25" ht="20.25" customHeight="1" x14ac:dyDescent="0.2">
      <c r="A8" s="3">
        <v>5</v>
      </c>
      <c r="B8" s="12" t="str">
        <f t="shared" si="2"/>
        <v xml:space="preserve">mobile </v>
      </c>
      <c r="C8" s="3"/>
      <c r="D8" s="3">
        <v>18</v>
      </c>
      <c r="E8" s="12" t="str">
        <f t="shared" si="0"/>
        <v xml:space="preserve">pleasant </v>
      </c>
      <c r="F8" s="3"/>
      <c r="G8" s="3">
        <v>5</v>
      </c>
      <c r="H8" s="12" t="str">
        <f t="shared" si="3"/>
        <v xml:space="preserve">мобильник </v>
      </c>
      <c r="I8" s="3"/>
      <c r="J8" s="3">
        <v>18</v>
      </c>
      <c r="K8" s="12" t="str">
        <f t="shared" si="1"/>
        <v xml:space="preserve">приятный </v>
      </c>
      <c r="L8" s="3"/>
      <c r="N8" s="10">
        <v>1</v>
      </c>
      <c r="O8" s="9">
        <f ca="1">RAND()</f>
        <v>0.61701058027992872</v>
      </c>
      <c r="P8" s="9" t="s">
        <v>656</v>
      </c>
      <c r="Q8" s="9" t="s">
        <v>636</v>
      </c>
      <c r="R8" s="9" t="s">
        <v>637</v>
      </c>
      <c r="T8" s="3">
        <v>5</v>
      </c>
      <c r="U8" s="12" t="str">
        <f>$Q$23</f>
        <v xml:space="preserve">ужин </v>
      </c>
      <c r="V8" s="3"/>
      <c r="W8" s="3">
        <v>18</v>
      </c>
      <c r="X8" s="12" t="str">
        <f>$Q$9</f>
        <v xml:space="preserve">экран </v>
      </c>
      <c r="Y8" s="3"/>
    </row>
    <row r="9" spans="1:25" ht="20.25" customHeight="1" x14ac:dyDescent="0.2">
      <c r="A9" s="3">
        <v>6</v>
      </c>
      <c r="B9" s="12" t="str">
        <f t="shared" si="2"/>
        <v xml:space="preserve">only </v>
      </c>
      <c r="C9" s="3"/>
      <c r="D9" s="3">
        <v>19</v>
      </c>
      <c r="E9" s="12" t="str">
        <f t="shared" si="0"/>
        <v xml:space="preserve">stupid </v>
      </c>
      <c r="F9" s="3"/>
      <c r="G9" s="3">
        <v>6</v>
      </c>
      <c r="H9" s="12" t="str">
        <f t="shared" si="3"/>
        <v xml:space="preserve">только </v>
      </c>
      <c r="I9" s="3"/>
      <c r="J9" s="3">
        <v>19</v>
      </c>
      <c r="K9" s="12" t="str">
        <f t="shared" si="1"/>
        <v xml:space="preserve">глупый </v>
      </c>
      <c r="L9" s="3"/>
      <c r="N9" s="10">
        <v>2</v>
      </c>
      <c r="O9" s="9">
        <f ca="1">RAND()</f>
        <v>3.8879634280056141E-2</v>
      </c>
      <c r="P9" s="9" t="s">
        <v>668</v>
      </c>
      <c r="Q9" s="9" t="s">
        <v>409</v>
      </c>
      <c r="R9" s="9" t="s">
        <v>410</v>
      </c>
      <c r="T9" s="3">
        <v>6</v>
      </c>
      <c r="U9" s="12" t="str">
        <f>$Q$26</f>
        <v xml:space="preserve">глупый </v>
      </c>
      <c r="V9" s="3"/>
      <c r="W9" s="3">
        <v>19</v>
      </c>
      <c r="X9" s="12" t="str">
        <f>$Q$12</f>
        <v xml:space="preserve">мобильник </v>
      </c>
      <c r="Y9" s="3"/>
    </row>
    <row r="10" spans="1:25" ht="20.25" customHeight="1" x14ac:dyDescent="0.2">
      <c r="A10" s="3">
        <v>7</v>
      </c>
      <c r="B10" s="12" t="str">
        <f t="shared" si="2"/>
        <v xml:space="preserve">useful </v>
      </c>
      <c r="C10" s="3"/>
      <c r="D10" s="3">
        <v>20</v>
      </c>
      <c r="E10" s="12" t="str">
        <f t="shared" si="0"/>
        <v xml:space="preserve">may be, perhaps </v>
      </c>
      <c r="F10" s="3"/>
      <c r="G10" s="3">
        <v>7</v>
      </c>
      <c r="H10" s="12" t="str">
        <f t="shared" si="3"/>
        <v xml:space="preserve">полезный </v>
      </c>
      <c r="I10" s="3"/>
      <c r="J10" s="3">
        <v>20</v>
      </c>
      <c r="K10" s="12" t="str">
        <f t="shared" si="1"/>
        <v xml:space="preserve">может быть </v>
      </c>
      <c r="L10" s="3"/>
      <c r="N10" s="10">
        <v>3</v>
      </c>
      <c r="O10" s="9">
        <f ca="1">RAND()</f>
        <v>0.68800479668547021</v>
      </c>
      <c r="P10" s="9" t="s">
        <v>669</v>
      </c>
      <c r="Q10" s="9" t="s">
        <v>628</v>
      </c>
      <c r="R10" s="9" t="s">
        <v>629</v>
      </c>
      <c r="T10" s="3">
        <v>7</v>
      </c>
      <c r="U10" s="12" t="str">
        <f>$Q$29</f>
        <v xml:space="preserve">талантливый </v>
      </c>
      <c r="V10" s="3"/>
      <c r="W10" s="3">
        <v>20</v>
      </c>
      <c r="X10" s="12" t="str">
        <f>$Q$15</f>
        <v xml:space="preserve">бродить </v>
      </c>
      <c r="Y10" s="3"/>
    </row>
    <row r="11" spans="1:25" ht="20.25" customHeight="1" x14ac:dyDescent="0.2">
      <c r="A11" s="3">
        <v>8</v>
      </c>
      <c r="B11" s="12" t="str">
        <f t="shared" si="2"/>
        <v xml:space="preserve">to stroll </v>
      </c>
      <c r="C11" s="3"/>
      <c r="D11" s="3">
        <v>21</v>
      </c>
      <c r="E11" s="12" t="str">
        <f t="shared" si="0"/>
        <v xml:space="preserve">most of all </v>
      </c>
      <c r="F11" s="3"/>
      <c r="G11" s="3">
        <v>8</v>
      </c>
      <c r="H11" s="12" t="str">
        <f t="shared" si="3"/>
        <v xml:space="preserve">бродить </v>
      </c>
      <c r="I11" s="3"/>
      <c r="J11" s="3">
        <v>21</v>
      </c>
      <c r="K11" s="12" t="str">
        <f t="shared" si="1"/>
        <v xml:space="preserve">больше всего </v>
      </c>
      <c r="L11" s="3"/>
      <c r="N11" s="10">
        <v>4</v>
      </c>
      <c r="O11" s="9">
        <f ca="1">RAND()</f>
        <v>0.4825045703109534</v>
      </c>
      <c r="P11" s="9" t="s">
        <v>511</v>
      </c>
      <c r="Q11" s="9" t="s">
        <v>458</v>
      </c>
      <c r="R11" s="9" t="s">
        <v>459</v>
      </c>
      <c r="T11" s="3">
        <v>8</v>
      </c>
      <c r="U11" s="12" t="str">
        <f>$Q$32</f>
        <v xml:space="preserve">принтер </v>
      </c>
      <c r="V11" s="3"/>
      <c r="W11" s="3">
        <v>21</v>
      </c>
      <c r="X11" s="12" t="str">
        <f>$Q$18</f>
        <v xml:space="preserve">страница </v>
      </c>
      <c r="Y11" s="3"/>
    </row>
    <row r="12" spans="1:25" ht="20.25" customHeight="1" x14ac:dyDescent="0.2">
      <c r="A12" s="3">
        <v>9</v>
      </c>
      <c r="B12" s="12" t="str">
        <f t="shared" si="2"/>
        <v xml:space="preserve">news </v>
      </c>
      <c r="C12" s="3"/>
      <c r="D12" s="3">
        <v>22</v>
      </c>
      <c r="E12" s="12" t="str">
        <f t="shared" si="0"/>
        <v xml:space="preserve">talented </v>
      </c>
      <c r="F12" s="3"/>
      <c r="G12" s="3">
        <v>9</v>
      </c>
      <c r="H12" s="12" t="str">
        <f t="shared" si="3"/>
        <v xml:space="preserve">новости </v>
      </c>
      <c r="I12" s="3"/>
      <c r="J12" s="3">
        <v>22</v>
      </c>
      <c r="K12" s="12" t="str">
        <f t="shared" si="1"/>
        <v xml:space="preserve">талантливый </v>
      </c>
      <c r="L12" s="3"/>
      <c r="N12" s="10">
        <v>5</v>
      </c>
      <c r="O12" s="9">
        <f ca="1">RAND()</f>
        <v>0.37204510966499893</v>
      </c>
      <c r="P12" s="9" t="s">
        <v>655</v>
      </c>
      <c r="Q12" s="9" t="s">
        <v>634</v>
      </c>
      <c r="R12" s="9" t="s">
        <v>635</v>
      </c>
      <c r="T12" s="3">
        <v>9</v>
      </c>
      <c r="U12" s="12" t="str">
        <f>$Q$10</f>
        <v xml:space="preserve">метод </v>
      </c>
      <c r="V12" s="3"/>
      <c r="W12" s="3">
        <v>22</v>
      </c>
      <c r="X12" s="12" t="str">
        <f>$Q$21</f>
        <v xml:space="preserve">к сожалению </v>
      </c>
      <c r="Y12" s="3"/>
    </row>
    <row r="13" spans="1:25" ht="20.25" customHeight="1" x14ac:dyDescent="0.2">
      <c r="A13" s="3">
        <v>10</v>
      </c>
      <c r="B13" s="12" t="str">
        <f t="shared" si="2"/>
        <v xml:space="preserve">less + adj </v>
      </c>
      <c r="C13" s="3"/>
      <c r="D13" s="3">
        <v>23</v>
      </c>
      <c r="E13" s="12" t="str">
        <f t="shared" si="0"/>
        <v xml:space="preserve">comfy; convenient </v>
      </c>
      <c r="F13" s="3"/>
      <c r="G13" s="3">
        <v>10</v>
      </c>
      <c r="H13" s="12" t="str">
        <f t="shared" si="3"/>
        <v xml:space="preserve">менее </v>
      </c>
      <c r="I13" s="3"/>
      <c r="J13" s="3">
        <v>23</v>
      </c>
      <c r="K13" s="12" t="str">
        <f t="shared" si="1"/>
        <v xml:space="preserve">удобный </v>
      </c>
      <c r="L13" s="3"/>
      <c r="N13" s="10">
        <v>6</v>
      </c>
      <c r="O13" s="9">
        <f ca="1">RAND()</f>
        <v>0.64993117679164636</v>
      </c>
      <c r="P13" s="9" t="s">
        <v>86</v>
      </c>
      <c r="Q13" s="9" t="s">
        <v>67</v>
      </c>
      <c r="R13" s="9" t="s">
        <v>68</v>
      </c>
      <c r="T13" s="3">
        <v>10</v>
      </c>
      <c r="U13" s="12" t="str">
        <f>$Q$13</f>
        <v xml:space="preserve">только </v>
      </c>
      <c r="V13" s="3"/>
      <c r="W13" s="3">
        <v>23</v>
      </c>
      <c r="X13" s="12" t="str">
        <f>$Q$24</f>
        <v xml:space="preserve">даже </v>
      </c>
      <c r="Y13" s="3"/>
    </row>
    <row r="14" spans="1:25" ht="20.25" customHeight="1" x14ac:dyDescent="0.2">
      <c r="A14" s="3">
        <v>11</v>
      </c>
      <c r="B14" s="12" t="str">
        <f t="shared" si="2"/>
        <v xml:space="preserve">page </v>
      </c>
      <c r="C14" s="3"/>
      <c r="D14" s="3">
        <v>24</v>
      </c>
      <c r="E14" s="12" t="str">
        <f t="shared" si="0"/>
        <v xml:space="preserve">sometimes </v>
      </c>
      <c r="F14" s="3"/>
      <c r="G14" s="3">
        <v>11</v>
      </c>
      <c r="H14" s="12" t="str">
        <f t="shared" si="3"/>
        <v xml:space="preserve">страница </v>
      </c>
      <c r="I14" s="3"/>
      <c r="J14" s="3">
        <v>24</v>
      </c>
      <c r="K14" s="12" t="str">
        <f t="shared" si="1"/>
        <v xml:space="preserve">иногда </v>
      </c>
      <c r="L14" s="3"/>
      <c r="N14" s="10">
        <v>7</v>
      </c>
      <c r="O14" s="9">
        <f ca="1">RAND()</f>
        <v>7.5788976483149861E-3</v>
      </c>
      <c r="P14" s="9" t="s">
        <v>189</v>
      </c>
      <c r="Q14" s="9" t="s">
        <v>187</v>
      </c>
      <c r="R14" s="9" t="s">
        <v>188</v>
      </c>
      <c r="T14" s="3">
        <v>11</v>
      </c>
      <c r="U14" s="12" t="str">
        <f>$Q$16</f>
        <v xml:space="preserve">новости </v>
      </c>
      <c r="V14" s="3"/>
      <c r="W14" s="3">
        <v>24</v>
      </c>
      <c r="X14" s="12" t="str">
        <f>$Q$27</f>
        <v xml:space="preserve">может быть </v>
      </c>
      <c r="Y14" s="3"/>
    </row>
    <row r="15" spans="1:25" ht="20.25" customHeight="1" x14ac:dyDescent="0.2">
      <c r="A15" s="4">
        <v>12</v>
      </c>
      <c r="B15" s="12" t="str">
        <f t="shared" si="2"/>
        <v xml:space="preserve">broadcast, programme </v>
      </c>
      <c r="C15" s="4"/>
      <c r="D15" s="3">
        <v>25</v>
      </c>
      <c r="E15" s="12" t="str">
        <f t="shared" si="0"/>
        <v xml:space="preserve">printer </v>
      </c>
      <c r="F15" s="4"/>
      <c r="G15" s="4">
        <v>12</v>
      </c>
      <c r="H15" s="12" t="str">
        <f t="shared" si="3"/>
        <v xml:space="preserve">передача </v>
      </c>
      <c r="I15" s="3"/>
      <c r="J15" s="3">
        <v>25</v>
      </c>
      <c r="K15" s="12" t="str">
        <f t="shared" si="1"/>
        <v xml:space="preserve">принтер </v>
      </c>
      <c r="L15" s="4"/>
      <c r="N15" s="10">
        <v>8</v>
      </c>
      <c r="O15" s="9">
        <f ca="1">RAND()</f>
        <v>0.97858952481196504</v>
      </c>
      <c r="P15" s="9" t="s">
        <v>648</v>
      </c>
      <c r="Q15" s="9" t="s">
        <v>603</v>
      </c>
      <c r="R15" s="9" t="s">
        <v>159</v>
      </c>
      <c r="T15" s="4">
        <v>12</v>
      </c>
      <c r="U15" s="12" t="str">
        <f>$Q$19</f>
        <v xml:space="preserve">передача </v>
      </c>
      <c r="V15" s="3"/>
      <c r="W15" s="3">
        <v>25</v>
      </c>
      <c r="X15" s="12" t="str">
        <f>$Q$30</f>
        <v xml:space="preserve">удобный </v>
      </c>
      <c r="Y15" s="4"/>
    </row>
    <row r="16" spans="1:25" ht="20.25" customHeight="1" x14ac:dyDescent="0.2">
      <c r="A16" s="5"/>
      <c r="B16" s="6" t="s">
        <v>77</v>
      </c>
      <c r="C16" s="5"/>
      <c r="D16" s="5"/>
      <c r="E16" s="5"/>
      <c r="F16" s="5"/>
      <c r="G16" s="5"/>
      <c r="H16" s="6" t="s">
        <v>77</v>
      </c>
      <c r="I16" s="5"/>
      <c r="J16" s="5"/>
      <c r="K16" s="5"/>
      <c r="L16" s="5"/>
      <c r="N16" s="10">
        <v>9</v>
      </c>
      <c r="O16" s="9">
        <f ca="1">RAND()</f>
        <v>0.37437020094079443</v>
      </c>
      <c r="P16" s="9" t="s">
        <v>657</v>
      </c>
      <c r="Q16" s="9" t="s">
        <v>643</v>
      </c>
      <c r="R16" s="9" t="s">
        <v>644</v>
      </c>
      <c r="T16" s="5"/>
      <c r="U16" s="6" t="s">
        <v>77</v>
      </c>
      <c r="V16" s="5"/>
      <c r="W16" s="5"/>
      <c r="X16" s="5"/>
      <c r="Y16" s="5"/>
    </row>
    <row r="17" spans="1:25" ht="20.25" customHeight="1" x14ac:dyDescent="0.2">
      <c r="B17" t="s">
        <v>78</v>
      </c>
      <c r="H17" t="s">
        <v>78</v>
      </c>
      <c r="N17" s="10">
        <v>10</v>
      </c>
      <c r="O17" s="9">
        <f ca="1">RAND()</f>
        <v>0.88297482000572525</v>
      </c>
      <c r="P17" s="9" t="s">
        <v>654</v>
      </c>
      <c r="Q17" s="9" t="s">
        <v>627</v>
      </c>
      <c r="R17" s="9" t="s">
        <v>646</v>
      </c>
      <c r="U17" t="s">
        <v>78</v>
      </c>
    </row>
    <row r="18" spans="1:25" ht="20.25" customHeight="1" x14ac:dyDescent="0.2">
      <c r="B18" t="s">
        <v>79</v>
      </c>
      <c r="H18" t="s">
        <v>79</v>
      </c>
      <c r="N18" s="10">
        <v>11</v>
      </c>
      <c r="O18" s="9">
        <f ca="1">RAND()</f>
        <v>0.36839602153929663</v>
      </c>
      <c r="P18" s="9" t="s">
        <v>664</v>
      </c>
      <c r="Q18" s="9" t="s">
        <v>623</v>
      </c>
      <c r="R18" s="9" t="s">
        <v>624</v>
      </c>
      <c r="U18" t="s">
        <v>79</v>
      </c>
    </row>
    <row r="19" spans="1:25" ht="20.25" customHeight="1" x14ac:dyDescent="0.2">
      <c r="B19" t="s">
        <v>80</v>
      </c>
      <c r="H19" t="s">
        <v>80</v>
      </c>
      <c r="N19" s="10">
        <v>12</v>
      </c>
      <c r="O19" s="9">
        <f ca="1">RAND()</f>
        <v>1.8368505542773916E-2</v>
      </c>
      <c r="P19" s="9" t="s">
        <v>658</v>
      </c>
      <c r="Q19" s="9" t="s">
        <v>601</v>
      </c>
      <c r="R19" s="9" t="s">
        <v>602</v>
      </c>
      <c r="U19" t="s">
        <v>80</v>
      </c>
    </row>
    <row r="20" spans="1:25" ht="20.25" customHeight="1" x14ac:dyDescent="0.2">
      <c r="B20" t="s">
        <v>81</v>
      </c>
      <c r="H20" t="s">
        <v>81</v>
      </c>
      <c r="N20" s="10">
        <v>13</v>
      </c>
      <c r="O20" s="9">
        <f ca="1">RAND()</f>
        <v>0.39517500134153349</v>
      </c>
      <c r="P20" s="9" t="s">
        <v>173</v>
      </c>
      <c r="Q20" s="9" t="s">
        <v>170</v>
      </c>
      <c r="R20" s="9" t="s">
        <v>171</v>
      </c>
      <c r="U20" t="s">
        <v>81</v>
      </c>
    </row>
    <row r="21" spans="1:25" ht="39" customHeight="1" x14ac:dyDescent="0.2">
      <c r="N21" s="10">
        <v>14</v>
      </c>
      <c r="O21" s="9">
        <f ca="1">RAND()</f>
        <v>0.94345256800347677</v>
      </c>
      <c r="P21" s="9" t="s">
        <v>228</v>
      </c>
      <c r="Q21" s="9" t="s">
        <v>74</v>
      </c>
      <c r="R21" s="9" t="s">
        <v>75</v>
      </c>
    </row>
    <row r="22" spans="1:25" ht="20.25" customHeight="1" x14ac:dyDescent="0.2">
      <c r="A22" s="2"/>
      <c r="B22" s="22" t="s">
        <v>4</v>
      </c>
      <c r="C22" s="23"/>
      <c r="D22" s="3">
        <v>13</v>
      </c>
      <c r="E22" s="12" t="str">
        <f t="shared" ref="E22:E34" si="4">R20</f>
        <v xml:space="preserve">street </v>
      </c>
      <c r="F22" s="3"/>
      <c r="G22" s="2"/>
      <c r="H22" s="22" t="s">
        <v>4</v>
      </c>
      <c r="I22" s="23"/>
      <c r="J22" s="3">
        <v>13</v>
      </c>
      <c r="K22" s="12" t="str">
        <f t="shared" ref="K22:K34" si="5">Q20</f>
        <v xml:space="preserve">улица </v>
      </c>
      <c r="L22" s="3"/>
      <c r="N22" s="10">
        <v>15</v>
      </c>
      <c r="O22" s="9">
        <f ca="1">RAND()</f>
        <v>0.10616764330619888</v>
      </c>
      <c r="P22" s="9" t="s">
        <v>650</v>
      </c>
      <c r="Q22" s="9" t="s">
        <v>607</v>
      </c>
      <c r="R22" s="9" t="s">
        <v>608</v>
      </c>
      <c r="T22" s="2"/>
      <c r="U22" s="22" t="s">
        <v>4</v>
      </c>
      <c r="V22" s="23"/>
      <c r="W22" s="3">
        <v>13</v>
      </c>
      <c r="X22" s="12" t="str">
        <f>$Q$22</f>
        <v xml:space="preserve">видеоигра </v>
      </c>
      <c r="Y22" s="3"/>
    </row>
    <row r="23" spans="1:25" ht="20.25" customHeight="1" x14ac:dyDescent="0.2">
      <c r="A23" s="3">
        <v>1</v>
      </c>
      <c r="B23" s="12" t="str">
        <f t="shared" ref="B23:B34" si="6">R8</f>
        <v xml:space="preserve">mobile phone </v>
      </c>
      <c r="C23" s="3"/>
      <c r="D23" s="3">
        <v>14</v>
      </c>
      <c r="E23" s="12" t="str">
        <f t="shared" si="4"/>
        <v xml:space="preserve">unfortunately </v>
      </c>
      <c r="F23" s="3"/>
      <c r="G23" s="3">
        <v>1</v>
      </c>
      <c r="H23" s="12" t="str">
        <f t="shared" ref="H23:H34" si="7">Q8</f>
        <v xml:space="preserve">мобильный телефон </v>
      </c>
      <c r="I23" s="3"/>
      <c r="J23" s="3">
        <v>14</v>
      </c>
      <c r="K23" s="12" t="str">
        <f t="shared" si="5"/>
        <v xml:space="preserve">к сожалению </v>
      </c>
      <c r="L23" s="3"/>
      <c r="N23" s="10">
        <v>16</v>
      </c>
      <c r="O23" s="9">
        <f ca="1">RAND()</f>
        <v>0.72088397151999029</v>
      </c>
      <c r="P23" s="9" t="s">
        <v>666</v>
      </c>
      <c r="Q23" s="9" t="s">
        <v>632</v>
      </c>
      <c r="R23" s="9" t="s">
        <v>633</v>
      </c>
      <c r="T23" s="3">
        <v>1</v>
      </c>
      <c r="U23" s="12" t="str">
        <f>$Q$11</f>
        <v xml:space="preserve">вчера </v>
      </c>
      <c r="V23" s="3"/>
      <c r="W23" s="3">
        <v>14</v>
      </c>
      <c r="X23" s="12" t="str">
        <f>$Q$25</f>
        <v xml:space="preserve">приятный </v>
      </c>
      <c r="Y23" s="3"/>
    </row>
    <row r="24" spans="1:25" ht="20.25" customHeight="1" x14ac:dyDescent="0.2">
      <c r="A24" s="3">
        <v>2</v>
      </c>
      <c r="B24" s="12" t="str">
        <f t="shared" si="6"/>
        <v xml:space="preserve">screen </v>
      </c>
      <c r="C24" s="3"/>
      <c r="D24" s="3">
        <v>15</v>
      </c>
      <c r="E24" s="12" t="str">
        <f t="shared" si="4"/>
        <v xml:space="preserve">video/computer game </v>
      </c>
      <c r="F24" s="3"/>
      <c r="G24" s="3">
        <v>2</v>
      </c>
      <c r="H24" s="12" t="str">
        <f t="shared" si="7"/>
        <v xml:space="preserve">экран </v>
      </c>
      <c r="I24" s="3"/>
      <c r="J24" s="3">
        <v>15</v>
      </c>
      <c r="K24" s="12" t="str">
        <f t="shared" si="5"/>
        <v xml:space="preserve">видеоигра </v>
      </c>
      <c r="L24" s="3"/>
      <c r="N24" s="10">
        <v>17</v>
      </c>
      <c r="O24" s="9">
        <f ca="1">RAND()</f>
        <v>4.5083924408818588E-2</v>
      </c>
      <c r="P24" s="9" t="s">
        <v>226</v>
      </c>
      <c r="Q24" s="9" t="s">
        <v>217</v>
      </c>
      <c r="R24" s="9" t="s">
        <v>218</v>
      </c>
      <c r="T24" s="3">
        <v>2</v>
      </c>
      <c r="U24" s="12" t="str">
        <f>$Q$14</f>
        <v xml:space="preserve">полезный </v>
      </c>
      <c r="V24" s="3"/>
      <c r="W24" s="3">
        <v>15</v>
      </c>
      <c r="X24" s="12" t="str">
        <f>$Q$28</f>
        <v xml:space="preserve">больше всего </v>
      </c>
      <c r="Y24" s="3"/>
    </row>
    <row r="25" spans="1:25" ht="20.25" customHeight="1" x14ac:dyDescent="0.2">
      <c r="A25" s="3">
        <v>3</v>
      </c>
      <c r="B25" s="12" t="str">
        <f t="shared" si="6"/>
        <v xml:space="preserve">method </v>
      </c>
      <c r="C25" s="3"/>
      <c r="D25" s="3">
        <v>16</v>
      </c>
      <c r="E25" s="12" t="str">
        <f t="shared" si="4"/>
        <v xml:space="preserve">supper </v>
      </c>
      <c r="F25" s="3"/>
      <c r="G25" s="3">
        <v>3</v>
      </c>
      <c r="H25" s="12" t="str">
        <f t="shared" si="7"/>
        <v xml:space="preserve">метод </v>
      </c>
      <c r="I25" s="3"/>
      <c r="J25" s="3">
        <v>16</v>
      </c>
      <c r="K25" s="12" t="str">
        <f t="shared" si="5"/>
        <v xml:space="preserve">ужин </v>
      </c>
      <c r="L25" s="3"/>
      <c r="N25" s="10">
        <v>18</v>
      </c>
      <c r="O25" s="9">
        <f ca="1">RAND()</f>
        <v>0.24311363391504315</v>
      </c>
      <c r="P25" s="9" t="s">
        <v>662</v>
      </c>
      <c r="Q25" s="9" t="s">
        <v>615</v>
      </c>
      <c r="R25" s="9" t="s">
        <v>616</v>
      </c>
      <c r="T25" s="3">
        <v>3</v>
      </c>
      <c r="U25" s="12" t="str">
        <f>$Q$17</f>
        <v xml:space="preserve">менее </v>
      </c>
      <c r="V25" s="3"/>
      <c r="W25" s="3">
        <v>16</v>
      </c>
      <c r="X25" s="12" t="str">
        <f>$Q$31</f>
        <v xml:space="preserve">иногда </v>
      </c>
      <c r="Y25" s="3"/>
    </row>
    <row r="26" spans="1:25" ht="20.25" customHeight="1" x14ac:dyDescent="0.2">
      <c r="A26" s="3">
        <v>4</v>
      </c>
      <c r="B26" s="12" t="str">
        <f t="shared" si="6"/>
        <v xml:space="preserve">yesterday </v>
      </c>
      <c r="C26" s="3"/>
      <c r="D26" s="3">
        <v>17</v>
      </c>
      <c r="E26" s="12" t="str">
        <f t="shared" si="4"/>
        <v xml:space="preserve">even </v>
      </c>
      <c r="F26" s="3"/>
      <c r="G26" s="3">
        <v>4</v>
      </c>
      <c r="H26" s="12" t="str">
        <f t="shared" si="7"/>
        <v xml:space="preserve">вчера </v>
      </c>
      <c r="I26" s="3"/>
      <c r="J26" s="3">
        <v>17</v>
      </c>
      <c r="K26" s="12" t="str">
        <f t="shared" si="5"/>
        <v xml:space="preserve">даже </v>
      </c>
      <c r="L26" s="3"/>
      <c r="N26" s="10">
        <v>19</v>
      </c>
      <c r="O26" s="9">
        <f ca="1">RAND()</f>
        <v>0.1286049551462527</v>
      </c>
      <c r="P26" s="9" t="s">
        <v>652</v>
      </c>
      <c r="Q26" s="9" t="s">
        <v>617</v>
      </c>
      <c r="R26" s="9" t="s">
        <v>618</v>
      </c>
      <c r="T26" s="3">
        <v>4</v>
      </c>
      <c r="U26" s="12" t="str">
        <f>$Q$20</f>
        <v xml:space="preserve">улица </v>
      </c>
      <c r="V26" s="3"/>
      <c r="W26" s="3">
        <v>17</v>
      </c>
      <c r="X26" s="12" t="str">
        <f>$Q$8</f>
        <v xml:space="preserve">мобильный телефон </v>
      </c>
      <c r="Y26" s="3"/>
    </row>
    <row r="27" spans="1:25" ht="20.25" customHeight="1" x14ac:dyDescent="0.2">
      <c r="A27" s="3">
        <v>5</v>
      </c>
      <c r="B27" s="12" t="str">
        <f t="shared" si="6"/>
        <v xml:space="preserve">mobile </v>
      </c>
      <c r="C27" s="3"/>
      <c r="D27" s="3">
        <v>18</v>
      </c>
      <c r="E27" s="12" t="str">
        <f t="shared" si="4"/>
        <v xml:space="preserve">pleasant </v>
      </c>
      <c r="F27" s="3"/>
      <c r="G27" s="3">
        <v>5</v>
      </c>
      <c r="H27" s="12" t="str">
        <f t="shared" si="7"/>
        <v xml:space="preserve">мобильник </v>
      </c>
      <c r="I27" s="3"/>
      <c r="J27" s="3">
        <v>18</v>
      </c>
      <c r="K27" s="12" t="str">
        <f t="shared" si="5"/>
        <v xml:space="preserve">приятный </v>
      </c>
      <c r="L27" s="3"/>
      <c r="N27" s="10">
        <v>20</v>
      </c>
      <c r="O27" s="9">
        <f ca="1">RAND()</f>
        <v>0.42890143988692686</v>
      </c>
      <c r="P27" s="9" t="s">
        <v>138</v>
      </c>
      <c r="Q27" s="9" t="s">
        <v>46</v>
      </c>
      <c r="R27" s="9" t="s">
        <v>640</v>
      </c>
      <c r="T27" s="3">
        <v>5</v>
      </c>
      <c r="U27" s="12" t="str">
        <f>$Q$23</f>
        <v xml:space="preserve">ужин </v>
      </c>
      <c r="V27" s="3"/>
      <c r="W27" s="3">
        <v>18</v>
      </c>
      <c r="X27" s="12" t="str">
        <f>$Q$9</f>
        <v xml:space="preserve">экран </v>
      </c>
      <c r="Y27" s="3"/>
    </row>
    <row r="28" spans="1:25" ht="20.25" customHeight="1" x14ac:dyDescent="0.2">
      <c r="A28" s="3">
        <v>6</v>
      </c>
      <c r="B28" s="12" t="str">
        <f t="shared" si="6"/>
        <v xml:space="preserve">only </v>
      </c>
      <c r="C28" s="3"/>
      <c r="D28" s="3">
        <v>19</v>
      </c>
      <c r="E28" s="12" t="str">
        <f t="shared" si="4"/>
        <v xml:space="preserve">stupid </v>
      </c>
      <c r="F28" s="3"/>
      <c r="G28" s="3">
        <v>6</v>
      </c>
      <c r="H28" s="12" t="str">
        <f t="shared" si="7"/>
        <v xml:space="preserve">только </v>
      </c>
      <c r="I28" s="3"/>
      <c r="J28" s="3">
        <v>19</v>
      </c>
      <c r="K28" s="12" t="str">
        <f t="shared" si="5"/>
        <v xml:space="preserve">глупый </v>
      </c>
      <c r="L28" s="3"/>
      <c r="N28" s="10">
        <v>21</v>
      </c>
      <c r="O28" s="9">
        <f ca="1">RAND()</f>
        <v>0.86208322093058309</v>
      </c>
      <c r="P28" s="9" t="s">
        <v>172</v>
      </c>
      <c r="Q28" s="9" t="s">
        <v>168</v>
      </c>
      <c r="R28" s="9" t="s">
        <v>169</v>
      </c>
      <c r="T28" s="3">
        <v>6</v>
      </c>
      <c r="U28" s="12" t="str">
        <f>$Q$26</f>
        <v xml:space="preserve">глупый </v>
      </c>
      <c r="V28" s="3"/>
      <c r="W28" s="3">
        <v>19</v>
      </c>
      <c r="X28" s="12" t="str">
        <f>$Q$12</f>
        <v xml:space="preserve">мобильник </v>
      </c>
      <c r="Y28" s="3"/>
    </row>
    <row r="29" spans="1:25" ht="20.25" customHeight="1" x14ac:dyDescent="0.2">
      <c r="A29" s="3">
        <v>7</v>
      </c>
      <c r="B29" s="12" t="str">
        <f t="shared" si="6"/>
        <v xml:space="preserve">useful </v>
      </c>
      <c r="C29" s="3"/>
      <c r="D29" s="3">
        <v>20</v>
      </c>
      <c r="E29" s="12" t="str">
        <f t="shared" si="4"/>
        <v xml:space="preserve">may be, perhaps </v>
      </c>
      <c r="F29" s="3"/>
      <c r="G29" s="3">
        <v>7</v>
      </c>
      <c r="H29" s="12" t="str">
        <f t="shared" si="7"/>
        <v xml:space="preserve">полезный </v>
      </c>
      <c r="I29" s="3"/>
      <c r="J29" s="3">
        <v>20</v>
      </c>
      <c r="K29" s="12" t="str">
        <f t="shared" si="5"/>
        <v xml:space="preserve">может быть </v>
      </c>
      <c r="L29" s="3"/>
      <c r="N29" s="10">
        <v>22</v>
      </c>
      <c r="O29" s="9">
        <f ca="1">RAND()</f>
        <v>2.2356317424303218E-2</v>
      </c>
      <c r="P29" s="9" t="s">
        <v>665</v>
      </c>
      <c r="Q29" s="9" t="s">
        <v>625</v>
      </c>
      <c r="R29" s="9" t="s">
        <v>626</v>
      </c>
      <c r="T29" s="3">
        <v>7</v>
      </c>
      <c r="U29" s="12" t="str">
        <f>$Q$29</f>
        <v xml:space="preserve">талантливый </v>
      </c>
      <c r="V29" s="3"/>
      <c r="W29" s="3">
        <v>20</v>
      </c>
      <c r="X29" s="12" t="str">
        <f>$Q$15</f>
        <v xml:space="preserve">бродить </v>
      </c>
      <c r="Y29" s="3"/>
    </row>
    <row r="30" spans="1:25" ht="20.25" customHeight="1" x14ac:dyDescent="0.2">
      <c r="A30" s="3">
        <v>8</v>
      </c>
      <c r="B30" s="12" t="str">
        <f t="shared" si="6"/>
        <v xml:space="preserve">to stroll </v>
      </c>
      <c r="C30" s="3"/>
      <c r="D30" s="3">
        <v>21</v>
      </c>
      <c r="E30" s="12" t="str">
        <f t="shared" si="4"/>
        <v xml:space="preserve">most of all </v>
      </c>
      <c r="F30" s="3"/>
      <c r="G30" s="3">
        <v>8</v>
      </c>
      <c r="H30" s="12" t="str">
        <f t="shared" si="7"/>
        <v xml:space="preserve">бродить </v>
      </c>
      <c r="I30" s="3"/>
      <c r="J30" s="3">
        <v>21</v>
      </c>
      <c r="K30" s="12" t="str">
        <f t="shared" si="5"/>
        <v xml:space="preserve">больше всего </v>
      </c>
      <c r="L30" s="3"/>
      <c r="N30" s="10">
        <v>23</v>
      </c>
      <c r="O30" s="9">
        <f ca="1">RAND()</f>
        <v>0.33378609264864012</v>
      </c>
      <c r="P30" s="9" t="s">
        <v>201</v>
      </c>
      <c r="Q30" s="9" t="s">
        <v>196</v>
      </c>
      <c r="R30" s="9" t="s">
        <v>489</v>
      </c>
      <c r="T30" s="3">
        <v>8</v>
      </c>
      <c r="U30" s="12" t="str">
        <f>$Q$32</f>
        <v xml:space="preserve">принтер </v>
      </c>
      <c r="V30" s="3"/>
      <c r="W30" s="3">
        <v>21</v>
      </c>
      <c r="X30" s="12" t="str">
        <f>$Q$18</f>
        <v xml:space="preserve">страница </v>
      </c>
      <c r="Y30" s="3"/>
    </row>
    <row r="31" spans="1:25" ht="20.25" customHeight="1" x14ac:dyDescent="0.2">
      <c r="A31" s="3">
        <v>9</v>
      </c>
      <c r="B31" s="12" t="str">
        <f t="shared" si="6"/>
        <v xml:space="preserve">news </v>
      </c>
      <c r="C31" s="3"/>
      <c r="D31" s="3">
        <v>22</v>
      </c>
      <c r="E31" s="12" t="str">
        <f t="shared" si="4"/>
        <v xml:space="preserve">talented </v>
      </c>
      <c r="F31" s="3"/>
      <c r="G31" s="3">
        <v>9</v>
      </c>
      <c r="H31" s="12" t="str">
        <f t="shared" si="7"/>
        <v xml:space="preserve">новости </v>
      </c>
      <c r="I31" s="3"/>
      <c r="J31" s="3">
        <v>22</v>
      </c>
      <c r="K31" s="12" t="str">
        <f t="shared" si="5"/>
        <v xml:space="preserve">талантливый </v>
      </c>
      <c r="L31" s="3"/>
      <c r="N31" s="10">
        <v>24</v>
      </c>
      <c r="O31" s="9">
        <f ca="1">RAND()</f>
        <v>9.7769442114728822E-2</v>
      </c>
      <c r="P31" s="9" t="s">
        <v>84</v>
      </c>
      <c r="Q31" s="9" t="s">
        <v>117</v>
      </c>
      <c r="R31" s="9" t="s">
        <v>118</v>
      </c>
      <c r="T31" s="3">
        <v>9</v>
      </c>
      <c r="U31" s="12" t="str">
        <f>$Q$10</f>
        <v xml:space="preserve">метод </v>
      </c>
      <c r="V31" s="3"/>
      <c r="W31" s="3">
        <v>22</v>
      </c>
      <c r="X31" s="12" t="str">
        <f>$Q$21</f>
        <v xml:space="preserve">к сожалению </v>
      </c>
      <c r="Y31" s="3"/>
    </row>
    <row r="32" spans="1:25" ht="20.25" customHeight="1" x14ac:dyDescent="0.2">
      <c r="A32" s="3">
        <v>10</v>
      </c>
      <c r="B32" s="12" t="str">
        <f t="shared" si="6"/>
        <v xml:space="preserve">less + adj </v>
      </c>
      <c r="C32" s="3"/>
      <c r="D32" s="3">
        <v>23</v>
      </c>
      <c r="E32" s="12" t="str">
        <f t="shared" si="4"/>
        <v xml:space="preserve">comfy; convenient </v>
      </c>
      <c r="F32" s="3"/>
      <c r="G32" s="3">
        <v>10</v>
      </c>
      <c r="H32" s="12" t="str">
        <f t="shared" si="7"/>
        <v xml:space="preserve">менее </v>
      </c>
      <c r="I32" s="3"/>
      <c r="J32" s="3">
        <v>23</v>
      </c>
      <c r="K32" s="12" t="str">
        <f t="shared" si="5"/>
        <v xml:space="preserve">удобный </v>
      </c>
      <c r="L32" s="3"/>
      <c r="N32" s="10">
        <v>25</v>
      </c>
      <c r="O32" s="9">
        <f ca="1">RAND()</f>
        <v>0.45402508192489743</v>
      </c>
      <c r="P32" s="9" t="s">
        <v>661</v>
      </c>
      <c r="Q32" s="9" t="s">
        <v>613</v>
      </c>
      <c r="R32" s="9" t="s">
        <v>614</v>
      </c>
      <c r="T32" s="3">
        <v>10</v>
      </c>
      <c r="U32" s="12" t="str">
        <f>$Q$13</f>
        <v xml:space="preserve">только </v>
      </c>
      <c r="V32" s="3"/>
      <c r="W32" s="3">
        <v>23</v>
      </c>
      <c r="X32" s="12" t="str">
        <f>$Q$24</f>
        <v xml:space="preserve">даже </v>
      </c>
      <c r="Y32" s="3"/>
    </row>
    <row r="33" spans="1:25" ht="20.25" customHeight="1" x14ac:dyDescent="0.2">
      <c r="A33" s="3">
        <v>11</v>
      </c>
      <c r="B33" s="12" t="str">
        <f t="shared" si="6"/>
        <v xml:space="preserve">page </v>
      </c>
      <c r="C33" s="3"/>
      <c r="D33" s="3">
        <v>24</v>
      </c>
      <c r="E33" s="12" t="str">
        <f t="shared" si="4"/>
        <v xml:space="preserve">sometimes </v>
      </c>
      <c r="F33" s="3"/>
      <c r="G33" s="3">
        <v>11</v>
      </c>
      <c r="H33" s="12" t="str">
        <f t="shared" si="7"/>
        <v xml:space="preserve">страница </v>
      </c>
      <c r="I33" s="3"/>
      <c r="J33" s="3">
        <v>24</v>
      </c>
      <c r="K33" s="12" t="str">
        <f t="shared" si="5"/>
        <v xml:space="preserve">иногда </v>
      </c>
      <c r="L33" s="3"/>
      <c r="N33" s="9"/>
      <c r="O33" s="9">
        <f ca="1">RAND()</f>
        <v>0.83585338132229603</v>
      </c>
      <c r="P33" s="9" t="s">
        <v>663</v>
      </c>
      <c r="Q33" s="9" t="s">
        <v>619</v>
      </c>
      <c r="R33" s="9" t="s">
        <v>620</v>
      </c>
      <c r="T33" s="3">
        <v>11</v>
      </c>
      <c r="U33" s="12" t="str">
        <f>$Q$16</f>
        <v xml:space="preserve">новости </v>
      </c>
      <c r="V33" s="3"/>
      <c r="W33" s="3">
        <v>24</v>
      </c>
      <c r="X33" s="12" t="str">
        <f>$Q$27</f>
        <v xml:space="preserve">может быть </v>
      </c>
      <c r="Y33" s="3"/>
    </row>
    <row r="34" spans="1:25" ht="20.25" customHeight="1" x14ac:dyDescent="0.2">
      <c r="A34" s="4">
        <v>12</v>
      </c>
      <c r="B34" s="12" t="str">
        <f t="shared" si="6"/>
        <v xml:space="preserve">broadcast, programme </v>
      </c>
      <c r="C34" s="4"/>
      <c r="D34" s="3">
        <v>25</v>
      </c>
      <c r="E34" s="12" t="str">
        <f t="shared" si="4"/>
        <v xml:space="preserve">printer </v>
      </c>
      <c r="F34" s="4"/>
      <c r="G34" s="4">
        <v>12</v>
      </c>
      <c r="H34" s="12" t="str">
        <f t="shared" si="7"/>
        <v xml:space="preserve">передача </v>
      </c>
      <c r="I34" s="4"/>
      <c r="J34" s="3">
        <v>25</v>
      </c>
      <c r="K34" s="12" t="str">
        <f t="shared" si="5"/>
        <v xml:space="preserve">принтер </v>
      </c>
      <c r="L34" s="4"/>
      <c r="N34" s="9"/>
      <c r="O34" s="9">
        <f ca="1">RAND()</f>
        <v>0.85286725819947184</v>
      </c>
      <c r="P34" s="9" t="s">
        <v>638</v>
      </c>
      <c r="Q34" s="9" t="s">
        <v>638</v>
      </c>
      <c r="R34" s="9" t="s">
        <v>639</v>
      </c>
      <c r="T34" s="4">
        <v>12</v>
      </c>
      <c r="U34" s="12" t="str">
        <f>$Q$19</f>
        <v xml:space="preserve">передача </v>
      </c>
      <c r="V34" s="3"/>
      <c r="W34" s="3">
        <v>25</v>
      </c>
      <c r="X34" s="12" t="str">
        <f>$Q$30</f>
        <v xml:space="preserve">удобный </v>
      </c>
      <c r="Y34" s="4"/>
    </row>
    <row r="35" spans="1:25" ht="20.25" customHeight="1" x14ac:dyDescent="0.2">
      <c r="A35" s="5"/>
      <c r="B35" s="6" t="s">
        <v>77</v>
      </c>
      <c r="C35" s="5"/>
      <c r="D35" s="5"/>
      <c r="E35" s="5"/>
      <c r="F35" s="5"/>
      <c r="G35" s="5"/>
      <c r="H35" s="6" t="s">
        <v>77</v>
      </c>
      <c r="I35" s="5"/>
      <c r="J35" s="5"/>
      <c r="K35" s="5"/>
      <c r="L35" s="5"/>
      <c r="N35" s="9"/>
      <c r="O35" s="9">
        <f ca="1">RAND()</f>
        <v>0.17605860327210776</v>
      </c>
      <c r="P35" s="9" t="s">
        <v>651</v>
      </c>
      <c r="Q35" s="9" t="s">
        <v>611</v>
      </c>
      <c r="R35" s="9" t="s">
        <v>612</v>
      </c>
      <c r="T35" s="5"/>
      <c r="U35" s="6" t="s">
        <v>77</v>
      </c>
      <c r="V35" s="5"/>
      <c r="W35" s="5"/>
      <c r="X35" s="5"/>
      <c r="Y35" s="5"/>
    </row>
    <row r="36" spans="1:25" ht="20.25" customHeight="1" x14ac:dyDescent="0.2">
      <c r="B36" t="s">
        <v>78</v>
      </c>
      <c r="H36" t="s">
        <v>78</v>
      </c>
      <c r="N36" s="9"/>
      <c r="O36" s="9">
        <f ca="1">RAND()</f>
        <v>0.71172319569254794</v>
      </c>
      <c r="P36" s="9" t="s">
        <v>432</v>
      </c>
      <c r="Q36" s="9" t="s">
        <v>369</v>
      </c>
      <c r="R36" s="9" t="s">
        <v>370</v>
      </c>
      <c r="U36" t="s">
        <v>78</v>
      </c>
    </row>
    <row r="37" spans="1:25" ht="20.25" customHeight="1" x14ac:dyDescent="0.2">
      <c r="B37" t="s">
        <v>79</v>
      </c>
      <c r="H37" t="s">
        <v>79</v>
      </c>
      <c r="N37" s="9"/>
      <c r="O37" s="9">
        <f ca="1">RAND()</f>
        <v>0.40805869734836397</v>
      </c>
      <c r="P37" s="9" t="s">
        <v>83</v>
      </c>
      <c r="Q37" s="9" t="s">
        <v>128</v>
      </c>
      <c r="R37" s="9" t="s">
        <v>600</v>
      </c>
      <c r="U37" t="s">
        <v>79</v>
      </c>
    </row>
    <row r="38" spans="1:25" ht="20.25" customHeight="1" x14ac:dyDescent="0.2">
      <c r="B38" t="s">
        <v>80</v>
      </c>
      <c r="H38" t="s">
        <v>80</v>
      </c>
      <c r="N38" s="9"/>
      <c r="O38" s="9">
        <f ca="1">RAND()</f>
        <v>0.63955104925014805</v>
      </c>
      <c r="P38" s="9" t="s">
        <v>206</v>
      </c>
      <c r="Q38" s="9" t="s">
        <v>202</v>
      </c>
      <c r="R38" s="9" t="s">
        <v>203</v>
      </c>
      <c r="U38" t="s">
        <v>80</v>
      </c>
    </row>
    <row r="39" spans="1:25" ht="20.25" customHeight="1" x14ac:dyDescent="0.2">
      <c r="B39" t="s">
        <v>81</v>
      </c>
      <c r="H39" t="s">
        <v>81</v>
      </c>
      <c r="N39" s="9"/>
      <c r="O39" s="9">
        <f ca="1">RAND()</f>
        <v>0.48700188910964859</v>
      </c>
      <c r="P39" s="9" t="s">
        <v>660</v>
      </c>
      <c r="Q39" s="9" t="s">
        <v>609</v>
      </c>
      <c r="R39" s="9" t="s">
        <v>610</v>
      </c>
      <c r="U39" t="s">
        <v>81</v>
      </c>
    </row>
    <row r="40" spans="1:25" x14ac:dyDescent="0.2">
      <c r="O40" s="9">
        <f ca="1">RAND()</f>
        <v>0.92087857455898425</v>
      </c>
      <c r="P40" s="9" t="s">
        <v>659</v>
      </c>
      <c r="Q40" s="9" t="s">
        <v>606</v>
      </c>
      <c r="R40" s="9" t="s">
        <v>193</v>
      </c>
    </row>
    <row r="41" spans="1:25" x14ac:dyDescent="0.2">
      <c r="O41" s="9">
        <f ca="1">RAND()</f>
        <v>0.28868847094166472</v>
      </c>
      <c r="P41" s="9" t="s">
        <v>190</v>
      </c>
      <c r="Q41" s="9" t="s">
        <v>70</v>
      </c>
      <c r="R41" s="9" t="s">
        <v>186</v>
      </c>
    </row>
    <row r="42" spans="1:25" x14ac:dyDescent="0.2">
      <c r="O42" s="9">
        <f ca="1">RAND()</f>
        <v>0.94501089695706486</v>
      </c>
      <c r="P42" s="9" t="s">
        <v>653</v>
      </c>
      <c r="Q42" s="9" t="s">
        <v>621</v>
      </c>
      <c r="R42" s="9" t="s">
        <v>622</v>
      </c>
    </row>
    <row r="43" spans="1:25" x14ac:dyDescent="0.2">
      <c r="O43" s="9">
        <f ca="1">RAND()</f>
        <v>0.39099573368418217</v>
      </c>
      <c r="P43" s="9" t="s">
        <v>649</v>
      </c>
      <c r="Q43" s="9" t="s">
        <v>604</v>
      </c>
      <c r="R43" s="9" t="s">
        <v>605</v>
      </c>
    </row>
    <row r="44" spans="1:25" x14ac:dyDescent="0.2">
      <c r="O44" s="9">
        <f ca="1">RAND()</f>
        <v>0.10631408777710072</v>
      </c>
      <c r="P44" s="9" t="s">
        <v>227</v>
      </c>
      <c r="Q44" s="9" t="s">
        <v>220</v>
      </c>
      <c r="R44" s="9" t="s">
        <v>221</v>
      </c>
    </row>
    <row r="45" spans="1:25" x14ac:dyDescent="0.2">
      <c r="O45" s="9">
        <f ca="1">RAND()</f>
        <v>0.83349023131584843</v>
      </c>
      <c r="P45" s="9" t="s">
        <v>630</v>
      </c>
      <c r="Q45" s="9" t="s">
        <v>630</v>
      </c>
      <c r="R45" s="9" t="s">
        <v>631</v>
      </c>
    </row>
    <row r="46" spans="1:25" x14ac:dyDescent="0.2">
      <c r="O46" s="9">
        <f ca="1">RAND()</f>
        <v>0.91255331555573815</v>
      </c>
      <c r="P46" s="9" t="s">
        <v>647</v>
      </c>
      <c r="Q46" s="9" t="s">
        <v>599</v>
      </c>
      <c r="R46" s="9" t="s">
        <v>645</v>
      </c>
    </row>
    <row r="47" spans="1:25" x14ac:dyDescent="0.2">
      <c r="O47" s="9">
        <f ca="1">RAND()</f>
        <v>0.35236815808222255</v>
      </c>
      <c r="P47" s="9" t="s">
        <v>433</v>
      </c>
      <c r="Q47" s="9" t="s">
        <v>372</v>
      </c>
      <c r="R47" s="9" t="s">
        <v>373</v>
      </c>
    </row>
    <row r="48" spans="1:25" x14ac:dyDescent="0.2">
      <c r="O48" s="9">
        <f ca="1">RAND()</f>
        <v>0.19578795727620479</v>
      </c>
      <c r="P48" s="9" t="s">
        <v>667</v>
      </c>
      <c r="Q48" s="9" t="s">
        <v>641</v>
      </c>
      <c r="R48" s="9" t="s">
        <v>642</v>
      </c>
    </row>
    <row r="49" spans="15:18" x14ac:dyDescent="0.2">
      <c r="O49" s="9">
        <f ca="1">RAND()</f>
        <v>1.8990988513414631E-2</v>
      </c>
      <c r="P49" s="9" t="s">
        <v>256</v>
      </c>
      <c r="Q49" s="9" t="s">
        <v>248</v>
      </c>
      <c r="R49" s="9" t="s">
        <v>294</v>
      </c>
    </row>
    <row r="50" spans="15:18" ht="14.25" x14ac:dyDescent="0.2">
      <c r="O50" s="1"/>
      <c r="P50" s="1"/>
    </row>
    <row r="51" spans="15:18" ht="14.25" x14ac:dyDescent="0.2">
      <c r="O51" s="1"/>
      <c r="P51" s="1"/>
    </row>
    <row r="52" spans="15:18" ht="14.25" x14ac:dyDescent="0.2">
      <c r="O52" s="1"/>
      <c r="P52" s="1"/>
    </row>
    <row r="53" spans="15:18" ht="14.25" x14ac:dyDescent="0.2">
      <c r="O53" s="1"/>
      <c r="P53" s="1"/>
    </row>
    <row r="54" spans="15:18" ht="14.25" x14ac:dyDescent="0.2">
      <c r="O54" s="1"/>
      <c r="P54" s="1"/>
    </row>
    <row r="55" spans="15:18" ht="14.25" x14ac:dyDescent="0.2">
      <c r="O55" s="1"/>
      <c r="P55" s="1"/>
    </row>
    <row r="56" spans="15:18" ht="14.25" x14ac:dyDescent="0.2">
      <c r="O56" s="1"/>
      <c r="P56" s="1"/>
    </row>
    <row r="57" spans="15:18" ht="14.25" x14ac:dyDescent="0.2">
      <c r="O57" s="1"/>
      <c r="P57" s="1"/>
    </row>
    <row r="58" spans="15:18" ht="14.25" x14ac:dyDescent="0.2">
      <c r="O58" s="1"/>
      <c r="P58" s="1"/>
    </row>
    <row r="59" spans="15:18" ht="14.25" x14ac:dyDescent="0.2">
      <c r="O59" s="1"/>
      <c r="P59" s="1"/>
    </row>
    <row r="60" spans="15:18" ht="14.25" x14ac:dyDescent="0.2">
      <c r="O60" s="1"/>
      <c r="P60" s="1"/>
    </row>
    <row r="61" spans="15:18" ht="14.25" x14ac:dyDescent="0.2">
      <c r="O61" s="1"/>
      <c r="P61" s="1"/>
    </row>
    <row r="62" spans="15:18" ht="14.25" x14ac:dyDescent="0.2">
      <c r="O62" s="1"/>
      <c r="P62" s="1"/>
    </row>
    <row r="63" spans="15:18" ht="14.25" x14ac:dyDescent="0.2">
      <c r="O63" s="1"/>
      <c r="P63" s="1"/>
    </row>
    <row r="64" spans="15:18" ht="14.25" x14ac:dyDescent="0.2">
      <c r="O64" s="1"/>
      <c r="P64" s="1"/>
    </row>
    <row r="65" spans="15:16" ht="14.25" x14ac:dyDescent="0.2">
      <c r="O65" s="1"/>
      <c r="P65" s="1"/>
    </row>
    <row r="66" spans="15:16" ht="14.25" x14ac:dyDescent="0.2">
      <c r="O66" s="1"/>
      <c r="P66" s="1"/>
    </row>
    <row r="67" spans="15:16" ht="14.25" x14ac:dyDescent="0.2">
      <c r="O67" s="1"/>
      <c r="P67" s="1"/>
    </row>
    <row r="68" spans="15:16" ht="14.25" x14ac:dyDescent="0.2">
      <c r="O68" s="1"/>
      <c r="P68" s="1"/>
    </row>
    <row r="69" spans="15:16" ht="14.25" x14ac:dyDescent="0.2">
      <c r="O69" s="1"/>
      <c r="P69" s="1"/>
    </row>
    <row r="70" spans="15:16" ht="14.25" x14ac:dyDescent="0.2">
      <c r="O70" s="1"/>
      <c r="P70" s="1"/>
    </row>
    <row r="71" spans="15:16" ht="14.25" x14ac:dyDescent="0.2">
      <c r="O71" s="1"/>
      <c r="P71" s="1"/>
    </row>
    <row r="72" spans="15:16" ht="14.25" x14ac:dyDescent="0.2">
      <c r="O72" s="1"/>
      <c r="P72" s="1"/>
    </row>
    <row r="73" spans="15:16" ht="14.25" x14ac:dyDescent="0.2">
      <c r="O73" s="1"/>
      <c r="P73" s="1"/>
    </row>
    <row r="74" spans="15:16" ht="14.25" x14ac:dyDescent="0.2">
      <c r="O74" s="1"/>
      <c r="P74" s="1"/>
    </row>
    <row r="75" spans="15:16" ht="14.25" x14ac:dyDescent="0.2">
      <c r="O75" s="1"/>
      <c r="P75" s="1"/>
    </row>
    <row r="76" spans="15:16" ht="14.25" x14ac:dyDescent="0.2">
      <c r="O76" s="1"/>
      <c r="P76" s="1"/>
    </row>
    <row r="77" spans="15:16" ht="14.25" x14ac:dyDescent="0.2">
      <c r="O77" s="1"/>
      <c r="P77" s="1"/>
    </row>
    <row r="78" spans="15:16" ht="14.25" x14ac:dyDescent="0.2">
      <c r="O78" s="1"/>
      <c r="P78" s="1"/>
    </row>
    <row r="79" spans="15:16" ht="14.25" x14ac:dyDescent="0.2">
      <c r="O79" s="1"/>
      <c r="P79" s="1"/>
    </row>
    <row r="80" spans="15:16" ht="14.25" x14ac:dyDescent="0.2">
      <c r="O80" s="1"/>
      <c r="P80" s="1"/>
    </row>
    <row r="81" spans="15:16" ht="14.25" x14ac:dyDescent="0.2">
      <c r="O81" s="1"/>
      <c r="P81" s="1"/>
    </row>
    <row r="82" spans="15:16" ht="14.25" x14ac:dyDescent="0.2">
      <c r="O82" s="1"/>
      <c r="P82" s="1"/>
    </row>
  </sheetData>
  <sortState xmlns:xlrd2="http://schemas.microsoft.com/office/spreadsheetml/2017/richdata2" ref="O8:R49">
    <sortCondition ref="O8:O49"/>
  </sortState>
  <mergeCells count="10">
    <mergeCell ref="B22:C22"/>
    <mergeCell ref="H22:I22"/>
    <mergeCell ref="U22:V22"/>
    <mergeCell ref="A1:F1"/>
    <mergeCell ref="G1:L1"/>
    <mergeCell ref="N1:R1"/>
    <mergeCell ref="T1:Y1"/>
    <mergeCell ref="B3:C3"/>
    <mergeCell ref="H3:I3"/>
    <mergeCell ref="U3:V3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46"/>
  <sheetViews>
    <sheetView zoomScale="70" zoomScaleNormal="70" workbookViewId="0">
      <selection activeCell="N1" sqref="N1:R1"/>
    </sheetView>
  </sheetViews>
  <sheetFormatPr defaultRowHeight="12.75" x14ac:dyDescent="0.2"/>
  <cols>
    <col min="1" max="1" width="2.7109375" customWidth="1"/>
    <col min="2" max="2" width="25.85546875" customWidth="1"/>
    <col min="3" max="3" width="25.140625" customWidth="1"/>
    <col min="4" max="4" width="3.5703125" customWidth="1"/>
    <col min="5" max="5" width="25.85546875" customWidth="1"/>
    <col min="6" max="6" width="25.140625" customWidth="1"/>
    <col min="7" max="7" width="2.7109375" customWidth="1"/>
    <col min="8" max="8" width="25.85546875" customWidth="1"/>
    <col min="9" max="9" width="24.7109375" customWidth="1"/>
    <col min="10" max="10" width="3.5703125" customWidth="1"/>
    <col min="11" max="11" width="25.85546875" customWidth="1"/>
    <col min="12" max="12" width="24.7109375" customWidth="1"/>
    <col min="13" max="13" width="6.140625" customWidth="1"/>
    <col min="14" max="14" width="5.140625" customWidth="1"/>
    <col min="15" max="15" width="26.28515625" customWidth="1"/>
    <col min="16" max="16" width="20.42578125" customWidth="1"/>
    <col min="17" max="17" width="16" customWidth="1"/>
    <col min="18" max="18" width="24.42578125" customWidth="1"/>
    <col min="20" max="20" width="2.7109375" customWidth="1"/>
    <col min="21" max="21" width="25.85546875" customWidth="1"/>
    <col min="22" max="22" width="25.42578125" customWidth="1"/>
    <col min="23" max="23" width="3.5703125" customWidth="1"/>
    <col min="24" max="24" width="25.85546875" customWidth="1"/>
    <col min="25" max="25" width="25.42578125" customWidth="1"/>
  </cols>
  <sheetData>
    <row r="1" spans="1:25" ht="39.75" customHeight="1" thickBot="1" x14ac:dyDescent="0.25">
      <c r="A1" s="24" t="s">
        <v>123</v>
      </c>
      <c r="B1" s="25"/>
      <c r="C1" s="25"/>
      <c r="D1" s="25"/>
      <c r="E1" s="25"/>
      <c r="F1" s="26"/>
      <c r="G1" s="24" t="s">
        <v>121</v>
      </c>
      <c r="H1" s="25"/>
      <c r="I1" s="25"/>
      <c r="J1" s="25"/>
      <c r="K1" s="25"/>
      <c r="L1" s="26"/>
      <c r="M1" s="8"/>
      <c r="N1" s="27" t="s">
        <v>143</v>
      </c>
      <c r="O1" s="28"/>
      <c r="P1" s="28"/>
      <c r="Q1" s="28"/>
      <c r="R1" s="29"/>
      <c r="S1" s="8"/>
      <c r="T1" s="24" t="s">
        <v>122</v>
      </c>
      <c r="U1" s="25"/>
      <c r="V1" s="25"/>
      <c r="W1" s="25"/>
      <c r="X1" s="25"/>
      <c r="Y1" s="26"/>
    </row>
    <row r="2" spans="1:25" ht="13.5" customHeight="1" x14ac:dyDescent="0.2"/>
    <row r="3" spans="1:25" ht="20.25" customHeight="1" x14ac:dyDescent="0.25">
      <c r="A3" s="2"/>
      <c r="B3" s="22" t="s">
        <v>4</v>
      </c>
      <c r="C3" s="23"/>
      <c r="D3" s="3">
        <v>13</v>
      </c>
      <c r="E3" s="12" t="str">
        <f t="shared" ref="E3:E15" si="0">R20</f>
        <v>cheap</v>
      </c>
      <c r="F3" s="3"/>
      <c r="G3" s="2"/>
      <c r="H3" s="22" t="s">
        <v>4</v>
      </c>
      <c r="I3" s="23"/>
      <c r="J3" s="3">
        <v>13</v>
      </c>
      <c r="K3" s="12" t="str">
        <f t="shared" ref="K3:K15" si="1">Q20</f>
        <v>дешёвый</v>
      </c>
      <c r="L3" s="3"/>
      <c r="O3" s="14" t="s">
        <v>124</v>
      </c>
      <c r="P3" s="13" t="s">
        <v>125</v>
      </c>
      <c r="Q3" s="13"/>
      <c r="R3" s="13"/>
      <c r="T3" s="2"/>
      <c r="U3" s="22" t="s">
        <v>4</v>
      </c>
      <c r="V3" s="23"/>
      <c r="W3" s="3">
        <v>13</v>
      </c>
      <c r="X3" s="12" t="str">
        <f>$Q$22</f>
        <v>покупать/купить</v>
      </c>
      <c r="Y3" s="3"/>
    </row>
    <row r="4" spans="1:25" ht="20.25" customHeight="1" x14ac:dyDescent="0.25">
      <c r="A4" s="3">
        <v>1</v>
      </c>
      <c r="B4" s="12" t="str">
        <f t="shared" ref="B4:B15" si="2">R8</f>
        <v>above all</v>
      </c>
      <c r="C4" s="3"/>
      <c r="D4" s="3">
        <v>14</v>
      </c>
      <c r="E4" s="12" t="str">
        <f t="shared" si="0"/>
        <v>to watch/ look at</v>
      </c>
      <c r="F4" s="3"/>
      <c r="G4" s="3">
        <v>1</v>
      </c>
      <c r="H4" s="12" t="str">
        <f t="shared" ref="H4:H15" si="3">Q8</f>
        <v>больше всего</v>
      </c>
      <c r="I4" s="3"/>
      <c r="J4" s="3">
        <v>14</v>
      </c>
      <c r="K4" s="12" t="str">
        <f t="shared" si="1"/>
        <v>смотреть/ посмотреть</v>
      </c>
      <c r="L4" s="3"/>
      <c r="O4" s="13"/>
      <c r="P4" s="13" t="s">
        <v>126</v>
      </c>
      <c r="Q4" s="13"/>
      <c r="R4" s="13"/>
      <c r="T4" s="3">
        <v>1</v>
      </c>
      <c r="U4" s="12" t="str">
        <f>$Q$11</f>
        <v>гостиница</v>
      </c>
      <c r="V4" s="3"/>
      <c r="W4" s="3">
        <v>14</v>
      </c>
      <c r="X4" s="12" t="str">
        <f>$Q$25</f>
        <v>Красная площадь</v>
      </c>
      <c r="Y4" s="3"/>
    </row>
    <row r="5" spans="1:25" ht="20.25" customHeight="1" x14ac:dyDescent="0.25">
      <c r="A5" s="3">
        <v>2</v>
      </c>
      <c r="B5" s="12" t="str">
        <f t="shared" si="2"/>
        <v>some</v>
      </c>
      <c r="C5" s="3"/>
      <c r="D5" s="3">
        <v>15</v>
      </c>
      <c r="E5" s="12" t="str">
        <f t="shared" si="0"/>
        <v>to buy</v>
      </c>
      <c r="F5" s="3"/>
      <c r="G5" s="3">
        <v>2</v>
      </c>
      <c r="H5" s="12" t="str">
        <f t="shared" si="3"/>
        <v>некоторый</v>
      </c>
      <c r="I5" s="3"/>
      <c r="J5" s="3">
        <v>15</v>
      </c>
      <c r="K5" s="12" t="str">
        <f t="shared" si="1"/>
        <v>покупать/купить</v>
      </c>
      <c r="L5" s="3"/>
      <c r="O5" s="13"/>
      <c r="P5" s="13" t="s">
        <v>142</v>
      </c>
      <c r="Q5" s="13"/>
      <c r="R5" s="13"/>
      <c r="T5" s="3">
        <v>2</v>
      </c>
      <c r="U5" s="12" t="str">
        <f>$Q$14</f>
        <v>кемпинг</v>
      </c>
      <c r="V5" s="3"/>
      <c r="W5" s="3">
        <v>15</v>
      </c>
      <c r="X5" s="12" t="str">
        <f>$Q$28</f>
        <v>учиться</v>
      </c>
      <c r="Y5" s="3"/>
    </row>
    <row r="6" spans="1:25" ht="20.25" customHeight="1" x14ac:dyDescent="0.25">
      <c r="A6" s="3">
        <v>3</v>
      </c>
      <c r="B6" s="12" t="str">
        <f t="shared" si="2"/>
        <v>underground</v>
      </c>
      <c r="C6" s="3"/>
      <c r="D6" s="3">
        <v>16</v>
      </c>
      <c r="E6" s="12" t="str">
        <f t="shared" si="0"/>
        <v>great</v>
      </c>
      <c r="F6" s="3"/>
      <c r="G6" s="3">
        <v>3</v>
      </c>
      <c r="H6" s="12" t="str">
        <f t="shared" si="3"/>
        <v>метро</v>
      </c>
      <c r="I6" s="3"/>
      <c r="J6" s="3">
        <v>16</v>
      </c>
      <c r="K6" s="12" t="str">
        <f t="shared" si="1"/>
        <v>великий</v>
      </c>
      <c r="L6" s="3"/>
      <c r="P6" s="13" t="s">
        <v>127</v>
      </c>
      <c r="T6" s="3">
        <v>3</v>
      </c>
      <c r="U6" s="12" t="str">
        <f>$Q$17</f>
        <v>вариант</v>
      </c>
      <c r="V6" s="3"/>
      <c r="W6" s="3">
        <v>16</v>
      </c>
      <c r="X6" s="12" t="str">
        <f>$Q$31</f>
        <v>молодой</v>
      </c>
      <c r="Y6" s="3"/>
    </row>
    <row r="7" spans="1:25" ht="20.25" customHeight="1" x14ac:dyDescent="0.2">
      <c r="A7" s="3">
        <v>4</v>
      </c>
      <c r="B7" s="12" t="str">
        <f t="shared" si="2"/>
        <v>hotel</v>
      </c>
      <c r="C7" s="3"/>
      <c r="D7" s="3">
        <v>17</v>
      </c>
      <c r="E7" s="12" t="str">
        <f t="shared" si="0"/>
        <v>cheaper</v>
      </c>
      <c r="F7" s="3"/>
      <c r="G7" s="3">
        <v>4</v>
      </c>
      <c r="H7" s="12" t="str">
        <f t="shared" si="3"/>
        <v>гостиница</v>
      </c>
      <c r="I7" s="3"/>
      <c r="J7" s="3">
        <v>17</v>
      </c>
      <c r="K7" s="12" t="str">
        <f t="shared" si="1"/>
        <v>дешевле</v>
      </c>
      <c r="L7" s="3"/>
      <c r="N7" s="10" t="s">
        <v>109</v>
      </c>
      <c r="O7" s="11" t="s">
        <v>108</v>
      </c>
      <c r="P7" s="11" t="s">
        <v>112</v>
      </c>
      <c r="Q7" s="11" t="s">
        <v>110</v>
      </c>
      <c r="R7" s="11" t="s">
        <v>111</v>
      </c>
      <c r="T7" s="3">
        <v>4</v>
      </c>
      <c r="U7" s="12" t="str">
        <f>$Q$20</f>
        <v>дешёвый</v>
      </c>
      <c r="V7" s="3"/>
      <c r="W7" s="3">
        <v>17</v>
      </c>
      <c r="X7" s="12" t="str">
        <f>$Q$8</f>
        <v>больше всего</v>
      </c>
      <c r="Y7" s="3"/>
    </row>
    <row r="8" spans="1:25" ht="20.25" customHeight="1" x14ac:dyDescent="0.2">
      <c r="A8" s="3">
        <v>5</v>
      </c>
      <c r="B8" s="12" t="str">
        <f t="shared" si="2"/>
        <v>convenient</v>
      </c>
      <c r="C8" s="3"/>
      <c r="D8" s="3">
        <v>18</v>
      </c>
      <c r="E8" s="12" t="str">
        <f t="shared" si="0"/>
        <v>Red Square</v>
      </c>
      <c r="F8" s="3"/>
      <c r="G8" s="3">
        <v>5</v>
      </c>
      <c r="H8" s="12" t="str">
        <f t="shared" si="3"/>
        <v>удобный</v>
      </c>
      <c r="I8" s="3"/>
      <c r="J8" s="3">
        <v>18</v>
      </c>
      <c r="K8" s="12" t="str">
        <f t="shared" si="1"/>
        <v>Красная площадь</v>
      </c>
      <c r="L8" s="3"/>
      <c r="N8" s="10">
        <v>1</v>
      </c>
      <c r="O8" s="9">
        <f ca="1">RAND()</f>
        <v>0.42354332216822921</v>
      </c>
      <c r="P8" s="9" t="s">
        <v>737</v>
      </c>
      <c r="Q8" s="9" t="s">
        <v>670</v>
      </c>
      <c r="R8" s="9" t="s">
        <v>671</v>
      </c>
      <c r="T8" s="3">
        <v>5</v>
      </c>
      <c r="U8" s="12" t="str">
        <f>$Q$23</f>
        <v>великий</v>
      </c>
      <c r="V8" s="3"/>
      <c r="W8" s="3">
        <v>18</v>
      </c>
      <c r="X8" s="12" t="str">
        <f>$Q$9</f>
        <v>некоторый</v>
      </c>
      <c r="Y8" s="3"/>
    </row>
    <row r="9" spans="1:25" ht="20.25" customHeight="1" x14ac:dyDescent="0.2">
      <c r="A9" s="3">
        <v>6</v>
      </c>
      <c r="B9" s="12" t="str">
        <f t="shared" si="2"/>
        <v>the sights</v>
      </c>
      <c r="C9" s="3"/>
      <c r="D9" s="3">
        <v>19</v>
      </c>
      <c r="E9" s="12" t="str">
        <f t="shared" si="0"/>
        <v>the Hermitage</v>
      </c>
      <c r="F9" s="3"/>
      <c r="G9" s="3">
        <v>6</v>
      </c>
      <c r="H9" s="12" t="str">
        <f t="shared" si="3"/>
        <v>достопримечательности</v>
      </c>
      <c r="I9" s="3"/>
      <c r="J9" s="3">
        <v>19</v>
      </c>
      <c r="K9" s="12" t="str">
        <f t="shared" si="1"/>
        <v>Эрмитаж</v>
      </c>
      <c r="L9" s="3"/>
      <c r="N9" s="10">
        <v>2</v>
      </c>
      <c r="O9" s="9">
        <f ca="1">RAND()</f>
        <v>0.47310064770661486</v>
      </c>
      <c r="P9" s="9" t="s">
        <v>747</v>
      </c>
      <c r="Q9" s="9" t="s">
        <v>691</v>
      </c>
      <c r="R9" s="9" t="s">
        <v>692</v>
      </c>
      <c r="T9" s="3">
        <v>6</v>
      </c>
      <c r="U9" s="12" t="str">
        <f>$Q$26</f>
        <v>Эрмитаж</v>
      </c>
      <c r="V9" s="3"/>
      <c r="W9" s="3">
        <v>19</v>
      </c>
      <c r="X9" s="12" t="str">
        <f>$Q$12</f>
        <v>удобный</v>
      </c>
      <c r="Y9" s="3"/>
    </row>
    <row r="10" spans="1:25" ht="20.25" customHeight="1" x14ac:dyDescent="0.2">
      <c r="A10" s="3">
        <v>7</v>
      </c>
      <c r="B10" s="12" t="str">
        <f t="shared" si="2"/>
        <v>campsite</v>
      </c>
      <c r="C10" s="3"/>
      <c r="D10" s="3">
        <v>20</v>
      </c>
      <c r="E10" s="12" t="str">
        <f t="shared" si="0"/>
        <v>quite</v>
      </c>
      <c r="F10" s="3"/>
      <c r="G10" s="3">
        <v>7</v>
      </c>
      <c r="H10" s="12" t="str">
        <f t="shared" si="3"/>
        <v>кемпинг</v>
      </c>
      <c r="I10" s="3"/>
      <c r="J10" s="3">
        <v>20</v>
      </c>
      <c r="K10" s="12" t="str">
        <f t="shared" si="1"/>
        <v>довольно</v>
      </c>
      <c r="L10" s="3"/>
      <c r="N10" s="10">
        <v>3</v>
      </c>
      <c r="O10" s="9">
        <f ca="1">RAND()</f>
        <v>0.5182801954643127</v>
      </c>
      <c r="P10" s="9" t="s">
        <v>741</v>
      </c>
      <c r="Q10" s="9" t="s">
        <v>678</v>
      </c>
      <c r="R10" s="9" t="s">
        <v>679</v>
      </c>
      <c r="T10" s="3">
        <v>7</v>
      </c>
      <c r="U10" s="12" t="str">
        <f>$Q$29</f>
        <v>отдыхать</v>
      </c>
      <c r="V10" s="3"/>
      <c r="W10" s="3">
        <v>20</v>
      </c>
      <c r="X10" s="12" t="str">
        <f>$Q$15</f>
        <v>картина</v>
      </c>
      <c r="Y10" s="3"/>
    </row>
    <row r="11" spans="1:25" ht="20.25" customHeight="1" x14ac:dyDescent="0.2">
      <c r="A11" s="3">
        <v>8</v>
      </c>
      <c r="B11" s="12" t="str">
        <f t="shared" si="2"/>
        <v>picture</v>
      </c>
      <c r="C11" s="3"/>
      <c r="D11" s="3">
        <v>21</v>
      </c>
      <c r="E11" s="12" t="str">
        <f t="shared" si="0"/>
        <v>to study</v>
      </c>
      <c r="F11" s="3"/>
      <c r="G11" s="3">
        <v>8</v>
      </c>
      <c r="H11" s="12" t="str">
        <f t="shared" si="3"/>
        <v>картина</v>
      </c>
      <c r="I11" s="3"/>
      <c r="J11" s="3">
        <v>21</v>
      </c>
      <c r="K11" s="12" t="str">
        <f t="shared" si="1"/>
        <v>учиться</v>
      </c>
      <c r="L11" s="3"/>
      <c r="N11" s="10">
        <v>4</v>
      </c>
      <c r="O11" s="9">
        <f ca="1">RAND()</f>
        <v>0.74947366181604647</v>
      </c>
      <c r="P11" s="9" t="s">
        <v>742</v>
      </c>
      <c r="Q11" s="9" t="s">
        <v>680</v>
      </c>
      <c r="R11" s="9" t="s">
        <v>681</v>
      </c>
      <c r="T11" s="3">
        <v>8</v>
      </c>
      <c r="U11" s="12" t="str">
        <f>$Q$32</f>
        <v>Собор Василия Блаженного</v>
      </c>
      <c r="V11" s="3"/>
      <c r="W11" s="3">
        <v>21</v>
      </c>
      <c r="X11" s="12" t="str">
        <f>$Q$18</f>
        <v>холодно</v>
      </c>
      <c r="Y11" s="3"/>
    </row>
    <row r="12" spans="1:25" ht="20.25" customHeight="1" x14ac:dyDescent="0.2">
      <c r="A12" s="3">
        <v>9</v>
      </c>
      <c r="B12" s="12" t="str">
        <f t="shared" si="2"/>
        <v>famous</v>
      </c>
      <c r="C12" s="3"/>
      <c r="D12" s="3">
        <v>22</v>
      </c>
      <c r="E12" s="12" t="str">
        <f t="shared" si="0"/>
        <v>to relax</v>
      </c>
      <c r="F12" s="3"/>
      <c r="G12" s="3">
        <v>9</v>
      </c>
      <c r="H12" s="12" t="str">
        <f t="shared" si="3"/>
        <v>известный</v>
      </c>
      <c r="I12" s="3"/>
      <c r="J12" s="3">
        <v>22</v>
      </c>
      <c r="K12" s="12" t="str">
        <f t="shared" si="1"/>
        <v>отдыхать</v>
      </c>
      <c r="L12" s="3"/>
      <c r="N12" s="10">
        <v>5</v>
      </c>
      <c r="O12" s="9">
        <f ca="1">RAND()</f>
        <v>0.65819999060243994</v>
      </c>
      <c r="P12" s="9" t="s">
        <v>760</v>
      </c>
      <c r="Q12" s="9" t="s">
        <v>721</v>
      </c>
      <c r="R12" s="9" t="s">
        <v>722</v>
      </c>
      <c r="T12" s="3">
        <v>9</v>
      </c>
      <c r="U12" s="12" t="str">
        <f>$Q$10</f>
        <v>метро</v>
      </c>
      <c r="V12" s="3"/>
      <c r="W12" s="3">
        <v>22</v>
      </c>
      <c r="X12" s="12" t="str">
        <f>$Q$21</f>
        <v>смотреть/ посмотреть</v>
      </c>
      <c r="Y12" s="3"/>
    </row>
    <row r="13" spans="1:25" ht="20.25" customHeight="1" x14ac:dyDescent="0.2">
      <c r="A13" s="3">
        <v>10</v>
      </c>
      <c r="B13" s="12" t="str">
        <f t="shared" si="2"/>
        <v>option</v>
      </c>
      <c r="C13" s="3"/>
      <c r="D13" s="3">
        <v>23</v>
      </c>
      <c r="E13" s="12" t="str">
        <f t="shared" si="0"/>
        <v>to live / stay</v>
      </c>
      <c r="F13" s="3"/>
      <c r="G13" s="3">
        <v>10</v>
      </c>
      <c r="H13" s="12" t="str">
        <f t="shared" si="3"/>
        <v>вариант</v>
      </c>
      <c r="I13" s="3"/>
      <c r="J13" s="3">
        <v>23</v>
      </c>
      <c r="K13" s="12" t="str">
        <f t="shared" si="1"/>
        <v>жить</v>
      </c>
      <c r="L13" s="3"/>
      <c r="N13" s="10">
        <v>6</v>
      </c>
      <c r="O13" s="9">
        <f ca="1">RAND()</f>
        <v>0.18580873659761565</v>
      </c>
      <c r="P13" s="9" t="s">
        <v>754</v>
      </c>
      <c r="Q13" s="9" t="s">
        <v>707</v>
      </c>
      <c r="R13" s="9" t="s">
        <v>708</v>
      </c>
      <c r="T13" s="3">
        <v>10</v>
      </c>
      <c r="U13" s="12" t="str">
        <f>$Q$13</f>
        <v>достопримечательности</v>
      </c>
      <c r="V13" s="3"/>
      <c r="W13" s="3">
        <v>23</v>
      </c>
      <c r="X13" s="12" t="str">
        <f>$Q$24</f>
        <v>дешевле</v>
      </c>
      <c r="Y13" s="3"/>
    </row>
    <row r="14" spans="1:25" ht="20.25" customHeight="1" x14ac:dyDescent="0.2">
      <c r="A14" s="3">
        <v>11</v>
      </c>
      <c r="B14" s="12" t="str">
        <f t="shared" si="2"/>
        <v>(it is) cold</v>
      </c>
      <c r="C14" s="3"/>
      <c r="D14" s="3">
        <v>24</v>
      </c>
      <c r="E14" s="12" t="str">
        <f t="shared" si="0"/>
        <v>young</v>
      </c>
      <c r="F14" s="3"/>
      <c r="G14" s="3">
        <v>11</v>
      </c>
      <c r="H14" s="12" t="str">
        <f t="shared" si="3"/>
        <v>холодно</v>
      </c>
      <c r="I14" s="3"/>
      <c r="J14" s="3">
        <v>24</v>
      </c>
      <c r="K14" s="12" t="str">
        <f t="shared" si="1"/>
        <v>молодой</v>
      </c>
      <c r="L14" s="3"/>
      <c r="N14" s="10">
        <v>7</v>
      </c>
      <c r="O14" s="9">
        <f ca="1">RAND()</f>
        <v>0.97929493971613168</v>
      </c>
      <c r="P14" s="9" t="s">
        <v>766</v>
      </c>
      <c r="Q14" s="9" t="s">
        <v>735</v>
      </c>
      <c r="R14" s="9" t="s">
        <v>736</v>
      </c>
      <c r="T14" s="3">
        <v>11</v>
      </c>
      <c r="U14" s="12" t="str">
        <f>$Q$16</f>
        <v>известный</v>
      </c>
      <c r="V14" s="3"/>
      <c r="W14" s="3">
        <v>24</v>
      </c>
      <c r="X14" s="12" t="str">
        <f>$Q$27</f>
        <v>довольно</v>
      </c>
      <c r="Y14" s="3"/>
    </row>
    <row r="15" spans="1:25" ht="20.25" customHeight="1" x14ac:dyDescent="0.2">
      <c r="A15" s="4">
        <v>12</v>
      </c>
      <c r="B15" s="12" t="str">
        <f t="shared" si="2"/>
        <v>St Catherine’s Palace</v>
      </c>
      <c r="C15" s="4"/>
      <c r="D15" s="3">
        <v>25</v>
      </c>
      <c r="E15" s="12" t="str">
        <f t="shared" si="0"/>
        <v>St Basil’s Cathedral</v>
      </c>
      <c r="F15" s="4"/>
      <c r="G15" s="4">
        <v>12</v>
      </c>
      <c r="H15" s="12" t="str">
        <f t="shared" si="3"/>
        <v>Екатерининский дворец</v>
      </c>
      <c r="I15" s="3"/>
      <c r="J15" s="3">
        <v>25</v>
      </c>
      <c r="K15" s="12" t="str">
        <f t="shared" si="1"/>
        <v>Собор Василия Блаженного</v>
      </c>
      <c r="L15" s="4"/>
      <c r="N15" s="10">
        <v>8</v>
      </c>
      <c r="O15" s="9">
        <f ca="1">RAND()</f>
        <v>0.79736084494858162</v>
      </c>
      <c r="P15" s="9" t="s">
        <v>763</v>
      </c>
      <c r="Q15" s="9" t="s">
        <v>727</v>
      </c>
      <c r="R15" s="9" t="s">
        <v>728</v>
      </c>
      <c r="T15" s="4">
        <v>12</v>
      </c>
      <c r="U15" s="12" t="str">
        <f>$Q$19</f>
        <v>Екатерининский дворец</v>
      </c>
      <c r="V15" s="3"/>
      <c r="W15" s="3">
        <v>25</v>
      </c>
      <c r="X15" s="12" t="str">
        <f>$Q$30</f>
        <v>жить</v>
      </c>
      <c r="Y15" s="4"/>
    </row>
    <row r="16" spans="1:25" ht="20.25" customHeight="1" x14ac:dyDescent="0.2">
      <c r="A16" s="5"/>
      <c r="B16" s="6" t="s">
        <v>77</v>
      </c>
      <c r="C16" s="5"/>
      <c r="D16" s="5"/>
      <c r="E16" s="5"/>
      <c r="F16" s="5"/>
      <c r="G16" s="5"/>
      <c r="H16" s="6" t="s">
        <v>77</v>
      </c>
      <c r="I16" s="5"/>
      <c r="J16" s="5"/>
      <c r="K16" s="5"/>
      <c r="L16" s="5"/>
      <c r="N16" s="10">
        <v>9</v>
      </c>
      <c r="O16" s="9">
        <f ca="1">RAND()</f>
        <v>0.64029524847838049</v>
      </c>
      <c r="P16" s="9" t="s">
        <v>759</v>
      </c>
      <c r="Q16" s="9" t="s">
        <v>719</v>
      </c>
      <c r="R16" s="9" t="s">
        <v>720</v>
      </c>
      <c r="T16" s="5"/>
      <c r="U16" s="6" t="s">
        <v>77</v>
      </c>
      <c r="V16" s="5"/>
      <c r="W16" s="5"/>
      <c r="X16" s="5"/>
      <c r="Y16" s="5"/>
    </row>
    <row r="17" spans="1:25" ht="20.25" customHeight="1" x14ac:dyDescent="0.2">
      <c r="B17" t="s">
        <v>78</v>
      </c>
      <c r="H17" t="s">
        <v>78</v>
      </c>
      <c r="N17" s="10">
        <v>10</v>
      </c>
      <c r="O17" s="9">
        <f ca="1">RAND()</f>
        <v>0.43382742710254474</v>
      </c>
      <c r="P17" s="9" t="s">
        <v>738</v>
      </c>
      <c r="Q17" s="9" t="s">
        <v>672</v>
      </c>
      <c r="R17" s="9" t="s">
        <v>673</v>
      </c>
      <c r="U17" t="s">
        <v>78</v>
      </c>
    </row>
    <row r="18" spans="1:25" ht="20.25" customHeight="1" x14ac:dyDescent="0.2">
      <c r="B18" t="s">
        <v>79</v>
      </c>
      <c r="H18" t="s">
        <v>79</v>
      </c>
      <c r="N18" s="10">
        <v>11</v>
      </c>
      <c r="O18" s="9">
        <f ca="1">RAND()</f>
        <v>0.62553013953903014</v>
      </c>
      <c r="P18" s="9" t="s">
        <v>764</v>
      </c>
      <c r="Q18" s="9" t="s">
        <v>729</v>
      </c>
      <c r="R18" s="9" t="s">
        <v>730</v>
      </c>
      <c r="U18" t="s">
        <v>79</v>
      </c>
    </row>
    <row r="19" spans="1:25" ht="20.25" customHeight="1" x14ac:dyDescent="0.2">
      <c r="B19" t="s">
        <v>80</v>
      </c>
      <c r="H19" t="s">
        <v>80</v>
      </c>
      <c r="N19" s="10">
        <v>12</v>
      </c>
      <c r="O19" s="9">
        <f ca="1">RAND()</f>
        <v>0.38151354453761777</v>
      </c>
      <c r="P19" s="9" t="s">
        <v>755</v>
      </c>
      <c r="Q19" s="9" t="s">
        <v>709</v>
      </c>
      <c r="R19" s="9" t="s">
        <v>710</v>
      </c>
      <c r="U19" t="s">
        <v>80</v>
      </c>
    </row>
    <row r="20" spans="1:25" ht="20.25" customHeight="1" x14ac:dyDescent="0.2">
      <c r="B20" t="s">
        <v>81</v>
      </c>
      <c r="H20" t="s">
        <v>81</v>
      </c>
      <c r="N20" s="10">
        <v>13</v>
      </c>
      <c r="O20" s="9">
        <f ca="1">RAND()</f>
        <v>0.6664420371230535</v>
      </c>
      <c r="P20" s="9" t="s">
        <v>693</v>
      </c>
      <c r="Q20" s="9" t="s">
        <v>693</v>
      </c>
      <c r="R20" s="9" t="s">
        <v>694</v>
      </c>
      <c r="U20" t="s">
        <v>81</v>
      </c>
    </row>
    <row r="21" spans="1:25" ht="39" customHeight="1" x14ac:dyDescent="0.2">
      <c r="N21" s="10">
        <v>14</v>
      </c>
      <c r="O21" s="9">
        <f ca="1">RAND()</f>
        <v>0.57716782509416675</v>
      </c>
      <c r="P21" s="9" t="s">
        <v>753</v>
      </c>
      <c r="Q21" s="9" t="s">
        <v>705</v>
      </c>
      <c r="R21" s="9" t="s">
        <v>706</v>
      </c>
    </row>
    <row r="22" spans="1:25" ht="20.25" customHeight="1" x14ac:dyDescent="0.2">
      <c r="A22" s="2"/>
      <c r="B22" s="22" t="s">
        <v>4</v>
      </c>
      <c r="C22" s="23"/>
      <c r="D22" s="3">
        <v>13</v>
      </c>
      <c r="E22" s="12" t="str">
        <f t="shared" ref="E22:E34" si="4">R20</f>
        <v>cheap</v>
      </c>
      <c r="F22" s="3"/>
      <c r="G22" s="2"/>
      <c r="H22" s="22" t="s">
        <v>4</v>
      </c>
      <c r="I22" s="23"/>
      <c r="J22" s="3">
        <v>13</v>
      </c>
      <c r="K22" s="12" t="str">
        <f t="shared" ref="K22:K34" si="5">Q20</f>
        <v>дешёвый</v>
      </c>
      <c r="L22" s="3"/>
      <c r="N22" s="10">
        <v>15</v>
      </c>
      <c r="O22" s="9">
        <f ca="1">RAND()</f>
        <v>0.33661316560590326</v>
      </c>
      <c r="P22" s="9" t="s">
        <v>244</v>
      </c>
      <c r="Q22" s="9" t="s">
        <v>42</v>
      </c>
      <c r="R22" s="9" t="s">
        <v>38</v>
      </c>
      <c r="T22" s="2"/>
      <c r="U22" s="22" t="s">
        <v>4</v>
      </c>
      <c r="V22" s="23"/>
      <c r="W22" s="3">
        <v>13</v>
      </c>
      <c r="X22" s="12" t="str">
        <f>$Q$22</f>
        <v>покупать/купить</v>
      </c>
      <c r="Y22" s="3"/>
    </row>
    <row r="23" spans="1:25" ht="20.25" customHeight="1" x14ac:dyDescent="0.2">
      <c r="A23" s="3">
        <v>1</v>
      </c>
      <c r="B23" s="12" t="str">
        <f t="shared" ref="B23:B34" si="6">R8</f>
        <v>above all</v>
      </c>
      <c r="C23" s="3"/>
      <c r="D23" s="3">
        <v>14</v>
      </c>
      <c r="E23" s="12" t="str">
        <f t="shared" si="4"/>
        <v>to watch/ look at</v>
      </c>
      <c r="F23" s="3"/>
      <c r="G23" s="3">
        <v>1</v>
      </c>
      <c r="H23" s="12" t="str">
        <f t="shared" ref="H23:H34" si="7">Q8</f>
        <v>больше всего</v>
      </c>
      <c r="I23" s="3"/>
      <c r="J23" s="3">
        <v>14</v>
      </c>
      <c r="K23" s="12" t="str">
        <f t="shared" si="5"/>
        <v>смотреть/ посмотреть</v>
      </c>
      <c r="L23" s="3"/>
      <c r="N23" s="10">
        <v>16</v>
      </c>
      <c r="O23" s="9">
        <f ca="1">RAND()</f>
        <v>0.80112528943924421</v>
      </c>
      <c r="P23" s="9" t="s">
        <v>740</v>
      </c>
      <c r="Q23" s="9" t="s">
        <v>676</v>
      </c>
      <c r="R23" s="9" t="s">
        <v>677</v>
      </c>
      <c r="T23" s="3">
        <v>1</v>
      </c>
      <c r="U23" s="12" t="str">
        <f>$Q$11</f>
        <v>гостиница</v>
      </c>
      <c r="V23" s="3"/>
      <c r="W23" s="3">
        <v>14</v>
      </c>
      <c r="X23" s="12" t="str">
        <f>$Q$25</f>
        <v>Красная площадь</v>
      </c>
      <c r="Y23" s="3"/>
    </row>
    <row r="24" spans="1:25" ht="20.25" customHeight="1" x14ac:dyDescent="0.2">
      <c r="A24" s="3">
        <v>2</v>
      </c>
      <c r="B24" s="12" t="str">
        <f t="shared" si="6"/>
        <v>some</v>
      </c>
      <c r="C24" s="3"/>
      <c r="D24" s="3">
        <v>15</v>
      </c>
      <c r="E24" s="12" t="str">
        <f t="shared" si="4"/>
        <v>to buy</v>
      </c>
      <c r="F24" s="3"/>
      <c r="G24" s="3">
        <v>2</v>
      </c>
      <c r="H24" s="12" t="str">
        <f t="shared" si="7"/>
        <v>некоторый</v>
      </c>
      <c r="I24" s="3"/>
      <c r="J24" s="3">
        <v>15</v>
      </c>
      <c r="K24" s="12" t="str">
        <f t="shared" si="5"/>
        <v>покупать/купить</v>
      </c>
      <c r="L24" s="3"/>
      <c r="N24" s="10">
        <v>17</v>
      </c>
      <c r="O24" s="9">
        <f ca="1">RAND()</f>
        <v>0.2295974171897287</v>
      </c>
      <c r="P24" s="9" t="s">
        <v>746</v>
      </c>
      <c r="Q24" s="9" t="s">
        <v>689</v>
      </c>
      <c r="R24" s="9" t="s">
        <v>690</v>
      </c>
      <c r="T24" s="3">
        <v>2</v>
      </c>
      <c r="U24" s="12" t="str">
        <f>$Q$14</f>
        <v>кемпинг</v>
      </c>
      <c r="V24" s="3"/>
      <c r="W24" s="3">
        <v>15</v>
      </c>
      <c r="X24" s="12" t="str">
        <f>$Q$28</f>
        <v>учиться</v>
      </c>
      <c r="Y24" s="3"/>
    </row>
    <row r="25" spans="1:25" ht="20.25" customHeight="1" x14ac:dyDescent="0.2">
      <c r="A25" s="3">
        <v>3</v>
      </c>
      <c r="B25" s="12" t="str">
        <f t="shared" si="6"/>
        <v>underground</v>
      </c>
      <c r="C25" s="3"/>
      <c r="D25" s="3">
        <v>16</v>
      </c>
      <c r="E25" s="12" t="str">
        <f t="shared" si="4"/>
        <v>great</v>
      </c>
      <c r="F25" s="3"/>
      <c r="G25" s="3">
        <v>3</v>
      </c>
      <c r="H25" s="12" t="str">
        <f t="shared" si="7"/>
        <v>метро</v>
      </c>
      <c r="I25" s="3"/>
      <c r="J25" s="3">
        <v>16</v>
      </c>
      <c r="K25" s="12" t="str">
        <f t="shared" si="5"/>
        <v>великий</v>
      </c>
      <c r="L25" s="3"/>
      <c r="N25" s="10">
        <v>18</v>
      </c>
      <c r="O25" s="9">
        <f ca="1">RAND()</f>
        <v>0.27455418493997463</v>
      </c>
      <c r="P25" s="9" t="s">
        <v>739</v>
      </c>
      <c r="Q25" s="9" t="s">
        <v>674</v>
      </c>
      <c r="R25" s="9" t="s">
        <v>675</v>
      </c>
      <c r="T25" s="3">
        <v>3</v>
      </c>
      <c r="U25" s="12" t="str">
        <f>$Q$17</f>
        <v>вариант</v>
      </c>
      <c r="V25" s="3"/>
      <c r="W25" s="3">
        <v>16</v>
      </c>
      <c r="X25" s="12" t="str">
        <f>$Q$31</f>
        <v>молодой</v>
      </c>
      <c r="Y25" s="3"/>
    </row>
    <row r="26" spans="1:25" ht="20.25" customHeight="1" x14ac:dyDescent="0.2">
      <c r="A26" s="3">
        <v>4</v>
      </c>
      <c r="B26" s="12" t="str">
        <f t="shared" si="6"/>
        <v>hotel</v>
      </c>
      <c r="C26" s="3"/>
      <c r="D26" s="3">
        <v>17</v>
      </c>
      <c r="E26" s="12" t="str">
        <f t="shared" si="4"/>
        <v>cheaper</v>
      </c>
      <c r="F26" s="3"/>
      <c r="G26" s="3">
        <v>4</v>
      </c>
      <c r="H26" s="12" t="str">
        <f t="shared" si="7"/>
        <v>гостиница</v>
      </c>
      <c r="I26" s="3"/>
      <c r="J26" s="3">
        <v>17</v>
      </c>
      <c r="K26" s="12" t="str">
        <f t="shared" si="5"/>
        <v>дешевле</v>
      </c>
      <c r="L26" s="3"/>
      <c r="N26" s="10">
        <v>19</v>
      </c>
      <c r="O26" s="9">
        <f ca="1">RAND()</f>
        <v>3.0922733632902655E-2</v>
      </c>
      <c r="P26" s="9" t="s">
        <v>733</v>
      </c>
      <c r="Q26" s="9" t="s">
        <v>733</v>
      </c>
      <c r="R26" s="9" t="s">
        <v>734</v>
      </c>
      <c r="T26" s="3">
        <v>4</v>
      </c>
      <c r="U26" s="12" t="str">
        <f>$Q$20</f>
        <v>дешёвый</v>
      </c>
      <c r="V26" s="3"/>
      <c r="W26" s="3">
        <v>17</v>
      </c>
      <c r="X26" s="12" t="str">
        <f>$Q$8</f>
        <v>больше всего</v>
      </c>
      <c r="Y26" s="3"/>
    </row>
    <row r="27" spans="1:25" ht="20.25" customHeight="1" x14ac:dyDescent="0.2">
      <c r="A27" s="3">
        <v>5</v>
      </c>
      <c r="B27" s="12" t="str">
        <f t="shared" si="6"/>
        <v>convenient</v>
      </c>
      <c r="C27" s="3"/>
      <c r="D27" s="3">
        <v>18</v>
      </c>
      <c r="E27" s="12" t="str">
        <f t="shared" si="4"/>
        <v>Red Square</v>
      </c>
      <c r="F27" s="3"/>
      <c r="G27" s="3">
        <v>5</v>
      </c>
      <c r="H27" s="12" t="str">
        <f t="shared" si="7"/>
        <v>удобный</v>
      </c>
      <c r="I27" s="3"/>
      <c r="J27" s="3">
        <v>18</v>
      </c>
      <c r="K27" s="12" t="str">
        <f t="shared" si="5"/>
        <v>Красная площадь</v>
      </c>
      <c r="L27" s="3"/>
      <c r="N27" s="10">
        <v>20</v>
      </c>
      <c r="O27" s="9">
        <f ca="1">RAND()</f>
        <v>0.49205539584550584</v>
      </c>
      <c r="P27" s="9" t="s">
        <v>750</v>
      </c>
      <c r="Q27" s="9" t="s">
        <v>699</v>
      </c>
      <c r="R27" s="9" t="s">
        <v>700</v>
      </c>
      <c r="T27" s="3">
        <v>5</v>
      </c>
      <c r="U27" s="12" t="str">
        <f>$Q$23</f>
        <v>великий</v>
      </c>
      <c r="V27" s="3"/>
      <c r="W27" s="3">
        <v>18</v>
      </c>
      <c r="X27" s="12" t="str">
        <f>$Q$9</f>
        <v>некоторый</v>
      </c>
      <c r="Y27" s="3"/>
    </row>
    <row r="28" spans="1:25" ht="20.25" customHeight="1" x14ac:dyDescent="0.2">
      <c r="A28" s="3">
        <v>6</v>
      </c>
      <c r="B28" s="12" t="str">
        <f t="shared" si="6"/>
        <v>the sights</v>
      </c>
      <c r="C28" s="3"/>
      <c r="D28" s="3">
        <v>19</v>
      </c>
      <c r="E28" s="12" t="str">
        <f t="shared" si="4"/>
        <v>the Hermitage</v>
      </c>
      <c r="F28" s="3"/>
      <c r="G28" s="3">
        <v>6</v>
      </c>
      <c r="H28" s="12" t="str">
        <f t="shared" si="7"/>
        <v>достопримечательности</v>
      </c>
      <c r="I28" s="3"/>
      <c r="J28" s="3">
        <v>19</v>
      </c>
      <c r="K28" s="12" t="str">
        <f t="shared" si="5"/>
        <v>Эрмитаж</v>
      </c>
      <c r="L28" s="3"/>
      <c r="N28" s="10">
        <v>21</v>
      </c>
      <c r="O28" s="9">
        <f ca="1">RAND()</f>
        <v>0.48660053946768245</v>
      </c>
      <c r="P28" s="9" t="s">
        <v>762</v>
      </c>
      <c r="Q28" s="9" t="s">
        <v>725</v>
      </c>
      <c r="R28" s="9" t="s">
        <v>726</v>
      </c>
      <c r="T28" s="3">
        <v>6</v>
      </c>
      <c r="U28" s="12" t="str">
        <f>$Q$26</f>
        <v>Эрмитаж</v>
      </c>
      <c r="V28" s="3"/>
      <c r="W28" s="3">
        <v>19</v>
      </c>
      <c r="X28" s="12" t="str">
        <f>$Q$12</f>
        <v>удобный</v>
      </c>
      <c r="Y28" s="3"/>
    </row>
    <row r="29" spans="1:25" ht="20.25" customHeight="1" x14ac:dyDescent="0.2">
      <c r="A29" s="3">
        <v>7</v>
      </c>
      <c r="B29" s="12" t="str">
        <f t="shared" si="6"/>
        <v>campsite</v>
      </c>
      <c r="C29" s="3"/>
      <c r="D29" s="3">
        <v>20</v>
      </c>
      <c r="E29" s="12" t="str">
        <f t="shared" si="4"/>
        <v>quite</v>
      </c>
      <c r="F29" s="3"/>
      <c r="G29" s="3">
        <v>7</v>
      </c>
      <c r="H29" s="12" t="str">
        <f t="shared" si="7"/>
        <v>кемпинг</v>
      </c>
      <c r="I29" s="3"/>
      <c r="J29" s="3">
        <v>20</v>
      </c>
      <c r="K29" s="12" t="str">
        <f t="shared" si="5"/>
        <v>довольно</v>
      </c>
      <c r="L29" s="3"/>
      <c r="N29" s="10">
        <v>22</v>
      </c>
      <c r="O29" s="9">
        <f ca="1">RAND()</f>
        <v>0.40813307562272938</v>
      </c>
      <c r="P29" s="9" t="s">
        <v>748</v>
      </c>
      <c r="Q29" s="9" t="s">
        <v>695</v>
      </c>
      <c r="R29" s="9" t="s">
        <v>696</v>
      </c>
      <c r="T29" s="3">
        <v>7</v>
      </c>
      <c r="U29" s="12" t="str">
        <f>$Q$29</f>
        <v>отдыхать</v>
      </c>
      <c r="V29" s="3"/>
      <c r="W29" s="3">
        <v>20</v>
      </c>
      <c r="X29" s="12" t="str">
        <f>$Q$15</f>
        <v>картина</v>
      </c>
      <c r="Y29" s="3"/>
    </row>
    <row r="30" spans="1:25" ht="20.25" customHeight="1" x14ac:dyDescent="0.2">
      <c r="A30" s="3">
        <v>8</v>
      </c>
      <c r="B30" s="12" t="str">
        <f t="shared" si="6"/>
        <v>picture</v>
      </c>
      <c r="C30" s="3"/>
      <c r="D30" s="3">
        <v>21</v>
      </c>
      <c r="E30" s="12" t="str">
        <f t="shared" si="4"/>
        <v>to study</v>
      </c>
      <c r="F30" s="3"/>
      <c r="G30" s="3">
        <v>8</v>
      </c>
      <c r="H30" s="12" t="str">
        <f t="shared" si="7"/>
        <v>картина</v>
      </c>
      <c r="I30" s="3"/>
      <c r="J30" s="3">
        <v>21</v>
      </c>
      <c r="K30" s="12" t="str">
        <f t="shared" si="5"/>
        <v>учиться</v>
      </c>
      <c r="L30" s="3"/>
      <c r="N30" s="10">
        <v>23</v>
      </c>
      <c r="O30" s="9">
        <f ca="1">RAND()</f>
        <v>0.9586817296331589</v>
      </c>
      <c r="P30" s="9" t="s">
        <v>713</v>
      </c>
      <c r="Q30" s="9" t="s">
        <v>713</v>
      </c>
      <c r="R30" s="9" t="s">
        <v>714</v>
      </c>
      <c r="T30" s="3">
        <v>8</v>
      </c>
      <c r="U30" s="12" t="str">
        <f>$Q$32</f>
        <v>Собор Василия Блаженного</v>
      </c>
      <c r="V30" s="3"/>
      <c r="W30" s="3">
        <v>21</v>
      </c>
      <c r="X30" s="12" t="str">
        <f>$Q$18</f>
        <v>холодно</v>
      </c>
      <c r="Y30" s="3"/>
    </row>
    <row r="31" spans="1:25" ht="20.25" customHeight="1" x14ac:dyDescent="0.2">
      <c r="A31" s="3">
        <v>9</v>
      </c>
      <c r="B31" s="12" t="str">
        <f t="shared" si="6"/>
        <v>famous</v>
      </c>
      <c r="C31" s="3"/>
      <c r="D31" s="3">
        <v>22</v>
      </c>
      <c r="E31" s="12" t="str">
        <f t="shared" si="4"/>
        <v>to relax</v>
      </c>
      <c r="F31" s="3"/>
      <c r="G31" s="3">
        <v>9</v>
      </c>
      <c r="H31" s="12" t="str">
        <f t="shared" si="7"/>
        <v>известный</v>
      </c>
      <c r="I31" s="3"/>
      <c r="J31" s="3">
        <v>22</v>
      </c>
      <c r="K31" s="12" t="str">
        <f t="shared" si="5"/>
        <v>отдыхать</v>
      </c>
      <c r="L31" s="3"/>
      <c r="N31" s="10">
        <v>24</v>
      </c>
      <c r="O31" s="9">
        <f ca="1">RAND()</f>
        <v>0.89353855597734433</v>
      </c>
      <c r="P31" s="9" t="s">
        <v>744</v>
      </c>
      <c r="Q31" s="9" t="s">
        <v>684</v>
      </c>
      <c r="R31" s="9" t="s">
        <v>685</v>
      </c>
      <c r="T31" s="3">
        <v>9</v>
      </c>
      <c r="U31" s="12" t="str">
        <f>$Q$10</f>
        <v>метро</v>
      </c>
      <c r="V31" s="3"/>
      <c r="W31" s="3">
        <v>22</v>
      </c>
      <c r="X31" s="12" t="str">
        <f>$Q$21</f>
        <v>смотреть/ посмотреть</v>
      </c>
      <c r="Y31" s="3"/>
    </row>
    <row r="32" spans="1:25" ht="20.25" customHeight="1" x14ac:dyDescent="0.2">
      <c r="A32" s="3">
        <v>10</v>
      </c>
      <c r="B32" s="12" t="str">
        <f t="shared" si="6"/>
        <v>option</v>
      </c>
      <c r="C32" s="3"/>
      <c r="D32" s="3">
        <v>23</v>
      </c>
      <c r="E32" s="12" t="str">
        <f t="shared" si="4"/>
        <v>to live / stay</v>
      </c>
      <c r="F32" s="3"/>
      <c r="G32" s="3">
        <v>10</v>
      </c>
      <c r="H32" s="12" t="str">
        <f t="shared" si="7"/>
        <v>вариант</v>
      </c>
      <c r="I32" s="3"/>
      <c r="J32" s="3">
        <v>23</v>
      </c>
      <c r="K32" s="12" t="str">
        <f t="shared" si="5"/>
        <v>жить</v>
      </c>
      <c r="L32" s="3"/>
      <c r="N32" s="10">
        <v>25</v>
      </c>
      <c r="O32" s="9">
        <f ca="1">RAND()</f>
        <v>0.95994319004977791</v>
      </c>
      <c r="P32" s="9" t="s">
        <v>756</v>
      </c>
      <c r="Q32" s="9" t="s">
        <v>711</v>
      </c>
      <c r="R32" s="9" t="s">
        <v>712</v>
      </c>
      <c r="T32" s="3">
        <v>10</v>
      </c>
      <c r="U32" s="12" t="str">
        <f>$Q$13</f>
        <v>достопримечательности</v>
      </c>
      <c r="V32" s="3"/>
      <c r="W32" s="3">
        <v>23</v>
      </c>
      <c r="X32" s="12" t="str">
        <f>$Q$24</f>
        <v>дешевле</v>
      </c>
      <c r="Y32" s="3"/>
    </row>
    <row r="33" spans="1:25" ht="20.25" customHeight="1" x14ac:dyDescent="0.2">
      <c r="A33" s="3">
        <v>11</v>
      </c>
      <c r="B33" s="12" t="str">
        <f t="shared" si="6"/>
        <v>(it is) cold</v>
      </c>
      <c r="C33" s="3"/>
      <c r="D33" s="3">
        <v>24</v>
      </c>
      <c r="E33" s="12" t="str">
        <f t="shared" si="4"/>
        <v>young</v>
      </c>
      <c r="F33" s="3"/>
      <c r="G33" s="3">
        <v>11</v>
      </c>
      <c r="H33" s="12" t="str">
        <f t="shared" si="7"/>
        <v>холодно</v>
      </c>
      <c r="I33" s="3"/>
      <c r="J33" s="3">
        <v>24</v>
      </c>
      <c r="K33" s="12" t="str">
        <f t="shared" si="5"/>
        <v>молодой</v>
      </c>
      <c r="L33" s="3"/>
      <c r="N33" s="9"/>
      <c r="O33" s="9">
        <f ca="1">RAND()</f>
        <v>0.73218411376851356</v>
      </c>
      <c r="P33" s="9" t="s">
        <v>752</v>
      </c>
      <c r="Q33" s="9" t="s">
        <v>703</v>
      </c>
      <c r="R33" s="9" t="s">
        <v>704</v>
      </c>
      <c r="T33" s="3">
        <v>11</v>
      </c>
      <c r="U33" s="12" t="str">
        <f>$Q$16</f>
        <v>известный</v>
      </c>
      <c r="V33" s="3"/>
      <c r="W33" s="3">
        <v>24</v>
      </c>
      <c r="X33" s="12" t="str">
        <f>$Q$27</f>
        <v>довольно</v>
      </c>
      <c r="Y33" s="3"/>
    </row>
    <row r="34" spans="1:25" ht="20.25" customHeight="1" x14ac:dyDescent="0.2">
      <c r="A34" s="4">
        <v>12</v>
      </c>
      <c r="B34" s="12" t="str">
        <f t="shared" si="6"/>
        <v>St Catherine’s Palace</v>
      </c>
      <c r="C34" s="4"/>
      <c r="D34" s="3">
        <v>25</v>
      </c>
      <c r="E34" s="12" t="str">
        <f t="shared" si="4"/>
        <v>St Basil’s Cathedral</v>
      </c>
      <c r="F34" s="4"/>
      <c r="G34" s="4">
        <v>12</v>
      </c>
      <c r="H34" s="12" t="str">
        <f t="shared" si="7"/>
        <v>Екатерининский дворец</v>
      </c>
      <c r="I34" s="4"/>
      <c r="J34" s="3">
        <v>25</v>
      </c>
      <c r="K34" s="12" t="str">
        <f t="shared" si="5"/>
        <v>Собор Василия Блаженного</v>
      </c>
      <c r="L34" s="4"/>
      <c r="N34" s="9"/>
      <c r="O34" s="9">
        <f ca="1">RAND()</f>
        <v>0.69495178034113403</v>
      </c>
      <c r="P34" s="9" t="s">
        <v>147</v>
      </c>
      <c r="Q34" s="9" t="s">
        <v>7</v>
      </c>
      <c r="R34" s="9" t="s">
        <v>686</v>
      </c>
      <c r="T34" s="4">
        <v>12</v>
      </c>
      <c r="U34" s="12" t="str">
        <f>$Q$19</f>
        <v>Екатерининский дворец</v>
      </c>
      <c r="V34" s="3"/>
      <c r="W34" s="3">
        <v>25</v>
      </c>
      <c r="X34" s="12" t="str">
        <f>$Q$30</f>
        <v>жить</v>
      </c>
      <c r="Y34" s="4"/>
    </row>
    <row r="35" spans="1:25" ht="20.25" customHeight="1" x14ac:dyDescent="0.2">
      <c r="A35" s="5"/>
      <c r="B35" s="6" t="s">
        <v>77</v>
      </c>
      <c r="C35" s="5"/>
      <c r="D35" s="5"/>
      <c r="E35" s="5"/>
      <c r="F35" s="5"/>
      <c r="G35" s="5"/>
      <c r="H35" s="6" t="s">
        <v>77</v>
      </c>
      <c r="I35" s="5"/>
      <c r="J35" s="5"/>
      <c r="K35" s="5"/>
      <c r="L35" s="5"/>
      <c r="N35" s="9"/>
      <c r="O35" s="9">
        <f ca="1">RAND()</f>
        <v>0.94806916278688924</v>
      </c>
      <c r="P35" s="9" t="s">
        <v>761</v>
      </c>
      <c r="Q35" s="9" t="s">
        <v>723</v>
      </c>
      <c r="R35" s="9" t="s">
        <v>724</v>
      </c>
      <c r="T35" s="5"/>
      <c r="U35" s="6" t="s">
        <v>77</v>
      </c>
      <c r="V35" s="5"/>
      <c r="W35" s="5"/>
      <c r="X35" s="5"/>
      <c r="Y35" s="5"/>
    </row>
    <row r="36" spans="1:25" ht="20.25" customHeight="1" x14ac:dyDescent="0.2">
      <c r="B36" t="s">
        <v>78</v>
      </c>
      <c r="H36" t="s">
        <v>78</v>
      </c>
      <c r="N36" s="9"/>
      <c r="O36" s="9">
        <f ca="1">RAND()</f>
        <v>8.7092689975692084E-2</v>
      </c>
      <c r="P36" s="9" t="s">
        <v>150</v>
      </c>
      <c r="Q36" s="9" t="s">
        <v>14</v>
      </c>
      <c r="R36" s="9" t="s">
        <v>15</v>
      </c>
      <c r="U36" t="s">
        <v>78</v>
      </c>
    </row>
    <row r="37" spans="1:25" ht="20.25" customHeight="1" x14ac:dyDescent="0.2">
      <c r="B37" t="s">
        <v>79</v>
      </c>
      <c r="H37" t="s">
        <v>79</v>
      </c>
      <c r="N37" s="9"/>
      <c r="O37" s="9">
        <f ca="1">RAND()</f>
        <v>0.29769138360940961</v>
      </c>
      <c r="P37" s="9" t="s">
        <v>757</v>
      </c>
      <c r="Q37" s="9" t="s">
        <v>715</v>
      </c>
      <c r="R37" s="9" t="s">
        <v>716</v>
      </c>
      <c r="U37" t="s">
        <v>79</v>
      </c>
    </row>
    <row r="38" spans="1:25" ht="20.25" customHeight="1" x14ac:dyDescent="0.2">
      <c r="B38" t="s">
        <v>80</v>
      </c>
      <c r="H38" t="s">
        <v>80</v>
      </c>
      <c r="N38" s="9"/>
      <c r="O38" s="9">
        <f ca="1">RAND()</f>
        <v>9.5832070710977546E-2</v>
      </c>
      <c r="P38" s="9" t="s">
        <v>745</v>
      </c>
      <c r="Q38" s="9" t="s">
        <v>687</v>
      </c>
      <c r="R38" s="9" t="s">
        <v>688</v>
      </c>
      <c r="U38" t="s">
        <v>80</v>
      </c>
    </row>
    <row r="39" spans="1:25" ht="20.25" customHeight="1" x14ac:dyDescent="0.2">
      <c r="B39" t="s">
        <v>81</v>
      </c>
      <c r="H39" t="s">
        <v>81</v>
      </c>
      <c r="N39" s="9"/>
      <c r="O39" s="9">
        <f ca="1">RAND()</f>
        <v>0.47015891766288065</v>
      </c>
      <c r="P39" s="9" t="s">
        <v>149</v>
      </c>
      <c r="Q39" s="9" t="s">
        <v>12</v>
      </c>
      <c r="R39" s="9" t="s">
        <v>13</v>
      </c>
      <c r="U39" t="s">
        <v>81</v>
      </c>
    </row>
    <row r="40" spans="1:25" x14ac:dyDescent="0.2">
      <c r="O40" s="9">
        <f ca="1">RAND()</f>
        <v>0.75634745491872746</v>
      </c>
      <c r="P40" s="9" t="s">
        <v>765</v>
      </c>
      <c r="Q40" s="9" t="s">
        <v>731</v>
      </c>
      <c r="R40" s="9" t="s">
        <v>732</v>
      </c>
    </row>
    <row r="41" spans="1:25" x14ac:dyDescent="0.2">
      <c r="O41" s="9">
        <f ca="1">RAND()</f>
        <v>0.29027219231924795</v>
      </c>
      <c r="P41" s="9" t="s">
        <v>749</v>
      </c>
      <c r="Q41" s="9" t="s">
        <v>697</v>
      </c>
      <c r="R41" s="9" t="s">
        <v>698</v>
      </c>
    </row>
    <row r="42" spans="1:25" x14ac:dyDescent="0.2">
      <c r="O42" s="9">
        <f ca="1">RAND()</f>
        <v>0.11571597073023698</v>
      </c>
      <c r="P42" s="9" t="s">
        <v>751</v>
      </c>
      <c r="Q42" s="9" t="s">
        <v>701</v>
      </c>
      <c r="R42" s="9" t="s">
        <v>702</v>
      </c>
    </row>
    <row r="43" spans="1:25" x14ac:dyDescent="0.2">
      <c r="O43" s="9">
        <f ca="1">RAND()</f>
        <v>0.16810255785871731</v>
      </c>
      <c r="P43" s="9" t="s">
        <v>144</v>
      </c>
      <c r="Q43" s="9" t="s">
        <v>0</v>
      </c>
      <c r="R43" s="9" t="s">
        <v>1</v>
      </c>
    </row>
    <row r="44" spans="1:25" x14ac:dyDescent="0.2">
      <c r="O44" s="9">
        <f ca="1">RAND()</f>
        <v>0.44573230567785671</v>
      </c>
      <c r="P44" s="9" t="s">
        <v>743</v>
      </c>
      <c r="Q44" s="9" t="s">
        <v>682</v>
      </c>
      <c r="R44" s="9" t="s">
        <v>683</v>
      </c>
    </row>
    <row r="45" spans="1:25" x14ac:dyDescent="0.2">
      <c r="O45" s="9">
        <f ca="1">RAND()</f>
        <v>0.43679591257912875</v>
      </c>
      <c r="P45" s="9" t="s">
        <v>758</v>
      </c>
      <c r="Q45" s="9" t="s">
        <v>717</v>
      </c>
      <c r="R45" s="9" t="s">
        <v>718</v>
      </c>
    </row>
    <row r="46" spans="1:25" x14ac:dyDescent="0.2">
      <c r="O46" s="9">
        <f ca="1">RAND()</f>
        <v>0.36669725649119578</v>
      </c>
      <c r="P46" s="9" t="s">
        <v>145</v>
      </c>
      <c r="Q46" s="9" t="s">
        <v>2</v>
      </c>
      <c r="R46" s="9" t="s">
        <v>3</v>
      </c>
    </row>
  </sheetData>
  <sortState xmlns:xlrd2="http://schemas.microsoft.com/office/spreadsheetml/2017/richdata2" ref="O8:R46">
    <sortCondition ref="O8:O46"/>
  </sortState>
  <mergeCells count="10">
    <mergeCell ref="B22:C22"/>
    <mergeCell ref="H22:I22"/>
    <mergeCell ref="U22:V22"/>
    <mergeCell ref="A1:F1"/>
    <mergeCell ref="G1:L1"/>
    <mergeCell ref="N1:R1"/>
    <mergeCell ref="T1:Y1"/>
    <mergeCell ref="B3:C3"/>
    <mergeCell ref="H3:I3"/>
    <mergeCell ref="U3:V3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53"/>
  <sheetViews>
    <sheetView zoomScale="70" zoomScaleNormal="70" workbookViewId="0">
      <selection activeCell="N1" sqref="N1:R1"/>
    </sheetView>
  </sheetViews>
  <sheetFormatPr defaultRowHeight="12.75" x14ac:dyDescent="0.2"/>
  <cols>
    <col min="1" max="1" width="2.7109375" customWidth="1"/>
    <col min="2" max="2" width="25.85546875" customWidth="1"/>
    <col min="3" max="3" width="25.140625" customWidth="1"/>
    <col min="4" max="4" width="3.5703125" customWidth="1"/>
    <col min="5" max="5" width="25.85546875" customWidth="1"/>
    <col min="6" max="6" width="25.140625" customWidth="1"/>
    <col min="7" max="7" width="2.7109375" customWidth="1"/>
    <col min="8" max="8" width="25.85546875" customWidth="1"/>
    <col min="9" max="9" width="24.7109375" customWidth="1"/>
    <col min="10" max="10" width="3.5703125" customWidth="1"/>
    <col min="11" max="11" width="25.85546875" customWidth="1"/>
    <col min="12" max="12" width="24.7109375" customWidth="1"/>
    <col min="13" max="13" width="6.140625" customWidth="1"/>
    <col min="14" max="14" width="5.140625" customWidth="1"/>
    <col min="15" max="15" width="26.28515625" customWidth="1"/>
    <col min="16" max="16" width="20.42578125" customWidth="1"/>
    <col min="17" max="17" width="16" customWidth="1"/>
    <col min="18" max="18" width="24.42578125" customWidth="1"/>
    <col min="20" max="20" width="2.7109375" customWidth="1"/>
    <col min="21" max="21" width="25.85546875" customWidth="1"/>
    <col min="22" max="22" width="25.42578125" customWidth="1"/>
    <col min="23" max="23" width="3.5703125" customWidth="1"/>
    <col min="24" max="24" width="25.85546875" customWidth="1"/>
    <col min="25" max="25" width="25.42578125" customWidth="1"/>
  </cols>
  <sheetData>
    <row r="1" spans="1:25" ht="39.75" customHeight="1" thickBot="1" x14ac:dyDescent="0.25">
      <c r="A1" s="24" t="s">
        <v>123</v>
      </c>
      <c r="B1" s="25"/>
      <c r="C1" s="25"/>
      <c r="D1" s="25"/>
      <c r="E1" s="25"/>
      <c r="F1" s="26"/>
      <c r="G1" s="24" t="s">
        <v>121</v>
      </c>
      <c r="H1" s="25"/>
      <c r="I1" s="25"/>
      <c r="J1" s="25"/>
      <c r="K1" s="25"/>
      <c r="L1" s="26"/>
      <c r="M1" s="8"/>
      <c r="N1" s="27" t="s">
        <v>143</v>
      </c>
      <c r="O1" s="28"/>
      <c r="P1" s="28"/>
      <c r="Q1" s="28"/>
      <c r="R1" s="29"/>
      <c r="S1" s="8"/>
      <c r="T1" s="24" t="s">
        <v>122</v>
      </c>
      <c r="U1" s="25"/>
      <c r="V1" s="25"/>
      <c r="W1" s="25"/>
      <c r="X1" s="25"/>
      <c r="Y1" s="26"/>
    </row>
    <row r="2" spans="1:25" ht="13.5" customHeight="1" x14ac:dyDescent="0.2"/>
    <row r="3" spans="1:25" ht="20.25" customHeight="1" x14ac:dyDescent="0.25">
      <c r="A3" s="2"/>
      <c r="B3" s="22" t="s">
        <v>4</v>
      </c>
      <c r="C3" s="23"/>
      <c r="D3" s="3">
        <v>13</v>
      </c>
      <c r="E3" s="12" t="str">
        <f t="shared" ref="E3:E15" si="0">R20</f>
        <v>see you soon</v>
      </c>
      <c r="F3" s="3"/>
      <c r="G3" s="2"/>
      <c r="H3" s="22" t="s">
        <v>4</v>
      </c>
      <c r="I3" s="23"/>
      <c r="J3" s="3">
        <v>13</v>
      </c>
      <c r="K3" s="12" t="str">
        <f t="shared" ref="K3:K15" si="1">Q20</f>
        <v>до скорой</v>
      </c>
      <c r="L3" s="3"/>
      <c r="O3" s="14" t="s">
        <v>124</v>
      </c>
      <c r="P3" s="13" t="s">
        <v>125</v>
      </c>
      <c r="Q3" s="13"/>
      <c r="R3" s="13"/>
      <c r="T3" s="2"/>
      <c r="U3" s="22" t="s">
        <v>4</v>
      </c>
      <c r="V3" s="23"/>
      <c r="W3" s="3">
        <v>13</v>
      </c>
      <c r="X3" s="12" t="str">
        <f>$Q$22</f>
        <v>звонить/позвонить</v>
      </c>
      <c r="Y3" s="3"/>
    </row>
    <row r="4" spans="1:25" ht="20.25" customHeight="1" x14ac:dyDescent="0.25">
      <c r="A4" s="3">
        <v>1</v>
      </c>
      <c r="B4" s="12" t="str">
        <f t="shared" ref="B4:B15" si="2">R8</f>
        <v>dish</v>
      </c>
      <c r="C4" s="3"/>
      <c r="D4" s="3">
        <v>14</v>
      </c>
      <c r="E4" s="12" t="str">
        <f t="shared" si="0"/>
        <v>to adore</v>
      </c>
      <c r="F4" s="3"/>
      <c r="G4" s="3">
        <v>1</v>
      </c>
      <c r="H4" s="12" t="str">
        <f t="shared" ref="H4:H15" si="3">Q8</f>
        <v>блюдо</v>
      </c>
      <c r="I4" s="3"/>
      <c r="J4" s="3">
        <v>14</v>
      </c>
      <c r="K4" s="12" t="str">
        <f t="shared" si="1"/>
        <v>обожать</v>
      </c>
      <c r="L4" s="3"/>
      <c r="O4" s="13"/>
      <c r="P4" s="13" t="s">
        <v>126</v>
      </c>
      <c r="Q4" s="13"/>
      <c r="R4" s="13"/>
      <c r="T4" s="3">
        <v>1</v>
      </c>
      <c r="U4" s="12" t="str">
        <f>$Q$11</f>
        <v>ужинать</v>
      </c>
      <c r="V4" s="3"/>
      <c r="W4" s="3">
        <v>14</v>
      </c>
      <c r="X4" s="12" t="str">
        <f>$Q$25</f>
        <v>котлеты</v>
      </c>
      <c r="Y4" s="3"/>
    </row>
    <row r="5" spans="1:25" ht="20.25" customHeight="1" x14ac:dyDescent="0.25">
      <c r="A5" s="3">
        <v>2</v>
      </c>
      <c r="B5" s="12" t="str">
        <f t="shared" si="2"/>
        <v>sandwich</v>
      </c>
      <c r="C5" s="3"/>
      <c r="D5" s="3">
        <v>15</v>
      </c>
      <c r="E5" s="12" t="str">
        <f t="shared" si="0"/>
        <v>to ring</v>
      </c>
      <c r="F5" s="3"/>
      <c r="G5" s="3">
        <v>2</v>
      </c>
      <c r="H5" s="12" t="str">
        <f t="shared" si="3"/>
        <v>бутерброд</v>
      </c>
      <c r="I5" s="3"/>
      <c r="J5" s="3">
        <v>15</v>
      </c>
      <c r="K5" s="12" t="str">
        <f t="shared" si="1"/>
        <v>звонить/позвонить</v>
      </c>
      <c r="L5" s="3"/>
      <c r="O5" s="13"/>
      <c r="P5" s="13" t="s">
        <v>142</v>
      </c>
      <c r="Q5" s="13"/>
      <c r="R5" s="13"/>
      <c r="T5" s="3">
        <v>2</v>
      </c>
      <c r="U5" s="12" t="str">
        <f>$Q$14</f>
        <v>овощи</v>
      </c>
      <c r="V5" s="3"/>
      <c r="W5" s="3">
        <v>15</v>
      </c>
      <c r="X5" s="12" t="str">
        <f>$Q$28</f>
        <v>встречаться/ встретиться</v>
      </c>
      <c r="Y5" s="3"/>
    </row>
    <row r="6" spans="1:25" ht="20.25" customHeight="1" x14ac:dyDescent="0.25">
      <c r="A6" s="3">
        <v>3</v>
      </c>
      <c r="B6" s="12" t="str">
        <f t="shared" si="2"/>
        <v>exercise book</v>
      </c>
      <c r="C6" s="3"/>
      <c r="D6" s="3">
        <v>16</v>
      </c>
      <c r="E6" s="12" t="str">
        <f t="shared" si="0"/>
        <v>to watch/look at</v>
      </c>
      <c r="F6" s="3"/>
      <c r="G6" s="3">
        <v>3</v>
      </c>
      <c r="H6" s="12" t="str">
        <f t="shared" si="3"/>
        <v>тетрадь</v>
      </c>
      <c r="I6" s="3"/>
      <c r="J6" s="3">
        <v>16</v>
      </c>
      <c r="K6" s="12" t="str">
        <f t="shared" si="1"/>
        <v>смотреть/посмотреть</v>
      </c>
      <c r="L6" s="3"/>
      <c r="P6" s="13" t="s">
        <v>127</v>
      </c>
      <c r="T6" s="3">
        <v>3</v>
      </c>
      <c r="U6" s="12" t="str">
        <f>$Q$17</f>
        <v>алло</v>
      </c>
      <c r="V6" s="3"/>
      <c r="W6" s="3">
        <v>16</v>
      </c>
      <c r="X6" s="12" t="str">
        <f>$Q$31</f>
        <v>спешить/поспешить</v>
      </c>
      <c r="Y6" s="3"/>
    </row>
    <row r="7" spans="1:25" ht="20.25" customHeight="1" x14ac:dyDescent="0.2">
      <c r="A7" s="3">
        <v>4</v>
      </c>
      <c r="B7" s="12" t="str">
        <f t="shared" si="2"/>
        <v>to dine</v>
      </c>
      <c r="C7" s="3"/>
      <c r="D7" s="3">
        <v>17</v>
      </c>
      <c r="E7" s="12" t="str">
        <f t="shared" si="0"/>
        <v>pelmeni (dumplings)</v>
      </c>
      <c r="F7" s="3"/>
      <c r="G7" s="3">
        <v>4</v>
      </c>
      <c r="H7" s="12" t="str">
        <f t="shared" si="3"/>
        <v>ужинать</v>
      </c>
      <c r="I7" s="3"/>
      <c r="J7" s="3">
        <v>17</v>
      </c>
      <c r="K7" s="12" t="str">
        <f t="shared" si="1"/>
        <v>пельмени</v>
      </c>
      <c r="L7" s="3"/>
      <c r="N7" s="10" t="s">
        <v>109</v>
      </c>
      <c r="O7" s="11" t="s">
        <v>108</v>
      </c>
      <c r="P7" s="11" t="s">
        <v>112</v>
      </c>
      <c r="Q7" s="11" t="s">
        <v>110</v>
      </c>
      <c r="R7" s="11" t="s">
        <v>111</v>
      </c>
      <c r="T7" s="3">
        <v>4</v>
      </c>
      <c r="U7" s="12" t="str">
        <f>$Q$20</f>
        <v>до скорой</v>
      </c>
      <c r="V7" s="3"/>
      <c r="W7" s="3">
        <v>17</v>
      </c>
      <c r="X7" s="12" t="str">
        <f>$Q$8</f>
        <v>блюдо</v>
      </c>
      <c r="Y7" s="3"/>
    </row>
    <row r="8" spans="1:25" ht="20.25" customHeight="1" x14ac:dyDescent="0.2">
      <c r="A8" s="3">
        <v>5</v>
      </c>
      <c r="B8" s="12" t="str">
        <f t="shared" si="2"/>
        <v>bag</v>
      </c>
      <c r="C8" s="3"/>
      <c r="D8" s="3">
        <v>18</v>
      </c>
      <c r="E8" s="12" t="str">
        <f t="shared" si="0"/>
        <v>(meat) cutlets</v>
      </c>
      <c r="F8" s="3"/>
      <c r="G8" s="3">
        <v>5</v>
      </c>
      <c r="H8" s="12" t="str">
        <f t="shared" si="3"/>
        <v>сумка</v>
      </c>
      <c r="I8" s="3"/>
      <c r="J8" s="3">
        <v>18</v>
      </c>
      <c r="K8" s="12" t="str">
        <f t="shared" si="1"/>
        <v>котлеты</v>
      </c>
      <c r="L8" s="3"/>
      <c r="N8" s="10">
        <v>1</v>
      </c>
      <c r="O8" s="9">
        <f ca="1">RAND()</f>
        <v>0.87747711142239593</v>
      </c>
      <c r="P8" s="9" t="s">
        <v>844</v>
      </c>
      <c r="Q8" s="9" t="s">
        <v>773</v>
      </c>
      <c r="R8" s="9" t="s">
        <v>774</v>
      </c>
      <c r="T8" s="3">
        <v>5</v>
      </c>
      <c r="U8" s="12" t="str">
        <f>$Q$23</f>
        <v>смотреть/посмотреть</v>
      </c>
      <c r="V8" s="3"/>
      <c r="W8" s="3">
        <v>18</v>
      </c>
      <c r="X8" s="12" t="str">
        <f>$Q$9</f>
        <v>бутерброд</v>
      </c>
      <c r="Y8" s="3"/>
    </row>
    <row r="9" spans="1:25" ht="20.25" customHeight="1" x14ac:dyDescent="0.2">
      <c r="A9" s="3">
        <v>6</v>
      </c>
      <c r="B9" s="12" t="str">
        <f t="shared" si="2"/>
        <v>what a shame!</v>
      </c>
      <c r="C9" s="3"/>
      <c r="D9" s="3">
        <v>19</v>
      </c>
      <c r="E9" s="12" t="str">
        <f t="shared" si="0"/>
        <v>first course/starter</v>
      </c>
      <c r="F9" s="3"/>
      <c r="G9" s="3">
        <v>6</v>
      </c>
      <c r="H9" s="12" t="str">
        <f t="shared" si="3"/>
        <v>как жаль!</v>
      </c>
      <c r="I9" s="3"/>
      <c r="J9" s="3">
        <v>19</v>
      </c>
      <c r="K9" s="12" t="str">
        <f t="shared" si="1"/>
        <v>первое</v>
      </c>
      <c r="L9" s="3"/>
      <c r="N9" s="10">
        <v>2</v>
      </c>
      <c r="O9" s="9">
        <f ca="1">RAND()</f>
        <v>0.37782606491303239</v>
      </c>
      <c r="P9" s="9" t="s">
        <v>237</v>
      </c>
      <c r="Q9" s="9" t="s">
        <v>23</v>
      </c>
      <c r="R9" s="9" t="s">
        <v>24</v>
      </c>
      <c r="T9" s="3">
        <v>6</v>
      </c>
      <c r="U9" s="12" t="str">
        <f>$Q$26</f>
        <v>первое</v>
      </c>
      <c r="V9" s="3"/>
      <c r="W9" s="3">
        <v>19</v>
      </c>
      <c r="X9" s="12" t="str">
        <f>$Q$12</f>
        <v>сумка</v>
      </c>
      <c r="Y9" s="3"/>
    </row>
    <row r="10" spans="1:25" ht="20.25" customHeight="1" x14ac:dyDescent="0.2">
      <c r="A10" s="3">
        <v>7</v>
      </c>
      <c r="B10" s="12" t="str">
        <f t="shared" si="2"/>
        <v>vegetables</v>
      </c>
      <c r="C10" s="3"/>
      <c r="D10" s="3">
        <v>20</v>
      </c>
      <c r="E10" s="12" t="str">
        <f t="shared" si="0"/>
        <v>cheap</v>
      </c>
      <c r="F10" s="3"/>
      <c r="G10" s="3">
        <v>7</v>
      </c>
      <c r="H10" s="12" t="str">
        <f t="shared" si="3"/>
        <v>овощи</v>
      </c>
      <c r="I10" s="3"/>
      <c r="J10" s="3">
        <v>20</v>
      </c>
      <c r="K10" s="12" t="str">
        <f t="shared" si="1"/>
        <v>дешёвый</v>
      </c>
      <c r="L10" s="3"/>
      <c r="N10" s="10">
        <v>3</v>
      </c>
      <c r="O10" s="9">
        <f ca="1">RAND()</f>
        <v>0.14553872649800215</v>
      </c>
      <c r="P10" s="9" t="s">
        <v>870</v>
      </c>
      <c r="Q10" s="9" t="s">
        <v>827</v>
      </c>
      <c r="R10" s="9" t="s">
        <v>828</v>
      </c>
      <c r="T10" s="3">
        <v>7</v>
      </c>
      <c r="U10" s="12" t="str">
        <f>$Q$29</f>
        <v>вовремя</v>
      </c>
      <c r="V10" s="3"/>
      <c r="W10" s="3">
        <v>20</v>
      </c>
      <c r="X10" s="12" t="str">
        <f>$Q$15</f>
        <v>карандаш</v>
      </c>
      <c r="Y10" s="3"/>
    </row>
    <row r="11" spans="1:25" ht="20.25" customHeight="1" x14ac:dyDescent="0.2">
      <c r="A11" s="3">
        <v>8</v>
      </c>
      <c r="B11" s="12" t="str">
        <f t="shared" si="2"/>
        <v>pencil</v>
      </c>
      <c r="C11" s="3"/>
      <c r="D11" s="3">
        <v>21</v>
      </c>
      <c r="E11" s="12" t="str">
        <f t="shared" si="0"/>
        <v>to meet</v>
      </c>
      <c r="F11" s="3"/>
      <c r="G11" s="3">
        <v>8</v>
      </c>
      <c r="H11" s="12" t="str">
        <f t="shared" si="3"/>
        <v>карандаш</v>
      </c>
      <c r="I11" s="3"/>
      <c r="J11" s="3">
        <v>21</v>
      </c>
      <c r="K11" s="12" t="str">
        <f t="shared" si="1"/>
        <v>встречаться/ встретиться</v>
      </c>
      <c r="L11" s="3"/>
      <c r="N11" s="10">
        <v>4</v>
      </c>
      <c r="O11" s="9">
        <f ca="1">RAND()</f>
        <v>0.1149068638826759</v>
      </c>
      <c r="P11" s="9" t="s">
        <v>874</v>
      </c>
      <c r="Q11" s="9" t="s">
        <v>835</v>
      </c>
      <c r="R11" s="9" t="s">
        <v>836</v>
      </c>
      <c r="T11" s="3">
        <v>8</v>
      </c>
      <c r="U11" s="12" t="str">
        <f>$Q$32</f>
        <v>покупки</v>
      </c>
      <c r="V11" s="3"/>
      <c r="W11" s="3">
        <v>21</v>
      </c>
      <c r="X11" s="12" t="str">
        <f>$Q$18</f>
        <v>линейка</v>
      </c>
      <c r="Y11" s="3"/>
    </row>
    <row r="12" spans="1:25" ht="20.25" customHeight="1" x14ac:dyDescent="0.2">
      <c r="A12" s="3">
        <v>9</v>
      </c>
      <c r="B12" s="12" t="str">
        <f t="shared" si="2"/>
        <v>pencil case</v>
      </c>
      <c r="C12" s="3"/>
      <c r="D12" s="3">
        <v>22</v>
      </c>
      <c r="E12" s="12" t="str">
        <f t="shared" si="0"/>
        <v>on time</v>
      </c>
      <c r="F12" s="3"/>
      <c r="G12" s="3">
        <v>9</v>
      </c>
      <c r="H12" s="12" t="str">
        <f t="shared" si="3"/>
        <v>пенал</v>
      </c>
      <c r="I12" s="3"/>
      <c r="J12" s="3">
        <v>22</v>
      </c>
      <c r="K12" s="12" t="str">
        <f t="shared" si="1"/>
        <v>вовремя</v>
      </c>
      <c r="L12" s="3"/>
      <c r="N12" s="10">
        <v>5</v>
      </c>
      <c r="O12" s="9">
        <f ca="1">RAND()</f>
        <v>0.97195714219246987</v>
      </c>
      <c r="P12" s="9" t="s">
        <v>867</v>
      </c>
      <c r="Q12" s="9" t="s">
        <v>821</v>
      </c>
      <c r="R12" s="9" t="s">
        <v>822</v>
      </c>
      <c r="T12" s="3">
        <v>9</v>
      </c>
      <c r="U12" s="12" t="str">
        <f>$Q$10</f>
        <v>тетрадь</v>
      </c>
      <c r="V12" s="3"/>
      <c r="W12" s="3">
        <v>22</v>
      </c>
      <c r="X12" s="12" t="str">
        <f>$Q$21</f>
        <v>обожать</v>
      </c>
      <c r="Y12" s="3"/>
    </row>
    <row r="13" spans="1:25" ht="20.25" customHeight="1" x14ac:dyDescent="0.2">
      <c r="A13" s="3">
        <v>10</v>
      </c>
      <c r="B13" s="12" t="str">
        <f t="shared" si="2"/>
        <v>hello (on phone)</v>
      </c>
      <c r="C13" s="3"/>
      <c r="D13" s="3">
        <v>23</v>
      </c>
      <c r="E13" s="12" t="str">
        <f t="shared" si="0"/>
        <v>to be late</v>
      </c>
      <c r="F13" s="3"/>
      <c r="G13" s="3">
        <v>10</v>
      </c>
      <c r="H13" s="12" t="str">
        <f t="shared" si="3"/>
        <v>алло</v>
      </c>
      <c r="I13" s="3"/>
      <c r="J13" s="3">
        <v>23</v>
      </c>
      <c r="K13" s="12" t="str">
        <f t="shared" si="1"/>
        <v>опаздывать/опоздать</v>
      </c>
      <c r="L13" s="3"/>
      <c r="N13" s="10">
        <v>6</v>
      </c>
      <c r="O13" s="9">
        <f ca="1">RAND()</f>
        <v>0.2126472817022983</v>
      </c>
      <c r="P13" s="9" t="s">
        <v>819</v>
      </c>
      <c r="Q13" s="9" t="s">
        <v>819</v>
      </c>
      <c r="R13" s="9" t="s">
        <v>820</v>
      </c>
      <c r="T13" s="3">
        <v>10</v>
      </c>
      <c r="U13" s="12" t="str">
        <f>$Q$13</f>
        <v>как жаль!</v>
      </c>
      <c r="V13" s="3"/>
      <c r="W13" s="3">
        <v>23</v>
      </c>
      <c r="X13" s="12" t="str">
        <f>$Q$24</f>
        <v>пельмени</v>
      </c>
      <c r="Y13" s="3"/>
    </row>
    <row r="14" spans="1:25" ht="20.25" customHeight="1" x14ac:dyDescent="0.2">
      <c r="A14" s="3">
        <v>11</v>
      </c>
      <c r="B14" s="12" t="str">
        <f t="shared" si="2"/>
        <v>ruler</v>
      </c>
      <c r="C14" s="3"/>
      <c r="D14" s="3">
        <v>24</v>
      </c>
      <c r="E14" s="12" t="str">
        <f t="shared" si="0"/>
        <v>to rush</v>
      </c>
      <c r="F14" s="3"/>
      <c r="G14" s="3">
        <v>11</v>
      </c>
      <c r="H14" s="12" t="str">
        <f t="shared" si="3"/>
        <v>линейка</v>
      </c>
      <c r="I14" s="3"/>
      <c r="J14" s="3">
        <v>24</v>
      </c>
      <c r="K14" s="12" t="str">
        <f t="shared" si="1"/>
        <v>спешить/поспешить</v>
      </c>
      <c r="L14" s="3"/>
      <c r="N14" s="10">
        <v>7</v>
      </c>
      <c r="O14" s="9">
        <f ca="1">RAND()</f>
        <v>0.15783490899041197</v>
      </c>
      <c r="P14" s="9" t="s">
        <v>239</v>
      </c>
      <c r="Q14" s="9" t="s">
        <v>27</v>
      </c>
      <c r="R14" s="9" t="s">
        <v>28</v>
      </c>
      <c r="T14" s="3">
        <v>11</v>
      </c>
      <c r="U14" s="12" t="str">
        <f>$Q$16</f>
        <v>пенал</v>
      </c>
      <c r="V14" s="3"/>
      <c r="W14" s="3">
        <v>24</v>
      </c>
      <c r="X14" s="12" t="str">
        <f>$Q$27</f>
        <v>дешёвый</v>
      </c>
      <c r="Y14" s="3"/>
    </row>
    <row r="15" spans="1:25" ht="20.25" customHeight="1" x14ac:dyDescent="0.2">
      <c r="A15" s="4">
        <v>12</v>
      </c>
      <c r="B15" s="12" t="str">
        <f t="shared" si="2"/>
        <v>caviar</v>
      </c>
      <c r="C15" s="4"/>
      <c r="D15" s="3">
        <v>25</v>
      </c>
      <c r="E15" s="12" t="str">
        <f t="shared" si="0"/>
        <v>shopping</v>
      </c>
      <c r="F15" s="4"/>
      <c r="G15" s="4">
        <v>12</v>
      </c>
      <c r="H15" s="12" t="str">
        <f t="shared" si="3"/>
        <v>икра</v>
      </c>
      <c r="I15" s="3"/>
      <c r="J15" s="3">
        <v>25</v>
      </c>
      <c r="K15" s="12" t="str">
        <f t="shared" si="1"/>
        <v>покупки</v>
      </c>
      <c r="L15" s="4"/>
      <c r="N15" s="10">
        <v>8</v>
      </c>
      <c r="O15" s="9">
        <f ca="1">RAND()</f>
        <v>8.8851284318885337E-2</v>
      </c>
      <c r="P15" s="9" t="s">
        <v>869</v>
      </c>
      <c r="Q15" s="9" t="s">
        <v>825</v>
      </c>
      <c r="R15" s="9" t="s">
        <v>826</v>
      </c>
      <c r="T15" s="4">
        <v>12</v>
      </c>
      <c r="U15" s="12" t="str">
        <f>$Q$19</f>
        <v>икра</v>
      </c>
      <c r="V15" s="3"/>
      <c r="W15" s="3">
        <v>25</v>
      </c>
      <c r="X15" s="12" t="str">
        <f>$Q$30</f>
        <v>опаздывать/опоздать</v>
      </c>
      <c r="Y15" s="4"/>
    </row>
    <row r="16" spans="1:25" ht="20.25" customHeight="1" x14ac:dyDescent="0.2">
      <c r="A16" s="5"/>
      <c r="B16" s="6" t="s">
        <v>77</v>
      </c>
      <c r="C16" s="5"/>
      <c r="D16" s="5"/>
      <c r="E16" s="5"/>
      <c r="F16" s="5"/>
      <c r="G16" s="5"/>
      <c r="H16" s="6" t="s">
        <v>77</v>
      </c>
      <c r="I16" s="5"/>
      <c r="J16" s="5"/>
      <c r="K16" s="5"/>
      <c r="L16" s="5"/>
      <c r="N16" s="10">
        <v>9</v>
      </c>
      <c r="O16" s="9">
        <f ca="1">RAND()</f>
        <v>0.10200037394717232</v>
      </c>
      <c r="P16" s="9" t="s">
        <v>848</v>
      </c>
      <c r="Q16" s="9" t="s">
        <v>781</v>
      </c>
      <c r="R16" s="9" t="s">
        <v>782</v>
      </c>
      <c r="T16" s="5"/>
      <c r="U16" s="6" t="s">
        <v>77</v>
      </c>
      <c r="V16" s="5"/>
      <c r="W16" s="5"/>
      <c r="X16" s="5"/>
      <c r="Y16" s="5"/>
    </row>
    <row r="17" spans="1:25" ht="20.25" customHeight="1" x14ac:dyDescent="0.2">
      <c r="B17" t="s">
        <v>78</v>
      </c>
      <c r="H17" t="s">
        <v>78</v>
      </c>
      <c r="N17" s="10">
        <v>10</v>
      </c>
      <c r="O17" s="9">
        <f ca="1">RAND()</f>
        <v>0.47350623566154892</v>
      </c>
      <c r="P17" s="9" t="s">
        <v>841</v>
      </c>
      <c r="Q17" s="9" t="s">
        <v>767</v>
      </c>
      <c r="R17" s="9" t="s">
        <v>768</v>
      </c>
      <c r="U17" t="s">
        <v>78</v>
      </c>
    </row>
    <row r="18" spans="1:25" ht="20.25" customHeight="1" x14ac:dyDescent="0.2">
      <c r="B18" t="s">
        <v>79</v>
      </c>
      <c r="H18" t="s">
        <v>79</v>
      </c>
      <c r="N18" s="10">
        <v>11</v>
      </c>
      <c r="O18" s="9">
        <f ca="1">RAND()</f>
        <v>0.31217823155166213</v>
      </c>
      <c r="P18" s="9" t="s">
        <v>873</v>
      </c>
      <c r="Q18" s="9" t="s">
        <v>833</v>
      </c>
      <c r="R18" s="9" t="s">
        <v>834</v>
      </c>
      <c r="U18" t="s">
        <v>79</v>
      </c>
    </row>
    <row r="19" spans="1:25" ht="20.25" customHeight="1" x14ac:dyDescent="0.2">
      <c r="B19" t="s">
        <v>80</v>
      </c>
      <c r="H19" t="s">
        <v>80</v>
      </c>
      <c r="N19" s="10">
        <v>12</v>
      </c>
      <c r="O19" s="9">
        <f ca="1">RAND()</f>
        <v>0.28678989037357638</v>
      </c>
      <c r="P19" s="9" t="s">
        <v>241</v>
      </c>
      <c r="Q19" s="9" t="s">
        <v>32</v>
      </c>
      <c r="R19" s="9" t="s">
        <v>33</v>
      </c>
      <c r="U19" t="s">
        <v>80</v>
      </c>
    </row>
    <row r="20" spans="1:25" ht="20.25" customHeight="1" x14ac:dyDescent="0.2">
      <c r="B20" t="s">
        <v>81</v>
      </c>
      <c r="H20" t="s">
        <v>81</v>
      </c>
      <c r="N20" s="10">
        <v>13</v>
      </c>
      <c r="O20" s="9">
        <f ca="1">RAND()</f>
        <v>0.86349366110671233</v>
      </c>
      <c r="P20" s="9" t="s">
        <v>859</v>
      </c>
      <c r="Q20" s="9" t="s">
        <v>803</v>
      </c>
      <c r="R20" s="9" t="s">
        <v>804</v>
      </c>
      <c r="U20" t="s">
        <v>81</v>
      </c>
    </row>
    <row r="21" spans="1:25" ht="39" customHeight="1" x14ac:dyDescent="0.2">
      <c r="N21" s="10">
        <v>14</v>
      </c>
      <c r="O21" s="9">
        <f ca="1">RAND()</f>
        <v>0.42305045643457462</v>
      </c>
      <c r="P21" s="9" t="s">
        <v>843</v>
      </c>
      <c r="Q21" s="9" t="s">
        <v>542</v>
      </c>
      <c r="R21" s="9" t="s">
        <v>543</v>
      </c>
    </row>
    <row r="22" spans="1:25" ht="20.25" customHeight="1" x14ac:dyDescent="0.2">
      <c r="A22" s="2"/>
      <c r="B22" s="22" t="s">
        <v>4</v>
      </c>
      <c r="C22" s="23"/>
      <c r="D22" s="3">
        <v>13</v>
      </c>
      <c r="E22" s="12" t="str">
        <f t="shared" ref="E22:E34" si="4">R20</f>
        <v>see you soon</v>
      </c>
      <c r="F22" s="3"/>
      <c r="G22" s="2"/>
      <c r="H22" s="22" t="s">
        <v>4</v>
      </c>
      <c r="I22" s="23"/>
      <c r="J22" s="3">
        <v>13</v>
      </c>
      <c r="K22" s="12" t="str">
        <f t="shared" ref="K22:K34" si="5">Q20</f>
        <v>до скорой</v>
      </c>
      <c r="L22" s="3"/>
      <c r="N22" s="10">
        <v>15</v>
      </c>
      <c r="O22" s="9">
        <f ca="1">RAND()</f>
        <v>0.3957285981402634</v>
      </c>
      <c r="P22" s="9" t="s">
        <v>864</v>
      </c>
      <c r="Q22" s="9" t="s">
        <v>813</v>
      </c>
      <c r="R22" s="9" t="s">
        <v>814</v>
      </c>
      <c r="T22" s="2"/>
      <c r="U22" s="22" t="s">
        <v>4</v>
      </c>
      <c r="V22" s="23"/>
      <c r="W22" s="3">
        <v>13</v>
      </c>
      <c r="X22" s="12" t="str">
        <f>$Q$22</f>
        <v>звонить/позвонить</v>
      </c>
      <c r="Y22" s="3"/>
    </row>
    <row r="23" spans="1:25" ht="20.25" customHeight="1" x14ac:dyDescent="0.2">
      <c r="A23" s="3">
        <v>1</v>
      </c>
      <c r="B23" s="12" t="str">
        <f t="shared" ref="B23:B34" si="6">R8</f>
        <v>dish</v>
      </c>
      <c r="C23" s="3"/>
      <c r="D23" s="3">
        <v>14</v>
      </c>
      <c r="E23" s="12" t="str">
        <f t="shared" si="4"/>
        <v>to adore</v>
      </c>
      <c r="F23" s="3"/>
      <c r="G23" s="3">
        <v>1</v>
      </c>
      <c r="H23" s="12" t="str">
        <f t="shared" ref="H23:H34" si="7">Q8</f>
        <v>блюдо</v>
      </c>
      <c r="I23" s="3"/>
      <c r="J23" s="3">
        <v>14</v>
      </c>
      <c r="K23" s="12" t="str">
        <f t="shared" si="5"/>
        <v>обожать</v>
      </c>
      <c r="L23" s="3"/>
      <c r="N23" s="10">
        <v>16</v>
      </c>
      <c r="O23" s="9">
        <f ca="1">RAND()</f>
        <v>0.23531567333624759</v>
      </c>
      <c r="P23" s="9" t="s">
        <v>865</v>
      </c>
      <c r="Q23" s="9" t="s">
        <v>815</v>
      </c>
      <c r="R23" s="9" t="s">
        <v>816</v>
      </c>
      <c r="T23" s="3">
        <v>1</v>
      </c>
      <c r="U23" s="12" t="str">
        <f>$Q$11</f>
        <v>ужинать</v>
      </c>
      <c r="V23" s="3"/>
      <c r="W23" s="3">
        <v>14</v>
      </c>
      <c r="X23" s="12" t="str">
        <f>$Q$25</f>
        <v>котлеты</v>
      </c>
      <c r="Y23" s="3"/>
    </row>
    <row r="24" spans="1:25" ht="20.25" customHeight="1" x14ac:dyDescent="0.2">
      <c r="A24" s="3">
        <v>2</v>
      </c>
      <c r="B24" s="12" t="str">
        <f t="shared" si="6"/>
        <v>sandwich</v>
      </c>
      <c r="C24" s="3"/>
      <c r="D24" s="3">
        <v>15</v>
      </c>
      <c r="E24" s="12" t="str">
        <f t="shared" si="4"/>
        <v>to ring</v>
      </c>
      <c r="F24" s="3"/>
      <c r="G24" s="3">
        <v>2</v>
      </c>
      <c r="H24" s="12" t="str">
        <f t="shared" si="7"/>
        <v>бутерброд</v>
      </c>
      <c r="I24" s="3"/>
      <c r="J24" s="3">
        <v>15</v>
      </c>
      <c r="K24" s="12" t="str">
        <f t="shared" si="5"/>
        <v>звонить/позвонить</v>
      </c>
      <c r="L24" s="3"/>
      <c r="N24" s="10">
        <v>17</v>
      </c>
      <c r="O24" s="9">
        <f ca="1">RAND()</f>
        <v>0.24985867369396497</v>
      </c>
      <c r="P24" s="9" t="s">
        <v>846</v>
      </c>
      <c r="Q24" s="9" t="s">
        <v>777</v>
      </c>
      <c r="R24" s="9" t="s">
        <v>778</v>
      </c>
      <c r="T24" s="3">
        <v>2</v>
      </c>
      <c r="U24" s="12" t="str">
        <f>$Q$14</f>
        <v>овощи</v>
      </c>
      <c r="V24" s="3"/>
      <c r="W24" s="3">
        <v>15</v>
      </c>
      <c r="X24" s="12" t="str">
        <f>$Q$28</f>
        <v>встречаться/ встретиться</v>
      </c>
      <c r="Y24" s="3"/>
    </row>
    <row r="25" spans="1:25" ht="20.25" customHeight="1" x14ac:dyDescent="0.2">
      <c r="A25" s="3">
        <v>3</v>
      </c>
      <c r="B25" s="12" t="str">
        <f t="shared" si="6"/>
        <v>exercise book</v>
      </c>
      <c r="C25" s="3"/>
      <c r="D25" s="3">
        <v>16</v>
      </c>
      <c r="E25" s="12" t="str">
        <f t="shared" si="4"/>
        <v>to watch/look at</v>
      </c>
      <c r="F25" s="3"/>
      <c r="G25" s="3">
        <v>3</v>
      </c>
      <c r="H25" s="12" t="str">
        <f t="shared" si="7"/>
        <v>тетрадь</v>
      </c>
      <c r="I25" s="3"/>
      <c r="J25" s="3">
        <v>16</v>
      </c>
      <c r="K25" s="12" t="str">
        <f t="shared" si="5"/>
        <v>смотреть/посмотреть</v>
      </c>
      <c r="L25" s="3"/>
      <c r="N25" s="10">
        <v>18</v>
      </c>
      <c r="O25" s="9">
        <f ca="1">RAND()</f>
        <v>0.68598563200389173</v>
      </c>
      <c r="P25" s="9" t="s">
        <v>871</v>
      </c>
      <c r="Q25" s="9" t="s">
        <v>829</v>
      </c>
      <c r="R25" s="9" t="s">
        <v>830</v>
      </c>
      <c r="T25" s="3">
        <v>3</v>
      </c>
      <c r="U25" s="12" t="str">
        <f>$Q$17</f>
        <v>алло</v>
      </c>
      <c r="V25" s="3"/>
      <c r="W25" s="3">
        <v>16</v>
      </c>
      <c r="X25" s="12" t="str">
        <f>$Q$31</f>
        <v>спешить/поспешить</v>
      </c>
      <c r="Y25" s="3"/>
    </row>
    <row r="26" spans="1:25" ht="20.25" customHeight="1" x14ac:dyDescent="0.2">
      <c r="A26" s="3">
        <v>4</v>
      </c>
      <c r="B26" s="12" t="str">
        <f t="shared" si="6"/>
        <v>to dine</v>
      </c>
      <c r="C26" s="3"/>
      <c r="D26" s="3">
        <v>17</v>
      </c>
      <c r="E26" s="12" t="str">
        <f t="shared" si="4"/>
        <v>pelmeni (dumplings)</v>
      </c>
      <c r="F26" s="3"/>
      <c r="G26" s="3">
        <v>4</v>
      </c>
      <c r="H26" s="12" t="str">
        <f t="shared" si="7"/>
        <v>ужинать</v>
      </c>
      <c r="I26" s="3"/>
      <c r="J26" s="3">
        <v>17</v>
      </c>
      <c r="K26" s="12" t="str">
        <f t="shared" si="5"/>
        <v>пельмени</v>
      </c>
      <c r="L26" s="3"/>
      <c r="N26" s="10">
        <v>19</v>
      </c>
      <c r="O26" s="9">
        <f ca="1">RAND()</f>
        <v>0.39452771334999504</v>
      </c>
      <c r="P26" s="9" t="s">
        <v>850</v>
      </c>
      <c r="Q26" s="9" t="s">
        <v>785</v>
      </c>
      <c r="R26" s="9" t="s">
        <v>786</v>
      </c>
      <c r="T26" s="3">
        <v>4</v>
      </c>
      <c r="U26" s="12" t="str">
        <f>$Q$20</f>
        <v>до скорой</v>
      </c>
      <c r="V26" s="3"/>
      <c r="W26" s="3">
        <v>17</v>
      </c>
      <c r="X26" s="12" t="str">
        <f>$Q$8</f>
        <v>блюдо</v>
      </c>
      <c r="Y26" s="3"/>
    </row>
    <row r="27" spans="1:25" ht="20.25" customHeight="1" x14ac:dyDescent="0.2">
      <c r="A27" s="3">
        <v>5</v>
      </c>
      <c r="B27" s="12" t="str">
        <f t="shared" si="6"/>
        <v>bag</v>
      </c>
      <c r="C27" s="3"/>
      <c r="D27" s="3">
        <v>18</v>
      </c>
      <c r="E27" s="12" t="str">
        <f t="shared" si="4"/>
        <v>(meat) cutlets</v>
      </c>
      <c r="F27" s="3"/>
      <c r="G27" s="3">
        <v>5</v>
      </c>
      <c r="H27" s="12" t="str">
        <f t="shared" si="7"/>
        <v>сумка</v>
      </c>
      <c r="I27" s="3"/>
      <c r="J27" s="3">
        <v>18</v>
      </c>
      <c r="K27" s="12" t="str">
        <f t="shared" si="5"/>
        <v>котлеты</v>
      </c>
      <c r="L27" s="3"/>
      <c r="N27" s="10">
        <v>20</v>
      </c>
      <c r="O27" s="9">
        <f ca="1">RAND()</f>
        <v>0.9855811311053142</v>
      </c>
      <c r="P27" s="9" t="s">
        <v>693</v>
      </c>
      <c r="Q27" s="9" t="s">
        <v>693</v>
      </c>
      <c r="R27" s="9" t="s">
        <v>694</v>
      </c>
      <c r="T27" s="3">
        <v>5</v>
      </c>
      <c r="U27" s="12" t="str">
        <f>$Q$23</f>
        <v>смотреть/посмотреть</v>
      </c>
      <c r="V27" s="3"/>
      <c r="W27" s="3">
        <v>18</v>
      </c>
      <c r="X27" s="12" t="str">
        <f>$Q$9</f>
        <v>бутерброд</v>
      </c>
      <c r="Y27" s="3"/>
    </row>
    <row r="28" spans="1:25" ht="20.25" customHeight="1" x14ac:dyDescent="0.2">
      <c r="A28" s="3">
        <v>6</v>
      </c>
      <c r="B28" s="12" t="str">
        <f t="shared" si="6"/>
        <v>what a shame!</v>
      </c>
      <c r="C28" s="3"/>
      <c r="D28" s="3">
        <v>19</v>
      </c>
      <c r="E28" s="12" t="str">
        <f t="shared" si="4"/>
        <v>first course/starter</v>
      </c>
      <c r="F28" s="3"/>
      <c r="G28" s="3">
        <v>6</v>
      </c>
      <c r="H28" s="12" t="str">
        <f t="shared" si="7"/>
        <v>как жаль!</v>
      </c>
      <c r="I28" s="3"/>
      <c r="J28" s="3">
        <v>19</v>
      </c>
      <c r="K28" s="12" t="str">
        <f t="shared" si="5"/>
        <v>первое</v>
      </c>
      <c r="L28" s="3"/>
      <c r="N28" s="10">
        <v>21</v>
      </c>
      <c r="O28" s="9">
        <f ca="1">RAND()</f>
        <v>9.584619996772481E-2</v>
      </c>
      <c r="P28" s="9" t="s">
        <v>849</v>
      </c>
      <c r="Q28" s="9" t="s">
        <v>783</v>
      </c>
      <c r="R28" s="9" t="s">
        <v>784</v>
      </c>
      <c r="T28" s="3">
        <v>6</v>
      </c>
      <c r="U28" s="12" t="str">
        <f>$Q$26</f>
        <v>первое</v>
      </c>
      <c r="V28" s="3"/>
      <c r="W28" s="3">
        <v>19</v>
      </c>
      <c r="X28" s="12" t="str">
        <f>$Q$12</f>
        <v>сумка</v>
      </c>
      <c r="Y28" s="3"/>
    </row>
    <row r="29" spans="1:25" ht="20.25" customHeight="1" x14ac:dyDescent="0.2">
      <c r="A29" s="3">
        <v>7</v>
      </c>
      <c r="B29" s="12" t="str">
        <f t="shared" si="6"/>
        <v>vegetables</v>
      </c>
      <c r="C29" s="3"/>
      <c r="D29" s="3">
        <v>20</v>
      </c>
      <c r="E29" s="12" t="str">
        <f t="shared" si="4"/>
        <v>cheap</v>
      </c>
      <c r="F29" s="3"/>
      <c r="G29" s="3">
        <v>7</v>
      </c>
      <c r="H29" s="12" t="str">
        <f t="shared" si="7"/>
        <v>овощи</v>
      </c>
      <c r="I29" s="3"/>
      <c r="J29" s="3">
        <v>20</v>
      </c>
      <c r="K29" s="12" t="str">
        <f t="shared" si="5"/>
        <v>дешёвый</v>
      </c>
      <c r="L29" s="3"/>
      <c r="N29" s="10">
        <v>22</v>
      </c>
      <c r="O29" s="9">
        <f ca="1">RAND()</f>
        <v>0.95672546021424376</v>
      </c>
      <c r="P29" s="9" t="s">
        <v>847</v>
      </c>
      <c r="Q29" s="9" t="s">
        <v>779</v>
      </c>
      <c r="R29" s="9" t="s">
        <v>780</v>
      </c>
      <c r="T29" s="3">
        <v>7</v>
      </c>
      <c r="U29" s="12" t="str">
        <f>$Q$29</f>
        <v>вовремя</v>
      </c>
      <c r="V29" s="3"/>
      <c r="W29" s="3">
        <v>20</v>
      </c>
      <c r="X29" s="12" t="str">
        <f>$Q$15</f>
        <v>карандаш</v>
      </c>
      <c r="Y29" s="3"/>
    </row>
    <row r="30" spans="1:25" ht="20.25" customHeight="1" x14ac:dyDescent="0.2">
      <c r="A30" s="3">
        <v>8</v>
      </c>
      <c r="B30" s="12" t="str">
        <f t="shared" si="6"/>
        <v>pencil</v>
      </c>
      <c r="C30" s="3"/>
      <c r="D30" s="3">
        <v>21</v>
      </c>
      <c r="E30" s="12" t="str">
        <f t="shared" si="4"/>
        <v>to meet</v>
      </c>
      <c r="F30" s="3"/>
      <c r="G30" s="3">
        <v>8</v>
      </c>
      <c r="H30" s="12" t="str">
        <f t="shared" si="7"/>
        <v>карандаш</v>
      </c>
      <c r="I30" s="3"/>
      <c r="J30" s="3">
        <v>21</v>
      </c>
      <c r="K30" s="12" t="str">
        <f t="shared" si="5"/>
        <v>встречаться/ встретиться</v>
      </c>
      <c r="L30" s="3"/>
      <c r="N30" s="10">
        <v>23</v>
      </c>
      <c r="O30" s="9">
        <f ca="1">RAND()</f>
        <v>0.72777118974417332</v>
      </c>
      <c r="P30" s="9" t="s">
        <v>845</v>
      </c>
      <c r="Q30" s="9" t="s">
        <v>775</v>
      </c>
      <c r="R30" s="9" t="s">
        <v>776</v>
      </c>
      <c r="T30" s="3">
        <v>8</v>
      </c>
      <c r="U30" s="12" t="str">
        <f>$Q$32</f>
        <v>покупки</v>
      </c>
      <c r="V30" s="3"/>
      <c r="W30" s="3">
        <v>21</v>
      </c>
      <c r="X30" s="12" t="str">
        <f>$Q$18</f>
        <v>линейка</v>
      </c>
      <c r="Y30" s="3"/>
    </row>
    <row r="31" spans="1:25" ht="20.25" customHeight="1" x14ac:dyDescent="0.2">
      <c r="A31" s="3">
        <v>9</v>
      </c>
      <c r="B31" s="12" t="str">
        <f t="shared" si="6"/>
        <v>pencil case</v>
      </c>
      <c r="C31" s="3"/>
      <c r="D31" s="3">
        <v>22</v>
      </c>
      <c r="E31" s="12" t="str">
        <f t="shared" si="4"/>
        <v>on time</v>
      </c>
      <c r="F31" s="3"/>
      <c r="G31" s="3">
        <v>9</v>
      </c>
      <c r="H31" s="12" t="str">
        <f t="shared" si="7"/>
        <v>пенал</v>
      </c>
      <c r="I31" s="3"/>
      <c r="J31" s="3">
        <v>22</v>
      </c>
      <c r="K31" s="12" t="str">
        <f t="shared" si="5"/>
        <v>вовремя</v>
      </c>
      <c r="L31" s="3"/>
      <c r="N31" s="10">
        <v>24</v>
      </c>
      <c r="O31" s="9">
        <f ca="1">RAND()</f>
        <v>0.74726154186088534</v>
      </c>
      <c r="P31" s="9" t="s">
        <v>866</v>
      </c>
      <c r="Q31" s="9" t="s">
        <v>817</v>
      </c>
      <c r="R31" s="9" t="s">
        <v>818</v>
      </c>
      <c r="T31" s="3">
        <v>9</v>
      </c>
      <c r="U31" s="12" t="str">
        <f>$Q$10</f>
        <v>тетрадь</v>
      </c>
      <c r="V31" s="3"/>
      <c r="W31" s="3">
        <v>22</v>
      </c>
      <c r="X31" s="12" t="str">
        <f>$Q$21</f>
        <v>обожать</v>
      </c>
      <c r="Y31" s="3"/>
    </row>
    <row r="32" spans="1:25" ht="20.25" customHeight="1" x14ac:dyDescent="0.2">
      <c r="A32" s="3">
        <v>10</v>
      </c>
      <c r="B32" s="12" t="str">
        <f t="shared" si="6"/>
        <v>hello (on phone)</v>
      </c>
      <c r="C32" s="3"/>
      <c r="D32" s="3">
        <v>23</v>
      </c>
      <c r="E32" s="12" t="str">
        <f t="shared" si="4"/>
        <v>to be late</v>
      </c>
      <c r="F32" s="3"/>
      <c r="G32" s="3">
        <v>10</v>
      </c>
      <c r="H32" s="12" t="str">
        <f t="shared" si="7"/>
        <v>алло</v>
      </c>
      <c r="I32" s="3"/>
      <c r="J32" s="3">
        <v>23</v>
      </c>
      <c r="K32" s="12" t="str">
        <f t="shared" si="5"/>
        <v>опаздывать/опоздать</v>
      </c>
      <c r="L32" s="3"/>
      <c r="N32" s="10">
        <v>25</v>
      </c>
      <c r="O32" s="9">
        <f ca="1">RAND()</f>
        <v>0.36293279644575327</v>
      </c>
      <c r="P32" s="9" t="s">
        <v>852</v>
      </c>
      <c r="Q32" s="9" t="s">
        <v>789</v>
      </c>
      <c r="R32" s="9" t="s">
        <v>790</v>
      </c>
      <c r="T32" s="3">
        <v>10</v>
      </c>
      <c r="U32" s="12" t="str">
        <f>$Q$13</f>
        <v>как жаль!</v>
      </c>
      <c r="V32" s="3"/>
      <c r="W32" s="3">
        <v>23</v>
      </c>
      <c r="X32" s="12" t="str">
        <f>$Q$24</f>
        <v>пельмени</v>
      </c>
      <c r="Y32" s="3"/>
    </row>
    <row r="33" spans="1:25" ht="20.25" customHeight="1" x14ac:dyDescent="0.2">
      <c r="A33" s="3">
        <v>11</v>
      </c>
      <c r="B33" s="12" t="str">
        <f t="shared" si="6"/>
        <v>ruler</v>
      </c>
      <c r="C33" s="3"/>
      <c r="D33" s="3">
        <v>24</v>
      </c>
      <c r="E33" s="12" t="str">
        <f t="shared" si="4"/>
        <v>to rush</v>
      </c>
      <c r="F33" s="3"/>
      <c r="G33" s="3">
        <v>11</v>
      </c>
      <c r="H33" s="12" t="str">
        <f t="shared" si="7"/>
        <v>линейка</v>
      </c>
      <c r="I33" s="3"/>
      <c r="J33" s="3">
        <v>24</v>
      </c>
      <c r="K33" s="12" t="str">
        <f t="shared" si="5"/>
        <v>спешить/поспешить</v>
      </c>
      <c r="L33" s="3"/>
      <c r="N33" s="9"/>
      <c r="O33" s="9">
        <f ca="1">RAND()</f>
        <v>1.2930712482220552E-2</v>
      </c>
      <c r="P33" s="20" t="s">
        <v>851</v>
      </c>
      <c r="Q33" s="20" t="s">
        <v>787</v>
      </c>
      <c r="R33" s="20" t="s">
        <v>788</v>
      </c>
      <c r="T33" s="3">
        <v>11</v>
      </c>
      <c r="U33" s="12" t="str">
        <f>$Q$16</f>
        <v>пенал</v>
      </c>
      <c r="V33" s="3"/>
      <c r="W33" s="3">
        <v>24</v>
      </c>
      <c r="X33" s="12" t="str">
        <f>$Q$27</f>
        <v>дешёвый</v>
      </c>
      <c r="Y33" s="3"/>
    </row>
    <row r="34" spans="1:25" ht="20.25" customHeight="1" x14ac:dyDescent="0.2">
      <c r="A34" s="4">
        <v>12</v>
      </c>
      <c r="B34" s="12" t="str">
        <f t="shared" si="6"/>
        <v>caviar</v>
      </c>
      <c r="C34" s="4"/>
      <c r="D34" s="3">
        <v>25</v>
      </c>
      <c r="E34" s="12" t="str">
        <f t="shared" si="4"/>
        <v>shopping</v>
      </c>
      <c r="F34" s="4"/>
      <c r="G34" s="4">
        <v>12</v>
      </c>
      <c r="H34" s="12" t="str">
        <f t="shared" si="7"/>
        <v>икра</v>
      </c>
      <c r="I34" s="4"/>
      <c r="J34" s="3">
        <v>25</v>
      </c>
      <c r="K34" s="12" t="str">
        <f t="shared" si="5"/>
        <v>покупки</v>
      </c>
      <c r="L34" s="4"/>
      <c r="N34" s="9"/>
      <c r="O34" s="9">
        <f ca="1">RAND()</f>
        <v>0.40629801403716181</v>
      </c>
      <c r="P34" s="9" t="s">
        <v>856</v>
      </c>
      <c r="Q34" s="9" t="s">
        <v>797</v>
      </c>
      <c r="R34" s="9" t="s">
        <v>798</v>
      </c>
      <c r="T34" s="4">
        <v>12</v>
      </c>
      <c r="U34" s="12" t="str">
        <f>$Q$19</f>
        <v>икра</v>
      </c>
      <c r="V34" s="3"/>
      <c r="W34" s="3">
        <v>25</v>
      </c>
      <c r="X34" s="12" t="str">
        <f>$Q$30</f>
        <v>опаздывать/опоздать</v>
      </c>
      <c r="Y34" s="4"/>
    </row>
    <row r="35" spans="1:25" ht="20.25" customHeight="1" x14ac:dyDescent="0.2">
      <c r="A35" s="5"/>
      <c r="B35" s="6" t="s">
        <v>77</v>
      </c>
      <c r="C35" s="5"/>
      <c r="D35" s="5"/>
      <c r="E35" s="5"/>
      <c r="F35" s="5"/>
      <c r="G35" s="5"/>
      <c r="H35" s="6" t="s">
        <v>77</v>
      </c>
      <c r="I35" s="5"/>
      <c r="J35" s="5"/>
      <c r="K35" s="5"/>
      <c r="L35" s="5"/>
      <c r="N35" s="9"/>
      <c r="O35" s="9">
        <f ca="1">RAND()</f>
        <v>0.70615598902963972</v>
      </c>
      <c r="P35" s="9" t="s">
        <v>769</v>
      </c>
      <c r="Q35" s="9" t="s">
        <v>769</v>
      </c>
      <c r="R35" s="9" t="s">
        <v>770</v>
      </c>
      <c r="T35" s="5"/>
      <c r="U35" s="6" t="s">
        <v>77</v>
      </c>
      <c r="V35" s="5"/>
      <c r="W35" s="5"/>
      <c r="X35" s="5"/>
      <c r="Y35" s="5"/>
    </row>
    <row r="36" spans="1:25" ht="20.25" customHeight="1" x14ac:dyDescent="0.2">
      <c r="B36" t="s">
        <v>78</v>
      </c>
      <c r="H36" t="s">
        <v>78</v>
      </c>
      <c r="N36" s="9"/>
      <c r="O36" s="9">
        <f ca="1">RAND()</f>
        <v>0.13399017042139683</v>
      </c>
      <c r="P36" s="9" t="s">
        <v>857</v>
      </c>
      <c r="Q36" s="9" t="s">
        <v>799</v>
      </c>
      <c r="R36" s="9" t="s">
        <v>800</v>
      </c>
      <c r="U36" t="s">
        <v>78</v>
      </c>
    </row>
    <row r="37" spans="1:25" ht="20.25" customHeight="1" x14ac:dyDescent="0.2">
      <c r="B37" t="s">
        <v>79</v>
      </c>
      <c r="H37" t="s">
        <v>79</v>
      </c>
      <c r="N37" s="9"/>
      <c r="O37" s="9">
        <f ca="1">RAND()</f>
        <v>0.27881076253281845</v>
      </c>
      <c r="P37" s="9" t="s">
        <v>238</v>
      </c>
      <c r="Q37" s="9" t="s">
        <v>25</v>
      </c>
      <c r="R37" s="9" t="s">
        <v>26</v>
      </c>
      <c r="U37" t="s">
        <v>79</v>
      </c>
    </row>
    <row r="38" spans="1:25" ht="20.25" customHeight="1" x14ac:dyDescent="0.2">
      <c r="B38" t="s">
        <v>80</v>
      </c>
      <c r="H38" t="s">
        <v>80</v>
      </c>
      <c r="N38" s="9"/>
      <c r="O38" s="9">
        <f ca="1">RAND()</f>
        <v>0.97966829947678202</v>
      </c>
      <c r="P38" s="9" t="s">
        <v>855</v>
      </c>
      <c r="Q38" s="9" t="s">
        <v>795</v>
      </c>
      <c r="R38" s="9" t="s">
        <v>796</v>
      </c>
      <c r="U38" t="s">
        <v>80</v>
      </c>
    </row>
    <row r="39" spans="1:25" ht="20.25" customHeight="1" x14ac:dyDescent="0.2">
      <c r="B39" t="s">
        <v>81</v>
      </c>
      <c r="H39" t="s">
        <v>81</v>
      </c>
      <c r="N39" s="9"/>
      <c r="O39" s="9">
        <f ca="1">RAND()</f>
        <v>0.2720125245677264</v>
      </c>
      <c r="P39" s="9" t="s">
        <v>242</v>
      </c>
      <c r="Q39" s="9" t="s">
        <v>34</v>
      </c>
      <c r="R39" s="9" t="s">
        <v>35</v>
      </c>
      <c r="U39" t="s">
        <v>81</v>
      </c>
    </row>
    <row r="40" spans="1:25" x14ac:dyDescent="0.2">
      <c r="O40" s="9">
        <f ca="1">RAND()</f>
        <v>0.6509992469752961</v>
      </c>
      <c r="P40" s="9" t="s">
        <v>858</v>
      </c>
      <c r="Q40" s="9" t="s">
        <v>801</v>
      </c>
      <c r="R40" s="9" t="s">
        <v>802</v>
      </c>
    </row>
    <row r="41" spans="1:25" x14ac:dyDescent="0.2">
      <c r="O41" s="9">
        <f ca="1">RAND()</f>
        <v>0.44535126066598019</v>
      </c>
      <c r="P41" s="9" t="s">
        <v>862</v>
      </c>
      <c r="Q41" s="9" t="s">
        <v>809</v>
      </c>
      <c r="R41" s="9" t="s">
        <v>810</v>
      </c>
    </row>
    <row r="42" spans="1:25" x14ac:dyDescent="0.2">
      <c r="O42" s="9">
        <f ca="1">RAND()</f>
        <v>0.4014655289672161</v>
      </c>
      <c r="P42" s="9" t="s">
        <v>872</v>
      </c>
      <c r="Q42" s="9" t="s">
        <v>831</v>
      </c>
      <c r="R42" s="9" t="s">
        <v>832</v>
      </c>
    </row>
    <row r="43" spans="1:25" x14ac:dyDescent="0.2">
      <c r="O43" s="9">
        <f ca="1">RAND()</f>
        <v>0.59423433937743231</v>
      </c>
      <c r="P43" s="9" t="s">
        <v>861</v>
      </c>
      <c r="Q43" s="9" t="s">
        <v>807</v>
      </c>
      <c r="R43" s="9" t="s">
        <v>808</v>
      </c>
    </row>
    <row r="44" spans="1:25" x14ac:dyDescent="0.2">
      <c r="O44" s="9">
        <f ca="1">RAND()</f>
        <v>0.46118334799996807</v>
      </c>
      <c r="P44" s="9" t="s">
        <v>868</v>
      </c>
      <c r="Q44" s="9" t="s">
        <v>823</v>
      </c>
      <c r="R44" s="9" t="s">
        <v>824</v>
      </c>
    </row>
    <row r="45" spans="1:25" x14ac:dyDescent="0.2">
      <c r="O45" s="9">
        <f ca="1">RAND()</f>
        <v>0.81894162747984378</v>
      </c>
      <c r="P45" s="9" t="s">
        <v>854</v>
      </c>
      <c r="Q45" s="9" t="s">
        <v>793</v>
      </c>
      <c r="R45" s="9" t="s">
        <v>794</v>
      </c>
    </row>
    <row r="46" spans="1:25" x14ac:dyDescent="0.2">
      <c r="O46" s="9">
        <f ca="1">RAND()</f>
        <v>3.5794051988301434E-2</v>
      </c>
      <c r="P46" s="9" t="s">
        <v>876</v>
      </c>
      <c r="Q46" s="9" t="s">
        <v>839</v>
      </c>
      <c r="R46" s="9" t="s">
        <v>840</v>
      </c>
    </row>
    <row r="47" spans="1:25" x14ac:dyDescent="0.2">
      <c r="O47" s="9">
        <f ca="1">RAND()</f>
        <v>0.92256574259722235</v>
      </c>
      <c r="P47" s="9" t="s">
        <v>863</v>
      </c>
      <c r="Q47" s="9" t="s">
        <v>811</v>
      </c>
      <c r="R47" s="9" t="s">
        <v>812</v>
      </c>
    </row>
    <row r="48" spans="1:25" x14ac:dyDescent="0.2">
      <c r="O48" s="9">
        <f ca="1">RAND()</f>
        <v>0.11186742037446307</v>
      </c>
      <c r="P48" s="9" t="s">
        <v>842</v>
      </c>
      <c r="Q48" s="9" t="s">
        <v>771</v>
      </c>
      <c r="R48" s="9" t="s">
        <v>772</v>
      </c>
    </row>
    <row r="49" spans="15:18" x14ac:dyDescent="0.2">
      <c r="O49" s="9">
        <f ca="1">RAND()</f>
        <v>0.89808908786712727</v>
      </c>
      <c r="P49" s="9" t="s">
        <v>875</v>
      </c>
      <c r="Q49" s="9" t="s">
        <v>837</v>
      </c>
      <c r="R49" s="9" t="s">
        <v>838</v>
      </c>
    </row>
    <row r="50" spans="15:18" x14ac:dyDescent="0.2">
      <c r="O50" s="9">
        <f ca="1">RAND()</f>
        <v>0.46248711464402537</v>
      </c>
      <c r="P50" s="9" t="s">
        <v>853</v>
      </c>
      <c r="Q50" s="9" t="s">
        <v>791</v>
      </c>
      <c r="R50" s="9" t="s">
        <v>792</v>
      </c>
    </row>
    <row r="51" spans="15:18" x14ac:dyDescent="0.2">
      <c r="O51" s="9">
        <f ca="1">RAND()</f>
        <v>0.4070033118622064</v>
      </c>
      <c r="P51" s="9" t="s">
        <v>36</v>
      </c>
      <c r="Q51" s="9" t="s">
        <v>36</v>
      </c>
      <c r="R51" s="9" t="s">
        <v>37</v>
      </c>
    </row>
    <row r="52" spans="15:18" x14ac:dyDescent="0.2">
      <c r="O52" s="9">
        <f ca="1">RAND()</f>
        <v>0.1210640672396609</v>
      </c>
      <c r="P52" s="9" t="s">
        <v>240</v>
      </c>
      <c r="Q52" s="9" t="s">
        <v>30</v>
      </c>
      <c r="R52" s="9" t="s">
        <v>31</v>
      </c>
    </row>
    <row r="53" spans="15:18" x14ac:dyDescent="0.2">
      <c r="O53" s="9">
        <f ca="1">RAND()</f>
        <v>0.46409709143279931</v>
      </c>
      <c r="P53" s="9" t="s">
        <v>860</v>
      </c>
      <c r="Q53" s="9" t="s">
        <v>805</v>
      </c>
      <c r="R53" s="9" t="s">
        <v>806</v>
      </c>
    </row>
  </sheetData>
  <sortState xmlns:xlrd2="http://schemas.microsoft.com/office/spreadsheetml/2017/richdata2" ref="O8:R53">
    <sortCondition ref="O8:O53"/>
  </sortState>
  <mergeCells count="10">
    <mergeCell ref="B22:C22"/>
    <mergeCell ref="H22:I22"/>
    <mergeCell ref="U22:V22"/>
    <mergeCell ref="A1:F1"/>
    <mergeCell ref="G1:L1"/>
    <mergeCell ref="N1:R1"/>
    <mergeCell ref="T1:Y1"/>
    <mergeCell ref="B3:C3"/>
    <mergeCell ref="H3:I3"/>
    <mergeCell ref="U3:V3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66151-0285-46CD-9345-39D5586141E8}">
  <dimension ref="A1:Y64"/>
  <sheetViews>
    <sheetView zoomScale="70" zoomScaleNormal="70" workbookViewId="0">
      <selection activeCell="N1" sqref="N1:R1"/>
    </sheetView>
  </sheetViews>
  <sheetFormatPr defaultRowHeight="12.75" x14ac:dyDescent="0.2"/>
  <cols>
    <col min="1" max="1" width="2.7109375" customWidth="1"/>
    <col min="2" max="2" width="25.85546875" customWidth="1"/>
    <col min="3" max="3" width="25.140625" customWidth="1"/>
    <col min="4" max="4" width="3.5703125" customWidth="1"/>
    <col min="5" max="5" width="25.85546875" customWidth="1"/>
    <col min="6" max="6" width="25.140625" customWidth="1"/>
    <col min="7" max="7" width="2.7109375" customWidth="1"/>
    <col min="8" max="8" width="25.85546875" customWidth="1"/>
    <col min="9" max="9" width="24.7109375" customWidth="1"/>
    <col min="10" max="10" width="3.5703125" customWidth="1"/>
    <col min="11" max="11" width="25.85546875" customWidth="1"/>
    <col min="12" max="12" width="24.7109375" customWidth="1"/>
    <col min="13" max="13" width="6.140625" customWidth="1"/>
    <col min="14" max="14" width="5.140625" customWidth="1"/>
    <col min="15" max="15" width="26.28515625" customWidth="1"/>
    <col min="16" max="16" width="20.42578125" customWidth="1"/>
    <col min="17" max="17" width="16" customWidth="1"/>
    <col min="18" max="18" width="24.42578125" customWidth="1"/>
    <col min="20" max="20" width="2.7109375" customWidth="1"/>
    <col min="21" max="21" width="25.85546875" customWidth="1"/>
    <col min="22" max="22" width="25.42578125" customWidth="1"/>
    <col min="23" max="23" width="3.5703125" customWidth="1"/>
    <col min="24" max="24" width="25.85546875" customWidth="1"/>
    <col min="25" max="25" width="25.42578125" customWidth="1"/>
  </cols>
  <sheetData>
    <row r="1" spans="1:25" ht="39.75" customHeight="1" thickBot="1" x14ac:dyDescent="0.25">
      <c r="A1" s="24" t="s">
        <v>123</v>
      </c>
      <c r="B1" s="25"/>
      <c r="C1" s="25"/>
      <c r="D1" s="25"/>
      <c r="E1" s="25"/>
      <c r="F1" s="26"/>
      <c r="G1" s="24" t="s">
        <v>121</v>
      </c>
      <c r="H1" s="25"/>
      <c r="I1" s="25"/>
      <c r="J1" s="25"/>
      <c r="K1" s="25"/>
      <c r="L1" s="26"/>
      <c r="M1" s="8"/>
      <c r="N1" s="27" t="s">
        <v>143</v>
      </c>
      <c r="O1" s="28"/>
      <c r="P1" s="28"/>
      <c r="Q1" s="28"/>
      <c r="R1" s="29"/>
      <c r="S1" s="8"/>
      <c r="T1" s="24" t="s">
        <v>122</v>
      </c>
      <c r="U1" s="25"/>
      <c r="V1" s="25"/>
      <c r="W1" s="25"/>
      <c r="X1" s="25"/>
      <c r="Y1" s="26"/>
    </row>
    <row r="2" spans="1:25" ht="13.5" customHeight="1" x14ac:dyDescent="0.2"/>
    <row r="3" spans="1:25" ht="20.25" customHeight="1" x14ac:dyDescent="0.25">
      <c r="A3" s="2"/>
      <c r="B3" s="22" t="s">
        <v>4</v>
      </c>
      <c r="C3" s="23"/>
      <c r="D3" s="3">
        <v>13</v>
      </c>
      <c r="E3" s="12" t="str">
        <f t="shared" ref="E3:E15" si="0">R20</f>
        <v>(not) far away</v>
      </c>
      <c r="F3" s="3"/>
      <c r="G3" s="2"/>
      <c r="H3" s="22" t="s">
        <v>4</v>
      </c>
      <c r="I3" s="23"/>
      <c r="J3" s="3">
        <v>13</v>
      </c>
      <c r="K3" s="12" t="str">
        <f t="shared" ref="K3:K15" si="1">Q20</f>
        <v>(не)далеко</v>
      </c>
      <c r="L3" s="3"/>
      <c r="O3" s="14" t="s">
        <v>124</v>
      </c>
      <c r="P3" s="13" t="s">
        <v>125</v>
      </c>
      <c r="Q3" s="13"/>
      <c r="R3" s="13"/>
      <c r="T3" s="2"/>
      <c r="U3" s="22" t="s">
        <v>4</v>
      </c>
      <c r="V3" s="23"/>
      <c r="W3" s="3">
        <v>13</v>
      </c>
      <c r="X3" s="12" t="str">
        <f>$Q$22</f>
        <v>хорошо для экологии</v>
      </c>
      <c r="Y3" s="3"/>
    </row>
    <row r="4" spans="1:25" ht="20.25" customHeight="1" x14ac:dyDescent="0.25">
      <c r="A4" s="3">
        <v>1</v>
      </c>
      <c r="B4" s="12" t="str">
        <f t="shared" ref="B4:B15" si="2">R8</f>
        <v>road</v>
      </c>
      <c r="C4" s="3"/>
      <c r="D4" s="3">
        <v>14</v>
      </c>
      <c r="E4" s="12" t="str">
        <f t="shared" si="0"/>
        <v>to sunbathe</v>
      </c>
      <c r="F4" s="3"/>
      <c r="G4" s="3">
        <v>1</v>
      </c>
      <c r="H4" s="12" t="str">
        <f t="shared" ref="H4:H15" si="3">Q8</f>
        <v>дорога</v>
      </c>
      <c r="I4" s="3"/>
      <c r="J4" s="3">
        <v>14</v>
      </c>
      <c r="K4" s="12" t="str">
        <f t="shared" si="1"/>
        <v>загорать</v>
      </c>
      <c r="L4" s="3"/>
      <c r="O4" s="13"/>
      <c r="P4" s="13" t="s">
        <v>126</v>
      </c>
      <c r="Q4" s="13"/>
      <c r="R4" s="13"/>
      <c r="T4" s="3">
        <v>1</v>
      </c>
      <c r="U4" s="12" t="str">
        <f>$Q$11</f>
        <v>современный</v>
      </c>
      <c r="V4" s="3"/>
      <c r="W4" s="3">
        <v>14</v>
      </c>
      <c r="X4" s="12" t="str">
        <f>$Q$25</f>
        <v>трудно</v>
      </c>
      <c r="Y4" s="3"/>
    </row>
    <row r="5" spans="1:25" ht="20.25" customHeight="1" x14ac:dyDescent="0.25">
      <c r="A5" s="3">
        <v>2</v>
      </c>
      <c r="B5" s="12" t="str">
        <f t="shared" si="2"/>
        <v>must, have to</v>
      </c>
      <c r="C5" s="3"/>
      <c r="D5" s="3">
        <v>15</v>
      </c>
      <c r="E5" s="12" t="str">
        <f t="shared" si="0"/>
        <v>good for ecology</v>
      </c>
      <c r="F5" s="3"/>
      <c r="G5" s="3">
        <v>2</v>
      </c>
      <c r="H5" s="12" t="str">
        <f t="shared" si="3"/>
        <v>должен / должна</v>
      </c>
      <c r="I5" s="3"/>
      <c r="J5" s="3">
        <v>15</v>
      </c>
      <c r="K5" s="12" t="str">
        <f t="shared" si="1"/>
        <v>хорошо для экологии</v>
      </c>
      <c r="L5" s="3"/>
      <c r="O5" s="13"/>
      <c r="P5" s="13" t="s">
        <v>142</v>
      </c>
      <c r="Q5" s="13"/>
      <c r="R5" s="13"/>
      <c r="T5" s="3">
        <v>2</v>
      </c>
      <c r="U5" s="12" t="str">
        <f>$Q$14</f>
        <v>поездка</v>
      </c>
      <c r="V5" s="3"/>
      <c r="W5" s="3">
        <v>15</v>
      </c>
      <c r="X5" s="12" t="str">
        <f>$Q$28</f>
        <v>приятный</v>
      </c>
      <c r="Y5" s="3"/>
    </row>
    <row r="6" spans="1:25" ht="20.25" customHeight="1" x14ac:dyDescent="0.25">
      <c r="A6" s="3">
        <v>3</v>
      </c>
      <c r="B6" s="12" t="str">
        <f t="shared" si="2"/>
        <v>to leave</v>
      </c>
      <c r="C6" s="3"/>
      <c r="D6" s="3">
        <v>16</v>
      </c>
      <c r="E6" s="12" t="str">
        <f t="shared" si="0"/>
        <v>during</v>
      </c>
      <c r="F6" s="3"/>
      <c r="G6" s="3">
        <v>3</v>
      </c>
      <c r="H6" s="12" t="str">
        <f t="shared" si="3"/>
        <v>уехать</v>
      </c>
      <c r="I6" s="3"/>
      <c r="J6" s="3">
        <v>16</v>
      </c>
      <c r="K6" s="12" t="str">
        <f t="shared" si="1"/>
        <v>во время</v>
      </c>
      <c r="L6" s="3"/>
      <c r="P6" s="13" t="s">
        <v>127</v>
      </c>
      <c r="T6" s="3">
        <v>3</v>
      </c>
      <c r="U6" s="12" t="str">
        <f>$Q$17</f>
        <v>путешествие</v>
      </c>
      <c r="V6" s="3"/>
      <c r="W6" s="3">
        <v>16</v>
      </c>
      <c r="X6" s="12" t="str">
        <f>$Q$31</f>
        <v>фотография</v>
      </c>
      <c r="Y6" s="3"/>
    </row>
    <row r="7" spans="1:25" ht="20.25" customHeight="1" x14ac:dyDescent="0.2">
      <c r="A7" s="3">
        <v>4</v>
      </c>
      <c r="B7" s="12" t="str">
        <f t="shared" si="2"/>
        <v>modern</v>
      </c>
      <c r="C7" s="3"/>
      <c r="D7" s="3">
        <v>17</v>
      </c>
      <c r="E7" s="12" t="str">
        <f t="shared" si="0"/>
        <v>can (be)</v>
      </c>
      <c r="F7" s="3"/>
      <c r="G7" s="3">
        <v>4</v>
      </c>
      <c r="H7" s="12" t="str">
        <f t="shared" si="3"/>
        <v>современный</v>
      </c>
      <c r="I7" s="3"/>
      <c r="J7" s="3">
        <v>17</v>
      </c>
      <c r="K7" s="12" t="str">
        <f t="shared" si="1"/>
        <v>может</v>
      </c>
      <c r="L7" s="3"/>
      <c r="N7" s="10" t="s">
        <v>109</v>
      </c>
      <c r="O7" s="11" t="s">
        <v>108</v>
      </c>
      <c r="P7" s="11" t="s">
        <v>112</v>
      </c>
      <c r="Q7" s="11" t="s">
        <v>110</v>
      </c>
      <c r="R7" s="11" t="s">
        <v>111</v>
      </c>
      <c r="T7" s="3">
        <v>4</v>
      </c>
      <c r="U7" s="12" t="str">
        <f>$Q$20</f>
        <v>(не)далеко</v>
      </c>
      <c r="V7" s="3"/>
      <c r="W7" s="3">
        <v>17</v>
      </c>
      <c r="X7" s="12" t="str">
        <f>$Q$8</f>
        <v>дорога</v>
      </c>
      <c r="Y7" s="3"/>
    </row>
    <row r="8" spans="1:25" ht="20.25" customHeight="1" x14ac:dyDescent="0.2">
      <c r="A8" s="3">
        <v>5</v>
      </c>
      <c r="B8" s="12" t="str">
        <f t="shared" si="2"/>
        <v>to move house</v>
      </c>
      <c r="C8" s="3"/>
      <c r="D8" s="3">
        <v>18</v>
      </c>
      <c r="E8" s="12" t="str">
        <f t="shared" si="0"/>
        <v>(it is) difficult</v>
      </c>
      <c r="F8" s="3"/>
      <c r="G8" s="3">
        <v>5</v>
      </c>
      <c r="H8" s="12" t="str">
        <f t="shared" si="3"/>
        <v>переехать</v>
      </c>
      <c r="I8" s="3"/>
      <c r="J8" s="3">
        <v>18</v>
      </c>
      <c r="K8" s="12" t="str">
        <f t="shared" si="1"/>
        <v>трудно</v>
      </c>
      <c r="L8" s="3"/>
      <c r="N8" s="10">
        <v>1</v>
      </c>
      <c r="O8" s="9">
        <f ca="1">RAND()</f>
        <v>0.55689703656167444</v>
      </c>
      <c r="P8" s="9" t="s">
        <v>963</v>
      </c>
      <c r="Q8" s="9" t="s">
        <v>893</v>
      </c>
      <c r="R8" s="9" t="s">
        <v>894</v>
      </c>
      <c r="T8" s="3">
        <v>5</v>
      </c>
      <c r="U8" s="12" t="str">
        <f>$Q$23</f>
        <v>во время</v>
      </c>
      <c r="V8" s="3"/>
      <c r="W8" s="3">
        <v>18</v>
      </c>
      <c r="X8" s="12" t="str">
        <f>$Q$9</f>
        <v>должен / должна</v>
      </c>
      <c r="Y8" s="3"/>
    </row>
    <row r="9" spans="1:25" ht="20.25" customHeight="1" x14ac:dyDescent="0.2">
      <c r="A9" s="3">
        <v>6</v>
      </c>
      <c r="B9" s="12" t="str">
        <f t="shared" si="2"/>
        <v>(it is) comfy</v>
      </c>
      <c r="C9" s="3"/>
      <c r="D9" s="3">
        <v>19</v>
      </c>
      <c r="E9" s="12" t="str">
        <f t="shared" si="0"/>
        <v>being repaired</v>
      </c>
      <c r="F9" s="3"/>
      <c r="G9" s="3">
        <v>6</v>
      </c>
      <c r="H9" s="12" t="str">
        <f t="shared" si="3"/>
        <v>удобно</v>
      </c>
      <c r="I9" s="3"/>
      <c r="J9" s="3">
        <v>19</v>
      </c>
      <c r="K9" s="12" t="str">
        <f t="shared" si="1"/>
        <v>в ремонте</v>
      </c>
      <c r="L9" s="3"/>
      <c r="N9" s="10">
        <v>2</v>
      </c>
      <c r="O9" s="9">
        <f ca="1">RAND()</f>
        <v>4.8028167476737771E-2</v>
      </c>
      <c r="P9" s="9" t="s">
        <v>941</v>
      </c>
      <c r="Q9" s="9" t="s">
        <v>889</v>
      </c>
      <c r="R9" s="9" t="s">
        <v>890</v>
      </c>
      <c r="T9" s="3">
        <v>6</v>
      </c>
      <c r="U9" s="12" t="str">
        <f>$Q$26</f>
        <v>в ремонте</v>
      </c>
      <c r="V9" s="3"/>
      <c r="W9" s="3">
        <v>19</v>
      </c>
      <c r="X9" s="12" t="str">
        <f>$Q$12</f>
        <v>переехать</v>
      </c>
      <c r="Y9" s="3"/>
    </row>
    <row r="10" spans="1:25" ht="20.25" customHeight="1" x14ac:dyDescent="0.2">
      <c r="A10" s="3">
        <v>7</v>
      </c>
      <c r="B10" s="12" t="str">
        <f t="shared" si="2"/>
        <v>a trip</v>
      </c>
      <c r="C10" s="3"/>
      <c r="D10" s="3">
        <v>20</v>
      </c>
      <c r="E10" s="12" t="str">
        <f t="shared" si="0"/>
        <v>to hear</v>
      </c>
      <c r="F10" s="3"/>
      <c r="G10" s="3">
        <v>7</v>
      </c>
      <c r="H10" s="12" t="str">
        <f t="shared" si="3"/>
        <v>поездка</v>
      </c>
      <c r="I10" s="3"/>
      <c r="J10" s="3">
        <v>20</v>
      </c>
      <c r="K10" s="12" t="str">
        <f t="shared" si="1"/>
        <v>слышать</v>
      </c>
      <c r="L10" s="3"/>
      <c r="N10" s="10">
        <v>3</v>
      </c>
      <c r="O10" s="9">
        <f ca="1">RAND()</f>
        <v>0.83005576522688995</v>
      </c>
      <c r="P10" s="20" t="s">
        <v>956</v>
      </c>
      <c r="Q10" s="20" t="s">
        <v>921</v>
      </c>
      <c r="R10" s="20" t="s">
        <v>922</v>
      </c>
      <c r="T10" s="3">
        <v>7</v>
      </c>
      <c r="U10" s="12" t="str">
        <f>$Q$29</f>
        <v>показывать</v>
      </c>
      <c r="V10" s="3"/>
      <c r="W10" s="3">
        <v>20</v>
      </c>
      <c r="X10" s="12" t="str">
        <f>$Q$15</f>
        <v>отлично</v>
      </c>
      <c r="Y10" s="3"/>
    </row>
    <row r="11" spans="1:25" ht="20.25" customHeight="1" x14ac:dyDescent="0.2">
      <c r="A11" s="3">
        <v>8</v>
      </c>
      <c r="B11" s="12" t="str">
        <f t="shared" si="2"/>
        <v>(it is) excellent</v>
      </c>
      <c r="C11" s="3"/>
      <c r="D11" s="3">
        <v>21</v>
      </c>
      <c r="E11" s="12" t="str">
        <f t="shared" si="0"/>
        <v>pleasant</v>
      </c>
      <c r="F11" s="3"/>
      <c r="G11" s="3">
        <v>8</v>
      </c>
      <c r="H11" s="12" t="str">
        <f t="shared" si="3"/>
        <v>отлично</v>
      </c>
      <c r="I11" s="3"/>
      <c r="J11" s="3">
        <v>21</v>
      </c>
      <c r="K11" s="12" t="str">
        <f t="shared" si="1"/>
        <v>приятный</v>
      </c>
      <c r="L11" s="3"/>
      <c r="N11" s="10">
        <v>4</v>
      </c>
      <c r="O11" s="9">
        <f ca="1">RAND()</f>
        <v>6.7035521755104299E-2</v>
      </c>
      <c r="P11" s="20" t="s">
        <v>148</v>
      </c>
      <c r="Q11" s="20" t="s">
        <v>10</v>
      </c>
      <c r="R11" s="20" t="s">
        <v>11</v>
      </c>
      <c r="T11" s="3">
        <v>8</v>
      </c>
      <c r="U11" s="12" t="str">
        <f>$Q$32</f>
        <v>за границей</v>
      </c>
      <c r="V11" s="3"/>
      <c r="W11" s="3">
        <v>21</v>
      </c>
      <c r="X11" s="12" t="str">
        <f>$Q$18</f>
        <v>поезд</v>
      </c>
      <c r="Y11" s="3"/>
    </row>
    <row r="12" spans="1:25" ht="20.25" customHeight="1" x14ac:dyDescent="0.2">
      <c r="A12" s="3">
        <v>9</v>
      </c>
      <c r="B12" s="12" t="str">
        <f t="shared" si="2"/>
        <v>to arrive</v>
      </c>
      <c r="C12" s="3"/>
      <c r="D12" s="3">
        <v>22</v>
      </c>
      <c r="E12" s="12" t="str">
        <f t="shared" si="0"/>
        <v>to show</v>
      </c>
      <c r="F12" s="3"/>
      <c r="G12" s="3">
        <v>9</v>
      </c>
      <c r="H12" s="12" t="str">
        <f t="shared" si="3"/>
        <v>приехать</v>
      </c>
      <c r="I12" s="3"/>
      <c r="J12" s="3">
        <v>22</v>
      </c>
      <c r="K12" s="12" t="str">
        <f t="shared" si="1"/>
        <v>показывать</v>
      </c>
      <c r="L12" s="3"/>
      <c r="N12" s="10">
        <v>5</v>
      </c>
      <c r="O12" s="9">
        <f ca="1">RAND()</f>
        <v>0.66656605312151374</v>
      </c>
      <c r="P12" s="20" t="s">
        <v>957</v>
      </c>
      <c r="Q12" s="20" t="s">
        <v>923</v>
      </c>
      <c r="R12" s="20" t="s">
        <v>924</v>
      </c>
      <c r="T12" s="3">
        <v>9</v>
      </c>
      <c r="U12" s="12" t="str">
        <f>$Q$10</f>
        <v>уехать</v>
      </c>
      <c r="V12" s="3"/>
      <c r="W12" s="3">
        <v>22</v>
      </c>
      <c r="X12" s="12" t="str">
        <f>$Q$21</f>
        <v>загорать</v>
      </c>
      <c r="Y12" s="3"/>
    </row>
    <row r="13" spans="1:25" ht="20.25" customHeight="1" x14ac:dyDescent="0.2">
      <c r="A13" s="3">
        <v>10</v>
      </c>
      <c r="B13" s="12" t="str">
        <f t="shared" si="2"/>
        <v>travel(ling)</v>
      </c>
      <c r="C13" s="3"/>
      <c r="D13" s="3">
        <v>23</v>
      </c>
      <c r="E13" s="12" t="str">
        <f t="shared" si="0"/>
        <v>(it is) better</v>
      </c>
      <c r="F13" s="3"/>
      <c r="G13" s="3">
        <v>10</v>
      </c>
      <c r="H13" s="12" t="str">
        <f t="shared" si="3"/>
        <v>путешествие</v>
      </c>
      <c r="I13" s="3"/>
      <c r="J13" s="3">
        <v>23</v>
      </c>
      <c r="K13" s="12" t="str">
        <f t="shared" si="1"/>
        <v>лучше</v>
      </c>
      <c r="L13" s="3"/>
      <c r="N13" s="10">
        <v>6</v>
      </c>
      <c r="O13" s="9">
        <f ca="1">RAND()</f>
        <v>0.16526514667713554</v>
      </c>
      <c r="P13" s="20" t="s">
        <v>954</v>
      </c>
      <c r="Q13" s="20" t="s">
        <v>917</v>
      </c>
      <c r="R13" s="20" t="s">
        <v>918</v>
      </c>
      <c r="T13" s="3">
        <v>10</v>
      </c>
      <c r="U13" s="12" t="str">
        <f>$Q$13</f>
        <v>удобно</v>
      </c>
      <c r="V13" s="3"/>
      <c r="W13" s="3">
        <v>23</v>
      </c>
      <c r="X13" s="12" t="str">
        <f>$Q$24</f>
        <v>может</v>
      </c>
      <c r="Y13" s="3"/>
    </row>
    <row r="14" spans="1:25" ht="20.25" customHeight="1" x14ac:dyDescent="0.2">
      <c r="A14" s="3">
        <v>11</v>
      </c>
      <c r="B14" s="12" t="str">
        <f t="shared" si="2"/>
        <v>train</v>
      </c>
      <c r="C14" s="3"/>
      <c r="D14" s="3">
        <v>24</v>
      </c>
      <c r="E14" s="12" t="str">
        <f t="shared" si="0"/>
        <v>a photo</v>
      </c>
      <c r="F14" s="3"/>
      <c r="G14" s="3">
        <v>11</v>
      </c>
      <c r="H14" s="12" t="str">
        <f t="shared" si="3"/>
        <v>поезд</v>
      </c>
      <c r="I14" s="3"/>
      <c r="J14" s="3">
        <v>24</v>
      </c>
      <c r="K14" s="12" t="str">
        <f t="shared" si="1"/>
        <v>фотография</v>
      </c>
      <c r="L14" s="3"/>
      <c r="N14" s="10">
        <v>7</v>
      </c>
      <c r="O14" s="9">
        <f ca="1">RAND()</f>
        <v>0.92722325271750139</v>
      </c>
      <c r="P14" s="9" t="s">
        <v>961</v>
      </c>
      <c r="Q14" s="9" t="s">
        <v>931</v>
      </c>
      <c r="R14" s="9" t="s">
        <v>932</v>
      </c>
      <c r="T14" s="3">
        <v>11</v>
      </c>
      <c r="U14" s="12" t="str">
        <f>$Q$16</f>
        <v>приехать</v>
      </c>
      <c r="V14" s="3"/>
      <c r="W14" s="3">
        <v>24</v>
      </c>
      <c r="X14" s="12" t="str">
        <f>$Q$27</f>
        <v>слышать</v>
      </c>
      <c r="Y14" s="3"/>
    </row>
    <row r="15" spans="1:25" ht="20.25" customHeight="1" x14ac:dyDescent="0.2">
      <c r="A15" s="4">
        <v>12</v>
      </c>
      <c r="B15" s="12" t="str">
        <f t="shared" si="2"/>
        <v>less</v>
      </c>
      <c r="C15" s="4"/>
      <c r="D15" s="3">
        <v>25</v>
      </c>
      <c r="E15" s="12" t="str">
        <f t="shared" si="0"/>
        <v>abroad</v>
      </c>
      <c r="F15" s="4"/>
      <c r="G15" s="4">
        <v>12</v>
      </c>
      <c r="H15" s="12" t="str">
        <f t="shared" si="3"/>
        <v>меньше</v>
      </c>
      <c r="I15" s="3"/>
      <c r="J15" s="3">
        <v>25</v>
      </c>
      <c r="K15" s="12" t="str">
        <f t="shared" si="1"/>
        <v>за границей</v>
      </c>
      <c r="L15" s="4"/>
      <c r="N15" s="10">
        <v>8</v>
      </c>
      <c r="O15" s="9">
        <f ca="1">RAND()</f>
        <v>0.1454585414466546</v>
      </c>
      <c r="P15" s="20" t="s">
        <v>955</v>
      </c>
      <c r="Q15" s="20" t="s">
        <v>919</v>
      </c>
      <c r="R15" s="20" t="s">
        <v>920</v>
      </c>
      <c r="T15" s="4">
        <v>12</v>
      </c>
      <c r="U15" s="12" t="str">
        <f>$Q$19</f>
        <v>меньше</v>
      </c>
      <c r="V15" s="3"/>
      <c r="W15" s="3">
        <v>25</v>
      </c>
      <c r="X15" s="12" t="str">
        <f>$Q$30</f>
        <v>лучше</v>
      </c>
      <c r="Y15" s="4"/>
    </row>
    <row r="16" spans="1:25" ht="20.25" customHeight="1" x14ac:dyDescent="0.2">
      <c r="A16" s="5"/>
      <c r="B16" s="6" t="s">
        <v>77</v>
      </c>
      <c r="C16" s="5"/>
      <c r="D16" s="5"/>
      <c r="E16" s="5"/>
      <c r="F16" s="5"/>
      <c r="G16" s="5"/>
      <c r="H16" s="6" t="s">
        <v>77</v>
      </c>
      <c r="I16" s="5"/>
      <c r="J16" s="5"/>
      <c r="K16" s="5"/>
      <c r="L16" s="5"/>
      <c r="N16" s="10">
        <v>9</v>
      </c>
      <c r="O16" s="9">
        <f ca="1">RAND()</f>
        <v>0.5674048640284316</v>
      </c>
      <c r="P16" s="9" t="s">
        <v>942</v>
      </c>
      <c r="Q16" s="9" t="s">
        <v>891</v>
      </c>
      <c r="R16" s="9" t="s">
        <v>892</v>
      </c>
      <c r="T16" s="5"/>
      <c r="U16" s="6" t="s">
        <v>77</v>
      </c>
      <c r="V16" s="5"/>
      <c r="W16" s="5"/>
      <c r="X16" s="5"/>
      <c r="Y16" s="5"/>
    </row>
    <row r="17" spans="1:25" ht="20.25" customHeight="1" x14ac:dyDescent="0.2">
      <c r="B17" t="s">
        <v>78</v>
      </c>
      <c r="H17" t="s">
        <v>78</v>
      </c>
      <c r="N17" s="10">
        <v>10</v>
      </c>
      <c r="O17" s="9">
        <f ca="1">RAND()</f>
        <v>0.33982883403433084</v>
      </c>
      <c r="P17" s="9" t="s">
        <v>947</v>
      </c>
      <c r="Q17" s="9" t="s">
        <v>903</v>
      </c>
      <c r="R17" s="9" t="s">
        <v>904</v>
      </c>
      <c r="U17" t="s">
        <v>78</v>
      </c>
    </row>
    <row r="18" spans="1:25" ht="20.25" customHeight="1" x14ac:dyDescent="0.2">
      <c r="B18" t="s">
        <v>79</v>
      </c>
      <c r="H18" t="s">
        <v>79</v>
      </c>
      <c r="N18" s="10">
        <v>11</v>
      </c>
      <c r="O18" s="9">
        <f ca="1">RAND()</f>
        <v>6.8905656956398609E-2</v>
      </c>
      <c r="P18" s="9" t="s">
        <v>959</v>
      </c>
      <c r="Q18" s="9" t="s">
        <v>927</v>
      </c>
      <c r="R18" s="9" t="s">
        <v>928</v>
      </c>
      <c r="U18" t="s">
        <v>79</v>
      </c>
    </row>
    <row r="19" spans="1:25" ht="20.25" customHeight="1" x14ac:dyDescent="0.2">
      <c r="B19" t="s">
        <v>80</v>
      </c>
      <c r="H19" t="s">
        <v>80</v>
      </c>
      <c r="N19" s="10">
        <v>12</v>
      </c>
      <c r="O19" s="9">
        <f ca="1">RAND()</f>
        <v>1.8251960779011922E-2</v>
      </c>
      <c r="P19" s="20" t="s">
        <v>950</v>
      </c>
      <c r="Q19" s="20" t="s">
        <v>909</v>
      </c>
      <c r="R19" s="20" t="s">
        <v>910</v>
      </c>
      <c r="U19" t="s">
        <v>80</v>
      </c>
    </row>
    <row r="20" spans="1:25" ht="20.25" customHeight="1" x14ac:dyDescent="0.2">
      <c r="B20" t="s">
        <v>81</v>
      </c>
      <c r="H20" t="s">
        <v>81</v>
      </c>
      <c r="N20" s="10">
        <v>13</v>
      </c>
      <c r="O20" s="9">
        <f ca="1">RAND()</f>
        <v>0.42924042133711593</v>
      </c>
      <c r="P20" s="9" t="s">
        <v>939</v>
      </c>
      <c r="Q20" s="9" t="s">
        <v>885</v>
      </c>
      <c r="R20" s="9" t="s">
        <v>886</v>
      </c>
      <c r="U20" t="s">
        <v>81</v>
      </c>
    </row>
    <row r="21" spans="1:25" ht="39" customHeight="1" x14ac:dyDescent="0.2">
      <c r="N21" s="10">
        <v>14</v>
      </c>
      <c r="O21" s="9">
        <f ca="1">RAND()</f>
        <v>5.0381237481670338E-2</v>
      </c>
      <c r="P21" s="9" t="s">
        <v>946</v>
      </c>
      <c r="Q21" s="9" t="s">
        <v>901</v>
      </c>
      <c r="R21" s="9" t="s">
        <v>902</v>
      </c>
    </row>
    <row r="22" spans="1:25" ht="20.25" customHeight="1" x14ac:dyDescent="0.2">
      <c r="A22" s="2"/>
      <c r="B22" s="22" t="s">
        <v>4</v>
      </c>
      <c r="C22" s="23"/>
      <c r="D22" s="3">
        <v>13</v>
      </c>
      <c r="E22" s="12" t="str">
        <f t="shared" ref="E22:E34" si="4">R20</f>
        <v>(not) far away</v>
      </c>
      <c r="F22" s="3"/>
      <c r="G22" s="2"/>
      <c r="H22" s="22" t="s">
        <v>4</v>
      </c>
      <c r="I22" s="23"/>
      <c r="J22" s="3">
        <v>13</v>
      </c>
      <c r="K22" s="12" t="str">
        <f t="shared" ref="K22:K34" si="5">Q20</f>
        <v>(не)далеко</v>
      </c>
      <c r="L22" s="3"/>
      <c r="N22" s="10">
        <v>15</v>
      </c>
      <c r="O22" s="9">
        <f ca="1">RAND()</f>
        <v>4.2113475753019824E-2</v>
      </c>
      <c r="P22" s="9" t="s">
        <v>962</v>
      </c>
      <c r="Q22" s="9" t="s">
        <v>933</v>
      </c>
      <c r="R22" s="9" t="s">
        <v>934</v>
      </c>
      <c r="T22" s="2"/>
      <c r="U22" s="22" t="s">
        <v>4</v>
      </c>
      <c r="V22" s="23"/>
      <c r="W22" s="3">
        <v>13</v>
      </c>
      <c r="X22" s="12" t="str">
        <f>$Q$22</f>
        <v>хорошо для экологии</v>
      </c>
      <c r="Y22" s="3"/>
    </row>
    <row r="23" spans="1:25" ht="20.25" customHeight="1" x14ac:dyDescent="0.2">
      <c r="A23" s="3">
        <v>1</v>
      </c>
      <c r="B23" s="12" t="str">
        <f t="shared" ref="B23:B34" si="6">R8</f>
        <v>road</v>
      </c>
      <c r="C23" s="3"/>
      <c r="D23" s="3">
        <v>14</v>
      </c>
      <c r="E23" s="12" t="str">
        <f t="shared" si="4"/>
        <v>to sunbathe</v>
      </c>
      <c r="F23" s="3"/>
      <c r="G23" s="3">
        <v>1</v>
      </c>
      <c r="H23" s="12" t="str">
        <f t="shared" ref="H23:H34" si="7">Q8</f>
        <v>дорога</v>
      </c>
      <c r="I23" s="3"/>
      <c r="J23" s="3">
        <v>14</v>
      </c>
      <c r="K23" s="12" t="str">
        <f t="shared" si="5"/>
        <v>загорать</v>
      </c>
      <c r="L23" s="3"/>
      <c r="N23" s="10">
        <v>16</v>
      </c>
      <c r="O23" s="9">
        <f ca="1">RAND()</f>
        <v>0.95013521959855685</v>
      </c>
      <c r="P23" s="9" t="s">
        <v>937</v>
      </c>
      <c r="Q23" s="9" t="s">
        <v>881</v>
      </c>
      <c r="R23" s="9" t="s">
        <v>882</v>
      </c>
      <c r="T23" s="3">
        <v>1</v>
      </c>
      <c r="U23" s="12" t="str">
        <f>$Q$11</f>
        <v>современный</v>
      </c>
      <c r="V23" s="3"/>
      <c r="W23" s="3">
        <v>14</v>
      </c>
      <c r="X23" s="12" t="str">
        <f>$Q$25</f>
        <v>трудно</v>
      </c>
      <c r="Y23" s="3"/>
    </row>
    <row r="24" spans="1:25" ht="20.25" customHeight="1" x14ac:dyDescent="0.2">
      <c r="A24" s="3">
        <v>2</v>
      </c>
      <c r="B24" s="12" t="str">
        <f t="shared" si="6"/>
        <v>must, have to</v>
      </c>
      <c r="C24" s="3"/>
      <c r="D24" s="3">
        <v>15</v>
      </c>
      <c r="E24" s="12" t="str">
        <f t="shared" si="4"/>
        <v>good for ecology</v>
      </c>
      <c r="F24" s="3"/>
      <c r="G24" s="3">
        <v>2</v>
      </c>
      <c r="H24" s="12" t="str">
        <f t="shared" si="7"/>
        <v>должен / должна</v>
      </c>
      <c r="I24" s="3"/>
      <c r="J24" s="3">
        <v>15</v>
      </c>
      <c r="K24" s="12" t="str">
        <f t="shared" si="5"/>
        <v>хорошо для экологии</v>
      </c>
      <c r="L24" s="3"/>
      <c r="N24" s="10">
        <v>17</v>
      </c>
      <c r="O24" s="9">
        <f ca="1">RAND()</f>
        <v>0.61080674380992284</v>
      </c>
      <c r="P24" s="20" t="s">
        <v>951</v>
      </c>
      <c r="Q24" s="20" t="s">
        <v>911</v>
      </c>
      <c r="R24" s="20" t="s">
        <v>912</v>
      </c>
      <c r="T24" s="3">
        <v>2</v>
      </c>
      <c r="U24" s="12" t="str">
        <f>$Q$14</f>
        <v>поездка</v>
      </c>
      <c r="V24" s="3"/>
      <c r="W24" s="3">
        <v>15</v>
      </c>
      <c r="X24" s="12" t="str">
        <f>$Q$28</f>
        <v>приятный</v>
      </c>
      <c r="Y24" s="3"/>
    </row>
    <row r="25" spans="1:25" ht="20.25" customHeight="1" x14ac:dyDescent="0.2">
      <c r="A25" s="3">
        <v>3</v>
      </c>
      <c r="B25" s="12" t="str">
        <f t="shared" si="6"/>
        <v>to leave</v>
      </c>
      <c r="C25" s="3"/>
      <c r="D25" s="3">
        <v>16</v>
      </c>
      <c r="E25" s="12" t="str">
        <f t="shared" si="4"/>
        <v>during</v>
      </c>
      <c r="F25" s="3"/>
      <c r="G25" s="3">
        <v>3</v>
      </c>
      <c r="H25" s="12" t="str">
        <f t="shared" si="7"/>
        <v>уехать</v>
      </c>
      <c r="I25" s="3"/>
      <c r="J25" s="3">
        <v>16</v>
      </c>
      <c r="K25" s="12" t="str">
        <f t="shared" si="5"/>
        <v>во время</v>
      </c>
      <c r="L25" s="3"/>
      <c r="N25" s="10">
        <v>18</v>
      </c>
      <c r="O25" s="9">
        <f ca="1">RAND()</f>
        <v>0.51778674029537597</v>
      </c>
      <c r="P25" s="20" t="s">
        <v>952</v>
      </c>
      <c r="Q25" s="20" t="s">
        <v>913</v>
      </c>
      <c r="R25" s="20" t="s">
        <v>914</v>
      </c>
      <c r="T25" s="3">
        <v>3</v>
      </c>
      <c r="U25" s="12" t="str">
        <f>$Q$17</f>
        <v>путешествие</v>
      </c>
      <c r="V25" s="3"/>
      <c r="W25" s="3">
        <v>16</v>
      </c>
      <c r="X25" s="12" t="str">
        <f>$Q$31</f>
        <v>фотография</v>
      </c>
      <c r="Y25" s="3"/>
    </row>
    <row r="26" spans="1:25" ht="20.25" customHeight="1" x14ac:dyDescent="0.2">
      <c r="A26" s="3">
        <v>4</v>
      </c>
      <c r="B26" s="12" t="str">
        <f t="shared" si="6"/>
        <v>modern</v>
      </c>
      <c r="C26" s="3"/>
      <c r="D26" s="3">
        <v>17</v>
      </c>
      <c r="E26" s="12" t="str">
        <f t="shared" si="4"/>
        <v>can (be)</v>
      </c>
      <c r="F26" s="3"/>
      <c r="G26" s="3">
        <v>4</v>
      </c>
      <c r="H26" s="12" t="str">
        <f t="shared" si="7"/>
        <v>современный</v>
      </c>
      <c r="I26" s="3"/>
      <c r="J26" s="3">
        <v>17</v>
      </c>
      <c r="K26" s="12" t="str">
        <f t="shared" si="5"/>
        <v>может</v>
      </c>
      <c r="L26" s="3"/>
      <c r="N26" s="10">
        <v>19</v>
      </c>
      <c r="O26" s="9">
        <f ca="1">RAND()</f>
        <v>0.9178081178745634</v>
      </c>
      <c r="P26" s="9" t="s">
        <v>935</v>
      </c>
      <c r="Q26" s="9" t="s">
        <v>877</v>
      </c>
      <c r="R26" s="9" t="s">
        <v>878</v>
      </c>
      <c r="T26" s="3">
        <v>4</v>
      </c>
      <c r="U26" s="12" t="str">
        <f>$Q$20</f>
        <v>(не)далеко</v>
      </c>
      <c r="V26" s="3"/>
      <c r="W26" s="3">
        <v>17</v>
      </c>
      <c r="X26" s="12" t="str">
        <f>$Q$8</f>
        <v>дорога</v>
      </c>
      <c r="Y26" s="3"/>
    </row>
    <row r="27" spans="1:25" ht="20.25" customHeight="1" x14ac:dyDescent="0.2">
      <c r="A27" s="3">
        <v>5</v>
      </c>
      <c r="B27" s="12" t="str">
        <f t="shared" si="6"/>
        <v>to move house</v>
      </c>
      <c r="C27" s="3"/>
      <c r="D27" s="3">
        <v>18</v>
      </c>
      <c r="E27" s="12" t="str">
        <f t="shared" si="4"/>
        <v>(it is) difficult</v>
      </c>
      <c r="F27" s="3"/>
      <c r="G27" s="3">
        <v>5</v>
      </c>
      <c r="H27" s="12" t="str">
        <f t="shared" si="7"/>
        <v>переехать</v>
      </c>
      <c r="I27" s="3"/>
      <c r="J27" s="3">
        <v>18</v>
      </c>
      <c r="K27" s="12" t="str">
        <f t="shared" si="5"/>
        <v>трудно</v>
      </c>
      <c r="L27" s="3"/>
      <c r="N27" s="10">
        <v>20</v>
      </c>
      <c r="O27" s="9">
        <f ca="1">RAND()</f>
        <v>0.29746472214245656</v>
      </c>
      <c r="P27" s="20" t="s">
        <v>949</v>
      </c>
      <c r="Q27" s="20" t="s">
        <v>907</v>
      </c>
      <c r="R27" s="20" t="s">
        <v>908</v>
      </c>
      <c r="T27" s="3">
        <v>5</v>
      </c>
      <c r="U27" s="12" t="str">
        <f>$Q$23</f>
        <v>во время</v>
      </c>
      <c r="V27" s="3"/>
      <c r="W27" s="3">
        <v>18</v>
      </c>
      <c r="X27" s="12" t="str">
        <f>$Q$9</f>
        <v>должен / должна</v>
      </c>
      <c r="Y27" s="3"/>
    </row>
    <row r="28" spans="1:25" ht="20.25" customHeight="1" x14ac:dyDescent="0.2">
      <c r="A28" s="3">
        <v>6</v>
      </c>
      <c r="B28" s="12" t="str">
        <f t="shared" si="6"/>
        <v>(it is) comfy</v>
      </c>
      <c r="C28" s="3"/>
      <c r="D28" s="3">
        <v>19</v>
      </c>
      <c r="E28" s="12" t="str">
        <f t="shared" si="4"/>
        <v>being repaired</v>
      </c>
      <c r="F28" s="3"/>
      <c r="G28" s="3">
        <v>6</v>
      </c>
      <c r="H28" s="12" t="str">
        <f t="shared" si="7"/>
        <v>удобно</v>
      </c>
      <c r="I28" s="3"/>
      <c r="J28" s="3">
        <v>19</v>
      </c>
      <c r="K28" s="12" t="str">
        <f t="shared" si="5"/>
        <v>в ремонте</v>
      </c>
      <c r="L28" s="3"/>
      <c r="N28" s="10">
        <v>21</v>
      </c>
      <c r="O28" s="9">
        <f ca="1">RAND()</f>
        <v>0.6565926676198488</v>
      </c>
      <c r="P28" s="9" t="s">
        <v>943</v>
      </c>
      <c r="Q28" s="9" t="s">
        <v>895</v>
      </c>
      <c r="R28" s="9" t="s">
        <v>896</v>
      </c>
      <c r="T28" s="3">
        <v>6</v>
      </c>
      <c r="U28" s="12" t="str">
        <f>$Q$26</f>
        <v>в ремонте</v>
      </c>
      <c r="V28" s="3"/>
      <c r="W28" s="3">
        <v>19</v>
      </c>
      <c r="X28" s="12" t="str">
        <f>$Q$12</f>
        <v>переехать</v>
      </c>
      <c r="Y28" s="3"/>
    </row>
    <row r="29" spans="1:25" ht="20.25" customHeight="1" x14ac:dyDescent="0.2">
      <c r="A29" s="3">
        <v>7</v>
      </c>
      <c r="B29" s="12" t="str">
        <f t="shared" si="6"/>
        <v>a trip</v>
      </c>
      <c r="C29" s="3"/>
      <c r="D29" s="3">
        <v>20</v>
      </c>
      <c r="E29" s="12" t="str">
        <f t="shared" si="4"/>
        <v>to hear</v>
      </c>
      <c r="F29" s="3"/>
      <c r="G29" s="3">
        <v>7</v>
      </c>
      <c r="H29" s="12" t="str">
        <f t="shared" si="7"/>
        <v>поездка</v>
      </c>
      <c r="I29" s="3"/>
      <c r="J29" s="3">
        <v>20</v>
      </c>
      <c r="K29" s="12" t="str">
        <f t="shared" si="5"/>
        <v>слышать</v>
      </c>
      <c r="L29" s="3"/>
      <c r="N29" s="10">
        <v>22</v>
      </c>
      <c r="O29" s="9">
        <f ca="1">RAND()</f>
        <v>0.67330567427477628</v>
      </c>
      <c r="P29" s="9" t="s">
        <v>938</v>
      </c>
      <c r="Q29" s="9" t="s">
        <v>883</v>
      </c>
      <c r="R29" s="9" t="s">
        <v>884</v>
      </c>
      <c r="T29" s="3">
        <v>7</v>
      </c>
      <c r="U29" s="12" t="str">
        <f>$Q$29</f>
        <v>показывать</v>
      </c>
      <c r="V29" s="3"/>
      <c r="W29" s="3">
        <v>20</v>
      </c>
      <c r="X29" s="12" t="str">
        <f>$Q$15</f>
        <v>отлично</v>
      </c>
      <c r="Y29" s="3"/>
    </row>
    <row r="30" spans="1:25" ht="20.25" customHeight="1" x14ac:dyDescent="0.2">
      <c r="A30" s="3">
        <v>8</v>
      </c>
      <c r="B30" s="12" t="str">
        <f t="shared" si="6"/>
        <v>(it is) excellent</v>
      </c>
      <c r="C30" s="3"/>
      <c r="D30" s="3">
        <v>21</v>
      </c>
      <c r="E30" s="12" t="str">
        <f t="shared" si="4"/>
        <v>pleasant</v>
      </c>
      <c r="F30" s="3"/>
      <c r="G30" s="3">
        <v>8</v>
      </c>
      <c r="H30" s="12" t="str">
        <f t="shared" si="7"/>
        <v>отлично</v>
      </c>
      <c r="I30" s="3"/>
      <c r="J30" s="3">
        <v>21</v>
      </c>
      <c r="K30" s="12" t="str">
        <f t="shared" si="5"/>
        <v>приятный</v>
      </c>
      <c r="L30" s="3"/>
      <c r="N30" s="10">
        <v>23</v>
      </c>
      <c r="O30" s="9">
        <f ca="1">RAND()</f>
        <v>0.26683878790066473</v>
      </c>
      <c r="P30" s="20" t="s">
        <v>948</v>
      </c>
      <c r="Q30" s="20" t="s">
        <v>905</v>
      </c>
      <c r="R30" s="20" t="s">
        <v>906</v>
      </c>
      <c r="T30" s="3">
        <v>8</v>
      </c>
      <c r="U30" s="12" t="str">
        <f>$Q$32</f>
        <v>за границей</v>
      </c>
      <c r="V30" s="3"/>
      <c r="W30" s="3">
        <v>21</v>
      </c>
      <c r="X30" s="12" t="str">
        <f>$Q$18</f>
        <v>поезд</v>
      </c>
      <c r="Y30" s="3"/>
    </row>
    <row r="31" spans="1:25" ht="20.25" customHeight="1" x14ac:dyDescent="0.2">
      <c r="A31" s="3">
        <v>9</v>
      </c>
      <c r="B31" s="12" t="str">
        <f t="shared" si="6"/>
        <v>to arrive</v>
      </c>
      <c r="C31" s="3"/>
      <c r="D31" s="3">
        <v>22</v>
      </c>
      <c r="E31" s="12" t="str">
        <f t="shared" si="4"/>
        <v>to show</v>
      </c>
      <c r="F31" s="3"/>
      <c r="G31" s="3">
        <v>9</v>
      </c>
      <c r="H31" s="12" t="str">
        <f t="shared" si="7"/>
        <v>приехать</v>
      </c>
      <c r="I31" s="3"/>
      <c r="J31" s="3">
        <v>22</v>
      </c>
      <c r="K31" s="12" t="str">
        <f t="shared" si="5"/>
        <v>показывать</v>
      </c>
      <c r="L31" s="3"/>
      <c r="N31" s="10">
        <v>24</v>
      </c>
      <c r="O31" s="9">
        <f ca="1">RAND()</f>
        <v>0.84565231674059316</v>
      </c>
      <c r="P31" s="9" t="s">
        <v>960</v>
      </c>
      <c r="Q31" s="9" t="s">
        <v>929</v>
      </c>
      <c r="R31" s="9" t="s">
        <v>930</v>
      </c>
      <c r="T31" s="3">
        <v>9</v>
      </c>
      <c r="U31" s="12" t="str">
        <f>$Q$10</f>
        <v>уехать</v>
      </c>
      <c r="V31" s="3"/>
      <c r="W31" s="3">
        <v>22</v>
      </c>
      <c r="X31" s="12" t="str">
        <f>$Q$21</f>
        <v>загорать</v>
      </c>
      <c r="Y31" s="3"/>
    </row>
    <row r="32" spans="1:25" ht="20.25" customHeight="1" x14ac:dyDescent="0.2">
      <c r="A32" s="3">
        <v>10</v>
      </c>
      <c r="B32" s="12" t="str">
        <f t="shared" si="6"/>
        <v>travel(ling)</v>
      </c>
      <c r="C32" s="3"/>
      <c r="D32" s="3">
        <v>23</v>
      </c>
      <c r="E32" s="12" t="str">
        <f t="shared" si="4"/>
        <v>(it is) better</v>
      </c>
      <c r="F32" s="3"/>
      <c r="G32" s="3">
        <v>10</v>
      </c>
      <c r="H32" s="12" t="str">
        <f t="shared" si="7"/>
        <v>путешествие</v>
      </c>
      <c r="I32" s="3"/>
      <c r="J32" s="3">
        <v>23</v>
      </c>
      <c r="K32" s="12" t="str">
        <f t="shared" si="5"/>
        <v>лучше</v>
      </c>
      <c r="L32" s="3"/>
      <c r="N32" s="10">
        <v>25</v>
      </c>
      <c r="O32" s="9">
        <f ca="1">RAND()</f>
        <v>0.40514379213533303</v>
      </c>
      <c r="P32" s="9" t="s">
        <v>944</v>
      </c>
      <c r="Q32" s="9" t="s">
        <v>897</v>
      </c>
      <c r="R32" s="9" t="s">
        <v>898</v>
      </c>
      <c r="T32" s="3">
        <v>10</v>
      </c>
      <c r="U32" s="12" t="str">
        <f>$Q$13</f>
        <v>удобно</v>
      </c>
      <c r="V32" s="3"/>
      <c r="W32" s="3">
        <v>23</v>
      </c>
      <c r="X32" s="12" t="str">
        <f>$Q$24</f>
        <v>может</v>
      </c>
      <c r="Y32" s="3"/>
    </row>
    <row r="33" spans="1:25" ht="20.25" customHeight="1" x14ac:dyDescent="0.2">
      <c r="A33" s="3">
        <v>11</v>
      </c>
      <c r="B33" s="12" t="str">
        <f t="shared" si="6"/>
        <v>train</v>
      </c>
      <c r="C33" s="3"/>
      <c r="D33" s="3">
        <v>24</v>
      </c>
      <c r="E33" s="12" t="str">
        <f t="shared" si="4"/>
        <v>a photo</v>
      </c>
      <c r="F33" s="3"/>
      <c r="G33" s="3">
        <v>11</v>
      </c>
      <c r="H33" s="12" t="str">
        <f t="shared" si="7"/>
        <v>поезд</v>
      </c>
      <c r="I33" s="3"/>
      <c r="J33" s="3">
        <v>24</v>
      </c>
      <c r="K33" s="12" t="str">
        <f t="shared" si="5"/>
        <v>фотография</v>
      </c>
      <c r="L33" s="3"/>
      <c r="N33" s="9"/>
      <c r="O33" s="9">
        <f ca="1">RAND()</f>
        <v>0.58894653940215047</v>
      </c>
      <c r="P33" s="9" t="s">
        <v>936</v>
      </c>
      <c r="Q33" s="9" t="s">
        <v>879</v>
      </c>
      <c r="R33" s="9" t="s">
        <v>880</v>
      </c>
      <c r="T33" s="3">
        <v>11</v>
      </c>
      <c r="U33" s="12" t="str">
        <f>$Q$16</f>
        <v>приехать</v>
      </c>
      <c r="V33" s="3"/>
      <c r="W33" s="3">
        <v>24</v>
      </c>
      <c r="X33" s="12" t="str">
        <f>$Q$27</f>
        <v>слышать</v>
      </c>
      <c r="Y33" s="3"/>
    </row>
    <row r="34" spans="1:25" ht="20.25" customHeight="1" x14ac:dyDescent="0.2">
      <c r="A34" s="4">
        <v>12</v>
      </c>
      <c r="B34" s="12" t="str">
        <f t="shared" si="6"/>
        <v>less</v>
      </c>
      <c r="C34" s="4"/>
      <c r="D34" s="3">
        <v>25</v>
      </c>
      <c r="E34" s="12" t="str">
        <f t="shared" si="4"/>
        <v>abroad</v>
      </c>
      <c r="F34" s="4"/>
      <c r="G34" s="4">
        <v>12</v>
      </c>
      <c r="H34" s="12" t="str">
        <f t="shared" si="7"/>
        <v>меньше</v>
      </c>
      <c r="I34" s="4"/>
      <c r="J34" s="3">
        <v>25</v>
      </c>
      <c r="K34" s="12" t="str">
        <f t="shared" si="5"/>
        <v>за границей</v>
      </c>
      <c r="L34" s="4"/>
      <c r="N34" s="9"/>
      <c r="O34" s="9">
        <f ca="1">RAND()</f>
        <v>0.69913012087440685</v>
      </c>
      <c r="P34" s="9" t="s">
        <v>940</v>
      </c>
      <c r="Q34" s="9" t="s">
        <v>887</v>
      </c>
      <c r="R34" s="9" t="s">
        <v>888</v>
      </c>
      <c r="T34" s="4">
        <v>12</v>
      </c>
      <c r="U34" s="12" t="str">
        <f>$Q$19</f>
        <v>меньше</v>
      </c>
      <c r="V34" s="3"/>
      <c r="W34" s="3">
        <v>25</v>
      </c>
      <c r="X34" s="12" t="str">
        <f>$Q$30</f>
        <v>лучше</v>
      </c>
      <c r="Y34" s="4"/>
    </row>
    <row r="35" spans="1:25" ht="20.25" customHeight="1" x14ac:dyDescent="0.2">
      <c r="A35" s="5"/>
      <c r="B35" s="6" t="s">
        <v>77</v>
      </c>
      <c r="C35" s="5"/>
      <c r="D35" s="5"/>
      <c r="E35" s="5"/>
      <c r="F35" s="5"/>
      <c r="G35" s="5"/>
      <c r="H35" s="6" t="s">
        <v>77</v>
      </c>
      <c r="I35" s="5"/>
      <c r="J35" s="5"/>
      <c r="K35" s="5"/>
      <c r="L35" s="5"/>
      <c r="N35" s="9"/>
      <c r="O35" s="9">
        <f ca="1">RAND()</f>
        <v>0.95470176811921714</v>
      </c>
      <c r="P35" s="20" t="s">
        <v>953</v>
      </c>
      <c r="Q35" s="20" t="s">
        <v>915</v>
      </c>
      <c r="R35" s="20" t="s">
        <v>916</v>
      </c>
      <c r="T35" s="5"/>
      <c r="U35" s="6" t="s">
        <v>77</v>
      </c>
      <c r="V35" s="5"/>
      <c r="W35" s="5"/>
      <c r="X35" s="5"/>
      <c r="Y35" s="5"/>
    </row>
    <row r="36" spans="1:25" ht="20.25" customHeight="1" x14ac:dyDescent="0.2">
      <c r="B36" t="s">
        <v>78</v>
      </c>
      <c r="H36" t="s">
        <v>78</v>
      </c>
      <c r="N36" s="9"/>
      <c r="O36" s="9">
        <f ca="1">RAND()</f>
        <v>5.1910924178469986E-2</v>
      </c>
      <c r="P36" s="9" t="s">
        <v>945</v>
      </c>
      <c r="Q36" s="9" t="s">
        <v>899</v>
      </c>
      <c r="R36" s="9" t="s">
        <v>900</v>
      </c>
      <c r="U36" t="s">
        <v>78</v>
      </c>
    </row>
    <row r="37" spans="1:25" ht="20.25" customHeight="1" x14ac:dyDescent="0.2">
      <c r="B37" t="s">
        <v>79</v>
      </c>
      <c r="H37" t="s">
        <v>79</v>
      </c>
      <c r="N37" s="9"/>
      <c r="O37" s="9">
        <f ca="1">RAND()</f>
        <v>9.5616725096908106E-2</v>
      </c>
      <c r="P37" s="20" t="s">
        <v>958</v>
      </c>
      <c r="Q37" s="9" t="s">
        <v>925</v>
      </c>
      <c r="R37" s="9" t="s">
        <v>926</v>
      </c>
      <c r="U37" t="s">
        <v>79</v>
      </c>
    </row>
    <row r="38" spans="1:25" ht="20.25" customHeight="1" x14ac:dyDescent="0.2">
      <c r="B38" t="s">
        <v>80</v>
      </c>
      <c r="H38" t="s">
        <v>80</v>
      </c>
      <c r="N38" s="9"/>
      <c r="O38" s="9"/>
      <c r="P38" s="9"/>
      <c r="Q38" s="9"/>
      <c r="R38" s="9"/>
      <c r="U38" t="s">
        <v>80</v>
      </c>
    </row>
    <row r="39" spans="1:25" ht="20.25" customHeight="1" x14ac:dyDescent="0.2">
      <c r="B39" t="s">
        <v>81</v>
      </c>
      <c r="H39" t="s">
        <v>81</v>
      </c>
      <c r="N39" s="9"/>
      <c r="O39" s="9"/>
      <c r="P39" s="9"/>
      <c r="Q39" s="9"/>
      <c r="R39" s="9"/>
      <c r="U39" t="s">
        <v>81</v>
      </c>
    </row>
    <row r="40" spans="1:25" ht="14.25" x14ac:dyDescent="0.2">
      <c r="O40" s="1"/>
      <c r="P40" s="1"/>
    </row>
    <row r="41" spans="1:25" ht="14.25" x14ac:dyDescent="0.2">
      <c r="O41" s="1"/>
      <c r="P41" s="1"/>
    </row>
    <row r="42" spans="1:25" ht="14.25" x14ac:dyDescent="0.2">
      <c r="O42" s="1"/>
      <c r="P42" s="1"/>
    </row>
    <row r="43" spans="1:25" ht="14.25" x14ac:dyDescent="0.2">
      <c r="O43" s="1"/>
      <c r="P43" s="1"/>
    </row>
    <row r="44" spans="1:25" ht="14.25" x14ac:dyDescent="0.2">
      <c r="O44" s="1"/>
      <c r="P44" s="1"/>
    </row>
    <row r="45" spans="1:25" ht="14.25" x14ac:dyDescent="0.2">
      <c r="O45" s="1"/>
      <c r="P45" s="1"/>
    </row>
    <row r="46" spans="1:25" ht="14.25" x14ac:dyDescent="0.2">
      <c r="O46" s="1"/>
      <c r="P46" s="1"/>
    </row>
    <row r="47" spans="1:25" ht="14.25" x14ac:dyDescent="0.2">
      <c r="O47" s="1"/>
      <c r="P47" s="1"/>
    </row>
    <row r="48" spans="1:25" ht="14.25" x14ac:dyDescent="0.2">
      <c r="O48" s="1"/>
      <c r="P48" s="1"/>
    </row>
    <row r="49" spans="15:16" ht="14.25" x14ac:dyDescent="0.2">
      <c r="O49" s="1"/>
      <c r="P49" s="1"/>
    </row>
    <row r="50" spans="15:16" ht="14.25" x14ac:dyDescent="0.2">
      <c r="O50" s="1"/>
      <c r="P50" s="1"/>
    </row>
    <row r="51" spans="15:16" ht="14.25" x14ac:dyDescent="0.2">
      <c r="O51" s="1"/>
      <c r="P51" s="1"/>
    </row>
    <row r="52" spans="15:16" ht="14.25" x14ac:dyDescent="0.2">
      <c r="O52" s="1"/>
      <c r="P52" s="1"/>
    </row>
    <row r="53" spans="15:16" ht="14.25" x14ac:dyDescent="0.2">
      <c r="O53" s="1"/>
      <c r="P53" s="1"/>
    </row>
    <row r="54" spans="15:16" ht="14.25" x14ac:dyDescent="0.2">
      <c r="O54" s="1"/>
      <c r="P54" s="1"/>
    </row>
    <row r="55" spans="15:16" ht="14.25" x14ac:dyDescent="0.2">
      <c r="O55" s="1"/>
      <c r="P55" s="1"/>
    </row>
    <row r="56" spans="15:16" ht="14.25" x14ac:dyDescent="0.2">
      <c r="O56" s="1"/>
      <c r="P56" s="1"/>
    </row>
    <row r="57" spans="15:16" ht="14.25" x14ac:dyDescent="0.2">
      <c r="O57" s="1"/>
      <c r="P57" s="1"/>
    </row>
    <row r="58" spans="15:16" ht="14.25" x14ac:dyDescent="0.2">
      <c r="O58" s="1"/>
      <c r="P58" s="1"/>
    </row>
    <row r="59" spans="15:16" ht="14.25" x14ac:dyDescent="0.2">
      <c r="O59" s="1"/>
      <c r="P59" s="1"/>
    </row>
    <row r="60" spans="15:16" ht="14.25" x14ac:dyDescent="0.2">
      <c r="O60" s="1"/>
      <c r="P60" s="1"/>
    </row>
    <row r="61" spans="15:16" ht="14.25" x14ac:dyDescent="0.2">
      <c r="O61" s="1"/>
      <c r="P61" s="1"/>
    </row>
    <row r="62" spans="15:16" x14ac:dyDescent="0.2">
      <c r="O62" s="9"/>
      <c r="P62" s="9"/>
    </row>
    <row r="63" spans="15:16" x14ac:dyDescent="0.2">
      <c r="O63" s="9"/>
      <c r="P63" s="9"/>
    </row>
    <row r="64" spans="15:16" x14ac:dyDescent="0.2">
      <c r="O64" s="9"/>
      <c r="P64" s="9"/>
    </row>
  </sheetData>
  <sortState xmlns:xlrd2="http://schemas.microsoft.com/office/spreadsheetml/2017/richdata2" ref="O8:R37">
    <sortCondition ref="O8:O37"/>
  </sortState>
  <mergeCells count="10">
    <mergeCell ref="B22:C22"/>
    <mergeCell ref="H22:I22"/>
    <mergeCell ref="U22:V22"/>
    <mergeCell ref="A1:F1"/>
    <mergeCell ref="G1:L1"/>
    <mergeCell ref="N1:R1"/>
    <mergeCell ref="T1:Y1"/>
    <mergeCell ref="B3:C3"/>
    <mergeCell ref="H3:I3"/>
    <mergeCell ref="U3:V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21</vt:i4>
      </vt:variant>
    </vt:vector>
  </HeadingPairs>
  <TitlesOfParts>
    <vt:vector size="43" baseType="lpstr">
      <vt:lpstr>QUIZLET SETS</vt:lpstr>
      <vt:lpstr>1.1</vt:lpstr>
      <vt:lpstr>1.2</vt:lpstr>
      <vt:lpstr>1.3</vt:lpstr>
      <vt:lpstr>1.4</vt:lpstr>
      <vt:lpstr>1.5</vt:lpstr>
      <vt:lpstr>2.1</vt:lpstr>
      <vt:lpstr>2.2</vt:lpstr>
      <vt:lpstr>2.3</vt:lpstr>
      <vt:lpstr>2.4</vt:lpstr>
      <vt:lpstr>2.5</vt:lpstr>
      <vt:lpstr>3.1</vt:lpstr>
      <vt:lpstr>3.2</vt:lpstr>
      <vt:lpstr>3.3</vt:lpstr>
      <vt:lpstr>3.4</vt:lpstr>
      <vt:lpstr>3.5</vt:lpstr>
      <vt:lpstr>4.1</vt:lpstr>
      <vt:lpstr>4.2</vt:lpstr>
      <vt:lpstr>4.3</vt:lpstr>
      <vt:lpstr>4.4</vt:lpstr>
      <vt:lpstr>4.5</vt:lpstr>
      <vt:lpstr>BLANK</vt:lpstr>
      <vt:lpstr>'1.1'!Print_Area</vt:lpstr>
      <vt:lpstr>'1.2'!Print_Area</vt:lpstr>
      <vt:lpstr>'1.3'!Print_Area</vt:lpstr>
      <vt:lpstr>'1.4'!Print_Area</vt:lpstr>
      <vt:lpstr>'1.5'!Print_Area</vt:lpstr>
      <vt:lpstr>'2.1'!Print_Area</vt:lpstr>
      <vt:lpstr>'2.2'!Print_Area</vt:lpstr>
      <vt:lpstr>'2.3'!Print_Area</vt:lpstr>
      <vt:lpstr>'2.4'!Print_Area</vt:lpstr>
      <vt:lpstr>'2.5'!Print_Area</vt:lpstr>
      <vt:lpstr>'3.1'!Print_Area</vt:lpstr>
      <vt:lpstr>'3.2'!Print_Area</vt:lpstr>
      <vt:lpstr>'3.3'!Print_Area</vt:lpstr>
      <vt:lpstr>'3.4'!Print_Area</vt:lpstr>
      <vt:lpstr>'3.5'!Print_Area</vt:lpstr>
      <vt:lpstr>'4.1'!Print_Area</vt:lpstr>
      <vt:lpstr>'4.2'!Print_Area</vt:lpstr>
      <vt:lpstr>'4.3'!Print_Area</vt:lpstr>
      <vt:lpstr>'4.4'!Print_Area</vt:lpstr>
      <vt:lpstr>'4.5'!Print_Area</vt:lpstr>
      <vt:lpstr>BLANK!Print_Area</vt:lpstr>
    </vt:vector>
  </TitlesOfParts>
  <Company>Sevenoaks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JDD</dc:creator>
  <cp:lastModifiedBy>Jonathan Drury</cp:lastModifiedBy>
  <cp:lastPrinted>2020-10-28T06:15:14Z</cp:lastPrinted>
  <dcterms:created xsi:type="dcterms:W3CDTF">2013-10-11T13:08:44Z</dcterms:created>
  <dcterms:modified xsi:type="dcterms:W3CDTF">2020-10-28T14:35:48Z</dcterms:modified>
</cp:coreProperties>
</file>