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10125" tabRatio="908"/>
  </bookViews>
  <sheets>
    <sheet name="FREQUENCY VOCAB (P96-109)" sheetId="27" r:id="rId1"/>
    <sheet name="QUIZLET FREQUENCY SETS" sheetId="28" r:id="rId2"/>
  </sheets>
  <definedNames>
    <definedName name="_xlnm._FilterDatabase" localSheetId="0" hidden="1">'FREQUENCY VOCAB (P96-109)'!$A$15:$M$1266</definedName>
    <definedName name="_xlnm.Print_Area" localSheetId="1">'QUIZLET FREQUENCY SETS'!$B$1:$D$15</definedName>
  </definedNames>
  <calcPr calcId="145621"/>
</workbook>
</file>

<file path=xl/calcChain.xml><?xml version="1.0" encoding="utf-8"?>
<calcChain xmlns="http://schemas.openxmlformats.org/spreadsheetml/2006/main">
  <c r="G1266" i="27" l="1"/>
  <c r="G1265" i="27"/>
  <c r="G1264" i="27"/>
  <c r="G1263" i="27"/>
  <c r="G1262" i="27"/>
  <c r="G1261" i="27"/>
  <c r="G1260" i="27"/>
  <c r="G1259" i="27"/>
  <c r="G1258" i="27"/>
  <c r="G1257" i="27"/>
  <c r="G1256" i="27"/>
  <c r="G1255" i="27"/>
  <c r="G1254" i="27"/>
  <c r="G1253" i="27"/>
  <c r="G1252" i="27"/>
  <c r="G1251" i="27"/>
  <c r="G1250" i="27"/>
  <c r="G1249" i="27"/>
  <c r="G1248" i="27"/>
  <c r="G1247" i="27"/>
  <c r="G1246" i="27"/>
  <c r="G1245" i="27"/>
  <c r="G1244" i="27"/>
  <c r="G1243" i="27"/>
  <c r="G1242" i="27"/>
  <c r="G1241" i="27"/>
  <c r="G1240" i="27"/>
  <c r="G1239" i="27"/>
  <c r="G1238" i="27"/>
  <c r="G1237" i="27"/>
  <c r="G1236" i="27"/>
  <c r="G1235" i="27"/>
  <c r="G1234" i="27"/>
  <c r="G1233" i="27"/>
  <c r="G1232" i="27"/>
  <c r="G1231" i="27"/>
  <c r="G1230" i="27"/>
  <c r="G1229" i="27"/>
  <c r="G1228" i="27"/>
  <c r="G1227" i="27"/>
  <c r="G1226" i="27"/>
  <c r="G1225" i="27"/>
  <c r="G1224" i="27"/>
  <c r="G1223" i="27"/>
  <c r="G1222" i="27"/>
  <c r="G1221" i="27"/>
  <c r="G1220" i="27"/>
  <c r="G1219" i="27"/>
  <c r="G1217" i="27"/>
  <c r="G1216" i="27"/>
  <c r="G1215" i="27"/>
  <c r="G1214" i="27"/>
  <c r="G1213" i="27"/>
  <c r="G1212" i="27"/>
  <c r="G1211" i="27"/>
  <c r="G1210" i="27"/>
  <c r="G1209" i="27"/>
  <c r="G1208" i="27"/>
  <c r="G1207" i="27"/>
  <c r="G1206" i="27"/>
  <c r="G1205" i="27"/>
  <c r="G1204" i="27"/>
  <c r="G1203" i="27"/>
  <c r="G1202" i="27"/>
  <c r="G1201" i="27"/>
  <c r="G1200" i="27"/>
  <c r="G1199" i="27"/>
  <c r="G1198" i="27"/>
  <c r="G1197" i="27"/>
  <c r="G1196" i="27"/>
  <c r="G1195" i="27"/>
  <c r="G1194" i="27"/>
  <c r="G1193" i="27"/>
  <c r="G1192" i="27"/>
  <c r="G1191" i="27"/>
  <c r="G1190" i="27"/>
  <c r="G1189" i="27"/>
  <c r="G1188" i="27"/>
  <c r="G1187" i="27"/>
  <c r="G1186" i="27"/>
  <c r="G1185" i="27"/>
  <c r="G1184" i="27"/>
  <c r="G1183" i="27"/>
  <c r="G1182" i="27"/>
  <c r="G1181" i="27"/>
  <c r="G1180" i="27"/>
  <c r="G1179" i="27"/>
  <c r="G1178" i="27"/>
  <c r="G1177" i="27"/>
  <c r="G1176" i="27"/>
  <c r="G1175" i="27"/>
  <c r="G1174" i="27"/>
  <c r="G1173" i="27"/>
  <c r="G1172" i="27"/>
  <c r="G1171" i="27"/>
  <c r="G1170" i="27"/>
  <c r="G1169" i="27"/>
  <c r="G1168" i="27"/>
  <c r="G1167" i="27"/>
  <c r="G1166" i="27"/>
  <c r="G1165" i="27"/>
  <c r="G1164" i="27"/>
  <c r="G1163" i="27"/>
  <c r="G1162" i="27"/>
  <c r="G1161" i="27"/>
  <c r="G1160" i="27"/>
  <c r="G1159" i="27"/>
  <c r="G1158" i="27"/>
  <c r="G1157" i="27"/>
  <c r="G1156" i="27"/>
  <c r="G1155" i="27"/>
  <c r="G1154" i="27"/>
  <c r="G1153" i="27"/>
  <c r="G1152" i="27"/>
  <c r="G1151" i="27"/>
  <c r="G1150" i="27"/>
  <c r="G1149" i="27"/>
  <c r="G1148" i="27"/>
  <c r="G1147" i="27"/>
  <c r="G1146" i="27"/>
  <c r="G1145" i="27"/>
  <c r="G1144" i="27"/>
  <c r="G1143" i="27"/>
  <c r="G1142" i="27"/>
  <c r="G1141" i="27"/>
  <c r="G1140" i="27"/>
  <c r="G1139" i="27"/>
  <c r="G1138" i="27"/>
  <c r="G1137" i="27"/>
  <c r="G1136" i="27"/>
  <c r="G1135" i="27"/>
  <c r="G1133" i="27"/>
  <c r="G1132" i="27"/>
  <c r="G1131" i="27"/>
  <c r="G1130" i="27"/>
  <c r="G1129" i="27"/>
  <c r="G1128" i="27"/>
  <c r="G1127" i="27"/>
  <c r="G1126" i="27"/>
  <c r="G1125" i="27"/>
  <c r="G1124" i="27"/>
  <c r="G1123" i="27"/>
  <c r="G1122" i="27"/>
  <c r="G1121" i="27"/>
  <c r="G1120" i="27"/>
  <c r="G1119" i="27"/>
  <c r="G1118" i="27"/>
  <c r="G1117" i="27"/>
  <c r="G1116" i="27"/>
  <c r="G1114" i="27"/>
  <c r="G1113" i="27"/>
  <c r="G1112" i="27"/>
  <c r="G1111" i="27"/>
  <c r="G1110" i="27"/>
  <c r="G1109" i="27"/>
  <c r="G1108" i="27"/>
  <c r="G1107" i="27"/>
  <c r="G1106" i="27"/>
  <c r="G1105" i="27"/>
  <c r="G1104" i="27"/>
  <c r="G1103" i="27"/>
  <c r="G1102" i="27"/>
  <c r="G1101" i="27"/>
  <c r="G1100" i="27"/>
  <c r="G1099" i="27"/>
  <c r="G1098" i="27"/>
  <c r="G1097" i="27"/>
  <c r="G1096" i="27"/>
  <c r="G1095" i="27"/>
  <c r="G1094" i="27"/>
  <c r="G1093" i="27"/>
  <c r="G1092" i="27"/>
  <c r="G1091" i="27"/>
  <c r="G1090" i="27"/>
  <c r="G1089" i="27"/>
  <c r="G1088" i="27"/>
  <c r="G1087" i="27"/>
  <c r="G1086" i="27"/>
  <c r="G1085" i="27"/>
  <c r="G1084" i="27"/>
  <c r="G1083" i="27"/>
  <c r="G1082" i="27"/>
  <c r="G1081" i="27"/>
  <c r="G1080" i="27"/>
  <c r="G1079" i="27"/>
  <c r="G1078" i="27"/>
  <c r="G1077" i="27"/>
  <c r="G1076" i="27"/>
  <c r="G1075" i="27"/>
  <c r="G1074" i="27"/>
  <c r="G1073" i="27"/>
  <c r="G1072" i="27"/>
  <c r="G1071" i="27"/>
  <c r="G1070" i="27"/>
  <c r="G1069" i="27"/>
  <c r="G1068" i="27"/>
  <c r="G1067" i="27"/>
  <c r="G1066" i="27"/>
  <c r="G1065" i="27"/>
  <c r="G1064" i="27"/>
  <c r="G1063" i="27"/>
  <c r="G1062" i="27"/>
  <c r="G1061" i="27"/>
  <c r="G1060" i="27"/>
  <c r="G1059" i="27"/>
  <c r="G1058" i="27"/>
  <c r="G1057" i="27"/>
  <c r="G1056" i="27"/>
  <c r="G1055" i="27"/>
  <c r="G1054" i="27"/>
  <c r="G1053" i="27"/>
  <c r="G1052" i="27"/>
  <c r="G1051" i="27"/>
  <c r="G1050" i="27"/>
  <c r="G1049" i="27"/>
  <c r="G1048" i="27"/>
  <c r="G1047" i="27"/>
  <c r="G1046" i="27"/>
  <c r="G1045" i="27"/>
  <c r="G1044" i="27"/>
  <c r="G1043" i="27"/>
  <c r="G1042" i="27"/>
  <c r="G1041" i="27"/>
  <c r="G1040" i="27"/>
  <c r="G1039" i="27"/>
  <c r="G1038" i="27"/>
  <c r="G1037" i="27"/>
  <c r="G1036" i="27"/>
  <c r="G1035" i="27"/>
  <c r="G1034" i="27"/>
  <c r="G1033" i="27"/>
  <c r="G1032" i="27"/>
  <c r="G1031" i="27"/>
  <c r="G1030" i="27"/>
  <c r="G1029" i="27"/>
  <c r="G1028" i="27"/>
  <c r="G1027" i="27"/>
  <c r="G1026" i="27"/>
  <c r="G1025" i="27"/>
  <c r="G1024" i="27"/>
  <c r="G1023" i="27"/>
  <c r="G1022" i="27"/>
  <c r="G1021" i="27"/>
  <c r="G1020" i="27"/>
  <c r="G1019" i="27"/>
  <c r="G1018" i="27"/>
  <c r="G1017" i="27"/>
  <c r="G1016" i="27"/>
  <c r="G1015" i="27"/>
  <c r="G1014" i="27"/>
  <c r="G1013" i="27"/>
  <c r="G1012" i="27"/>
  <c r="G1011" i="27"/>
  <c r="G1010" i="27"/>
  <c r="G1009" i="27"/>
  <c r="G1008" i="27"/>
  <c r="G1007" i="27"/>
  <c r="G1006" i="27"/>
  <c r="G1005" i="27"/>
  <c r="G1004" i="27"/>
  <c r="G1003" i="27"/>
  <c r="G1002" i="27"/>
  <c r="G1001" i="27"/>
  <c r="G1000" i="27"/>
  <c r="G999" i="27"/>
  <c r="G998" i="27"/>
  <c r="G997" i="27"/>
  <c r="G996" i="27"/>
  <c r="G995" i="27"/>
  <c r="G994" i="27"/>
  <c r="G993" i="27"/>
  <c r="G992" i="27"/>
  <c r="G991" i="27"/>
  <c r="G990" i="27"/>
  <c r="G989" i="27"/>
  <c r="G988" i="27"/>
  <c r="G987" i="27"/>
  <c r="G986" i="27"/>
  <c r="G985" i="27"/>
  <c r="G984" i="27"/>
  <c r="G983" i="27"/>
  <c r="G982" i="27"/>
  <c r="G981" i="27"/>
  <c r="G980" i="27"/>
  <c r="G979" i="27"/>
  <c r="G978" i="27"/>
  <c r="G977" i="27"/>
  <c r="G976" i="27"/>
  <c r="G975" i="27"/>
  <c r="G973" i="27"/>
  <c r="G972" i="27"/>
  <c r="G971" i="27"/>
  <c r="G970" i="27"/>
  <c r="G969" i="27"/>
  <c r="G968" i="27"/>
  <c r="G967" i="27"/>
  <c r="G966" i="27"/>
  <c r="G965" i="27"/>
  <c r="G964" i="27"/>
  <c r="G963" i="27"/>
  <c r="G962" i="27"/>
  <c r="G961" i="27"/>
  <c r="G960" i="27"/>
  <c r="G959" i="27"/>
  <c r="G958" i="27"/>
  <c r="G957" i="27"/>
  <c r="G956" i="27"/>
  <c r="G955" i="27"/>
  <c r="G954" i="27"/>
  <c r="G953" i="27"/>
  <c r="G952" i="27"/>
  <c r="G951" i="27"/>
  <c r="G950" i="27"/>
  <c r="G948" i="27"/>
  <c r="G947" i="27"/>
  <c r="G946" i="27"/>
  <c r="G945" i="27"/>
  <c r="G944" i="27"/>
  <c r="G943" i="27"/>
  <c r="G942" i="27"/>
  <c r="G941" i="27"/>
  <c r="G940" i="27"/>
  <c r="G939" i="27"/>
  <c r="G938" i="27"/>
  <c r="G937" i="27"/>
  <c r="G936" i="27"/>
  <c r="G935" i="27"/>
  <c r="G934" i="27"/>
  <c r="G933" i="27"/>
  <c r="G932" i="27"/>
  <c r="G931" i="27"/>
  <c r="G930" i="27"/>
  <c r="G929" i="27"/>
  <c r="G928" i="27"/>
  <c r="G927" i="27"/>
  <c r="G926" i="27"/>
  <c r="G925" i="27"/>
  <c r="G924" i="27"/>
  <c r="G923" i="27"/>
  <c r="G922" i="27"/>
  <c r="G921" i="27"/>
  <c r="G920" i="27"/>
  <c r="G919" i="27"/>
  <c r="G918" i="27"/>
  <c r="G917" i="27"/>
  <c r="G916" i="27"/>
  <c r="G915" i="27"/>
  <c r="G914" i="27"/>
  <c r="G913" i="27"/>
  <c r="G912" i="27"/>
  <c r="G911" i="27"/>
  <c r="G910" i="27"/>
  <c r="G909" i="27"/>
  <c r="G908" i="27"/>
  <c r="G907" i="27"/>
  <c r="G906" i="27"/>
  <c r="G905" i="27"/>
  <c r="G904" i="27"/>
  <c r="G903" i="27"/>
  <c r="G902" i="27"/>
  <c r="G901" i="27"/>
  <c r="G900" i="27"/>
  <c r="G899" i="27"/>
  <c r="G898" i="27"/>
  <c r="G897" i="27"/>
  <c r="G896" i="27"/>
  <c r="G895" i="27"/>
  <c r="G894" i="27"/>
  <c r="G893" i="27"/>
  <c r="G892" i="27"/>
  <c r="G891" i="27"/>
  <c r="G890" i="27"/>
  <c r="G889" i="27"/>
  <c r="G888" i="27"/>
  <c r="G887" i="27"/>
  <c r="G886" i="27"/>
  <c r="G885" i="27"/>
  <c r="G884" i="27"/>
  <c r="G883" i="27"/>
  <c r="G882" i="27"/>
  <c r="G881" i="27"/>
  <c r="G880" i="27"/>
  <c r="G879" i="27"/>
  <c r="G878" i="27"/>
  <c r="G877" i="27"/>
  <c r="G876" i="27"/>
  <c r="G875" i="27"/>
  <c r="G874" i="27"/>
  <c r="G873" i="27"/>
  <c r="G872" i="27"/>
  <c r="G871" i="27"/>
  <c r="G870" i="27"/>
  <c r="G869" i="27"/>
  <c r="G868" i="27"/>
  <c r="G867" i="27"/>
  <c r="G866" i="27"/>
  <c r="G865" i="27"/>
  <c r="G864" i="27"/>
  <c r="G863" i="27"/>
  <c r="G862" i="27"/>
  <c r="G861" i="27"/>
  <c r="G860" i="27"/>
  <c r="G859" i="27"/>
  <c r="G858" i="27"/>
  <c r="G856" i="27"/>
  <c r="G855" i="27"/>
  <c r="G854" i="27"/>
  <c r="G853" i="27"/>
  <c r="G852" i="27"/>
  <c r="G851" i="27"/>
  <c r="G850" i="27"/>
  <c r="G849" i="27"/>
  <c r="G848" i="27"/>
  <c r="G847" i="27"/>
  <c r="G846" i="27"/>
  <c r="G845" i="27"/>
  <c r="G844" i="27"/>
  <c r="G843" i="27"/>
  <c r="G842" i="27"/>
  <c r="G841" i="27"/>
  <c r="G840" i="27"/>
  <c r="G839" i="27"/>
  <c r="G838" i="27"/>
  <c r="G837" i="27"/>
  <c r="G836" i="27"/>
  <c r="G835" i="27"/>
  <c r="G834" i="27"/>
  <c r="G833" i="27"/>
  <c r="G832" i="27"/>
  <c r="G831" i="27"/>
  <c r="G830" i="27"/>
  <c r="G829" i="27"/>
  <c r="G828" i="27"/>
  <c r="G827" i="27"/>
  <c r="G826" i="27"/>
  <c r="G825" i="27"/>
  <c r="G824" i="27"/>
  <c r="G823" i="27"/>
  <c r="G822" i="27"/>
  <c r="G821" i="27"/>
  <c r="G820" i="27"/>
  <c r="G819" i="27"/>
  <c r="G818" i="27"/>
  <c r="G817" i="27"/>
  <c r="G816" i="27"/>
  <c r="G815" i="27"/>
  <c r="G814" i="27"/>
  <c r="G813" i="27"/>
  <c r="G812" i="27"/>
  <c r="G811" i="27"/>
  <c r="G810" i="27"/>
  <c r="G809" i="27"/>
  <c r="G808" i="27"/>
  <c r="G807" i="27"/>
  <c r="G806" i="27"/>
  <c r="G805" i="27"/>
  <c r="G804" i="27"/>
  <c r="G803" i="27"/>
  <c r="G802" i="27"/>
  <c r="G801" i="27"/>
  <c r="G800" i="27"/>
  <c r="G799" i="27"/>
  <c r="G798" i="27"/>
  <c r="G797" i="27"/>
  <c r="G796" i="27"/>
  <c r="G795" i="27"/>
  <c r="G794" i="27"/>
  <c r="G793" i="27"/>
  <c r="G792" i="27"/>
  <c r="G791" i="27"/>
  <c r="G790" i="27"/>
  <c r="G789" i="27"/>
  <c r="G788" i="27"/>
  <c r="G787" i="27"/>
  <c r="G786" i="27"/>
  <c r="G785" i="27"/>
  <c r="G784" i="27"/>
  <c r="G783" i="27"/>
  <c r="G782" i="27"/>
  <c r="G781" i="27"/>
  <c r="G780" i="27"/>
  <c r="G779" i="27"/>
  <c r="G778" i="27"/>
  <c r="G777" i="27"/>
  <c r="G776" i="27"/>
  <c r="G775" i="27"/>
  <c r="G774" i="27"/>
  <c r="G773" i="27"/>
  <c r="G771" i="27"/>
  <c r="G770" i="27"/>
  <c r="G769" i="27"/>
  <c r="G768" i="27"/>
  <c r="G767" i="27"/>
  <c r="G766" i="27"/>
  <c r="G765" i="27"/>
  <c r="G764" i="27"/>
  <c r="G763" i="27"/>
  <c r="G762" i="27"/>
  <c r="G761" i="27"/>
  <c r="G760" i="27"/>
  <c r="G759" i="27"/>
  <c r="G758" i="27"/>
  <c r="G757" i="27"/>
  <c r="G756" i="27"/>
  <c r="G755" i="27"/>
  <c r="G754" i="27"/>
  <c r="G753" i="27"/>
  <c r="G752" i="27"/>
  <c r="G751" i="27"/>
  <c r="G750" i="27"/>
  <c r="G749" i="27"/>
  <c r="G748" i="27"/>
  <c r="G747" i="27"/>
  <c r="G746" i="27"/>
  <c r="G745" i="27"/>
  <c r="G744" i="27"/>
  <c r="G743" i="27"/>
  <c r="G742" i="27"/>
  <c r="G741" i="27"/>
  <c r="G740" i="27"/>
  <c r="G739" i="27"/>
  <c r="G738" i="27"/>
  <c r="G737" i="27"/>
  <c r="G736" i="27"/>
  <c r="G735" i="27"/>
  <c r="G734" i="27"/>
  <c r="G733" i="27"/>
  <c r="G732" i="27"/>
  <c r="G731" i="27"/>
  <c r="G730" i="27"/>
  <c r="G729" i="27"/>
  <c r="G728" i="27"/>
  <c r="G727" i="27"/>
  <c r="G726" i="27"/>
  <c r="G725" i="27"/>
  <c r="G724" i="27"/>
  <c r="G723" i="27"/>
  <c r="G722" i="27"/>
  <c r="G721" i="27"/>
  <c r="G720" i="27"/>
  <c r="G719" i="27"/>
  <c r="G718" i="27"/>
  <c r="G717" i="27"/>
  <c r="G716" i="27"/>
  <c r="G715" i="27"/>
  <c r="G714" i="27"/>
  <c r="G713" i="27"/>
  <c r="G712" i="27"/>
  <c r="G711" i="27"/>
  <c r="G710" i="27"/>
  <c r="G709" i="27"/>
  <c r="G708" i="27"/>
  <c r="G707" i="27"/>
  <c r="G706" i="27"/>
  <c r="G705" i="27"/>
  <c r="G704" i="27"/>
  <c r="G703" i="27"/>
  <c r="G702" i="27"/>
  <c r="G701" i="27"/>
  <c r="G700" i="27"/>
  <c r="G699" i="27"/>
  <c r="G698" i="27"/>
  <c r="G697" i="27"/>
  <c r="G696" i="27"/>
  <c r="G695" i="27"/>
  <c r="G694" i="27"/>
  <c r="G693" i="27"/>
  <c r="G692" i="27"/>
  <c r="G691" i="27"/>
  <c r="G690" i="27"/>
  <c r="G689" i="27"/>
  <c r="G688" i="27"/>
  <c r="G687" i="27"/>
  <c r="G686" i="27"/>
  <c r="G685" i="27"/>
  <c r="G684" i="27"/>
  <c r="G683" i="27"/>
  <c r="G682" i="27"/>
  <c r="G681" i="27"/>
  <c r="G680" i="27"/>
  <c r="G679" i="27"/>
  <c r="G678" i="27"/>
  <c r="G677" i="27"/>
  <c r="G676" i="27"/>
  <c r="G675" i="27"/>
  <c r="G674" i="27"/>
  <c r="G673" i="27"/>
  <c r="G672" i="27"/>
  <c r="G671" i="27"/>
  <c r="G670" i="27"/>
  <c r="G669" i="27"/>
  <c r="G668" i="27"/>
  <c r="G667" i="27"/>
  <c r="G666" i="27"/>
  <c r="G665" i="27"/>
  <c r="G664" i="27"/>
  <c r="G663" i="27"/>
  <c r="G662" i="27"/>
  <c r="G661" i="27"/>
  <c r="G660" i="27"/>
  <c r="G659" i="27"/>
  <c r="G658" i="27"/>
  <c r="G657" i="27"/>
  <c r="G656" i="27"/>
  <c r="G655" i="27"/>
  <c r="G654" i="27"/>
  <c r="G653" i="27"/>
  <c r="G652" i="27"/>
  <c r="G651" i="27"/>
  <c r="G650" i="27"/>
  <c r="G649" i="27"/>
  <c r="G648" i="27"/>
  <c r="G647" i="27"/>
  <c r="G646" i="27"/>
  <c r="G645" i="27"/>
  <c r="G644" i="27"/>
  <c r="G643" i="27"/>
  <c r="G642" i="27"/>
  <c r="G641" i="27"/>
  <c r="G640" i="27"/>
  <c r="G639" i="27"/>
  <c r="G638" i="27"/>
  <c r="G637" i="27"/>
  <c r="G636" i="27"/>
  <c r="G635" i="27"/>
  <c r="G634" i="27"/>
  <c r="G633" i="27"/>
  <c r="G632" i="27"/>
  <c r="G631" i="27"/>
  <c r="G630" i="27"/>
  <c r="G629" i="27"/>
  <c r="G628" i="27"/>
  <c r="G627" i="27"/>
  <c r="G626" i="27"/>
  <c r="G625" i="27"/>
  <c r="G624" i="27"/>
  <c r="G623" i="27"/>
  <c r="G622" i="27"/>
  <c r="G621" i="27"/>
  <c r="G620" i="27"/>
  <c r="G619" i="27"/>
  <c r="G618" i="27"/>
  <c r="G617" i="27"/>
  <c r="G616" i="27"/>
  <c r="G615" i="27"/>
  <c r="G614" i="27"/>
  <c r="G613" i="27"/>
  <c r="G612" i="27"/>
  <c r="G611" i="27"/>
  <c r="G610" i="27"/>
  <c r="G609" i="27"/>
  <c r="G608" i="27"/>
  <c r="G607" i="27"/>
  <c r="G606" i="27"/>
  <c r="G605" i="27"/>
  <c r="G604" i="27"/>
  <c r="G603" i="27"/>
  <c r="G602" i="27"/>
  <c r="G601" i="27"/>
  <c r="G600" i="27"/>
  <c r="G599" i="27"/>
  <c r="G598" i="27"/>
  <c r="G597" i="27"/>
  <c r="G596" i="27"/>
  <c r="G595" i="27"/>
  <c r="G594" i="27"/>
  <c r="G593" i="27"/>
  <c r="G592" i="27"/>
  <c r="G591" i="27"/>
  <c r="G590" i="27"/>
  <c r="G589" i="27"/>
  <c r="G588" i="27"/>
  <c r="G587" i="27"/>
  <c r="G586" i="27"/>
  <c r="G585" i="27"/>
  <c r="G584" i="27"/>
  <c r="G583" i="27"/>
  <c r="G582" i="27"/>
  <c r="G581" i="27"/>
  <c r="G580" i="27"/>
  <c r="G578" i="27"/>
  <c r="G577" i="27"/>
  <c r="G576" i="27"/>
  <c r="G575" i="27"/>
  <c r="G574" i="27"/>
  <c r="G573" i="27"/>
  <c r="G572" i="27"/>
  <c r="G571" i="27"/>
  <c r="G570" i="27"/>
  <c r="G569" i="27"/>
  <c r="G568" i="27"/>
  <c r="G567" i="27"/>
  <c r="G566" i="27"/>
  <c r="G565" i="27"/>
  <c r="G564" i="27"/>
  <c r="G563" i="27"/>
  <c r="G562" i="27"/>
  <c r="G561" i="27"/>
  <c r="G560" i="27"/>
  <c r="G559" i="27"/>
  <c r="G558" i="27"/>
  <c r="G557" i="27"/>
  <c r="G556" i="27"/>
  <c r="G555" i="27"/>
  <c r="G554" i="27"/>
  <c r="G553" i="27"/>
  <c r="G552" i="27"/>
  <c r="G551" i="27"/>
  <c r="G550" i="27"/>
  <c r="G549" i="27"/>
  <c r="G548" i="27"/>
  <c r="G547" i="27"/>
  <c r="G546" i="27"/>
  <c r="G545" i="27"/>
  <c r="G544" i="27"/>
  <c r="G543" i="27"/>
  <c r="G542" i="27"/>
  <c r="G541" i="27"/>
  <c r="G540" i="27"/>
  <c r="G539" i="27"/>
  <c r="G538" i="27"/>
  <c r="G537" i="27"/>
  <c r="G536" i="27"/>
  <c r="G535" i="27"/>
  <c r="G534" i="27"/>
  <c r="G533" i="27"/>
  <c r="G532" i="27"/>
  <c r="G531" i="27"/>
  <c r="G530" i="27"/>
  <c r="G529" i="27"/>
  <c r="G528" i="27"/>
  <c r="G527" i="27"/>
  <c r="G526" i="27"/>
  <c r="G525" i="27"/>
  <c r="G524" i="27"/>
  <c r="G523" i="27"/>
  <c r="G522" i="27"/>
  <c r="G521" i="27"/>
  <c r="G520" i="27"/>
  <c r="G519" i="27"/>
  <c r="G518" i="27"/>
  <c r="G517" i="27"/>
  <c r="G516" i="27"/>
  <c r="G515" i="27"/>
  <c r="G514" i="27"/>
  <c r="G513" i="27"/>
  <c r="G512" i="27"/>
  <c r="G511" i="27"/>
  <c r="G510" i="27"/>
  <c r="G509" i="27"/>
  <c r="G508" i="27"/>
  <c r="G507" i="27"/>
  <c r="G506" i="27"/>
  <c r="G505" i="27"/>
  <c r="G504" i="27"/>
  <c r="G503" i="27"/>
  <c r="G502" i="27"/>
  <c r="G501" i="27"/>
  <c r="G500" i="27"/>
  <c r="G499" i="27"/>
  <c r="G498" i="27"/>
  <c r="G497" i="27"/>
  <c r="G496" i="27"/>
  <c r="G495" i="27"/>
  <c r="G494" i="27"/>
  <c r="G493" i="27"/>
  <c r="G492" i="27"/>
  <c r="G491" i="27"/>
  <c r="G490" i="27"/>
  <c r="G489" i="27"/>
  <c r="G487" i="27"/>
  <c r="G486" i="27"/>
  <c r="G485" i="27"/>
  <c r="G484" i="27"/>
  <c r="G483" i="27"/>
  <c r="G482" i="27"/>
  <c r="G481" i="27"/>
  <c r="G480" i="27"/>
  <c r="G479" i="27"/>
  <c r="G477" i="27"/>
  <c r="G476" i="27"/>
  <c r="G475" i="27"/>
  <c r="G474" i="27"/>
  <c r="G473" i="27"/>
  <c r="G472" i="27"/>
  <c r="G471" i="27"/>
  <c r="G470" i="27"/>
  <c r="G469" i="27"/>
  <c r="G468" i="27"/>
  <c r="G467" i="27"/>
  <c r="G466" i="27"/>
  <c r="G465" i="27"/>
  <c r="G464" i="27"/>
  <c r="G463" i="27"/>
  <c r="G461" i="27"/>
  <c r="G460" i="27"/>
  <c r="G459" i="27"/>
  <c r="G458" i="27"/>
  <c r="G457" i="27"/>
  <c r="G456" i="27"/>
  <c r="G455" i="27"/>
  <c r="G453" i="27"/>
  <c r="G452" i="27"/>
  <c r="G451" i="27"/>
  <c r="G450" i="27"/>
  <c r="G449" i="27"/>
  <c r="G448" i="27"/>
  <c r="G447" i="27"/>
  <c r="G446" i="27"/>
  <c r="G445" i="27"/>
  <c r="G444" i="27"/>
  <c r="G443" i="27"/>
  <c r="G442" i="27"/>
  <c r="G441" i="27"/>
  <c r="G440" i="27"/>
  <c r="G439" i="27"/>
  <c r="G438" i="27"/>
  <c r="G437" i="27"/>
  <c r="G436" i="27"/>
  <c r="G435" i="27"/>
  <c r="G434" i="27"/>
  <c r="G433" i="27"/>
  <c r="G432" i="27"/>
  <c r="G431" i="27"/>
  <c r="G430" i="27"/>
  <c r="G429" i="27"/>
  <c r="G426" i="27"/>
  <c r="G425" i="27"/>
  <c r="G424" i="27"/>
  <c r="G423" i="27"/>
  <c r="G422" i="27"/>
  <c r="G421" i="27"/>
  <c r="G420" i="27"/>
  <c r="G419" i="27"/>
  <c r="G418" i="27"/>
  <c r="G417" i="27"/>
  <c r="G416" i="27"/>
  <c r="G415" i="27"/>
  <c r="G414" i="27"/>
  <c r="G413" i="27"/>
  <c r="G412" i="27"/>
  <c r="G411" i="27"/>
  <c r="G410" i="27"/>
  <c r="G409" i="27"/>
  <c r="G408" i="27"/>
  <c r="G407" i="27"/>
  <c r="G406" i="27"/>
  <c r="G405" i="27"/>
  <c r="G404" i="27"/>
  <c r="G403" i="27"/>
  <c r="G402" i="27"/>
  <c r="G401" i="27"/>
  <c r="G400" i="27"/>
  <c r="G399" i="27"/>
  <c r="G396" i="27"/>
  <c r="G395" i="27"/>
  <c r="G394" i="27"/>
  <c r="G393" i="27"/>
  <c r="G392" i="27"/>
  <c r="G391" i="27"/>
  <c r="G390" i="27"/>
  <c r="G389" i="27"/>
  <c r="G388" i="27"/>
  <c r="G387" i="27"/>
  <c r="G386" i="27"/>
  <c r="G385" i="27"/>
  <c r="G384" i="27"/>
  <c r="G383" i="27"/>
  <c r="G382" i="27"/>
  <c r="G381" i="27"/>
  <c r="G380" i="27"/>
  <c r="G379" i="27"/>
  <c r="G378" i="27"/>
  <c r="G377" i="27"/>
  <c r="G376" i="27"/>
  <c r="G375" i="27"/>
  <c r="G374" i="27"/>
  <c r="G373" i="27"/>
  <c r="G372" i="27"/>
  <c r="G371" i="27"/>
  <c r="G370" i="27"/>
  <c r="G369" i="27"/>
  <c r="G368" i="27"/>
  <c r="G367" i="27"/>
  <c r="G366" i="27"/>
  <c r="G365" i="27"/>
  <c r="G364" i="27"/>
  <c r="G363" i="27"/>
  <c r="G362" i="27"/>
  <c r="G361" i="27"/>
  <c r="G360" i="27"/>
  <c r="G359" i="27"/>
  <c r="G358" i="27"/>
  <c r="G356" i="27"/>
  <c r="G355" i="27"/>
  <c r="G354" i="27"/>
  <c r="G353" i="27"/>
  <c r="G352" i="27"/>
  <c r="G351" i="27"/>
  <c r="G350" i="27"/>
  <c r="G349" i="27"/>
  <c r="G348" i="27"/>
  <c r="G347" i="27"/>
  <c r="G346" i="27"/>
  <c r="G345" i="27"/>
  <c r="G344" i="27"/>
  <c r="G343" i="27"/>
  <c r="G342" i="27"/>
  <c r="G341" i="27"/>
  <c r="G340" i="27"/>
  <c r="G339" i="27"/>
  <c r="G338" i="27"/>
  <c r="G337" i="27"/>
  <c r="G336" i="27"/>
  <c r="G335" i="27"/>
  <c r="G334" i="27"/>
  <c r="G333" i="27"/>
  <c r="G332" i="27"/>
  <c r="G331" i="27"/>
  <c r="G330" i="27"/>
  <c r="G329" i="27"/>
  <c r="G328" i="27"/>
  <c r="G327" i="27"/>
  <c r="G326" i="27"/>
  <c r="G325" i="27"/>
  <c r="G324" i="27"/>
  <c r="G323" i="27"/>
  <c r="G322" i="27"/>
  <c r="G321" i="27"/>
  <c r="G320" i="27"/>
  <c r="G319" i="27"/>
  <c r="G318" i="27"/>
  <c r="G317" i="27"/>
  <c r="G316" i="27"/>
  <c r="G315" i="27"/>
  <c r="G314" i="27"/>
  <c r="G313" i="27"/>
  <c r="G312" i="27"/>
  <c r="G311" i="27"/>
  <c r="G310" i="27"/>
  <c r="G309" i="27"/>
  <c r="G308" i="27"/>
  <c r="G307" i="27"/>
  <c r="G306" i="27"/>
  <c r="G305" i="27"/>
  <c r="G302" i="27"/>
  <c r="G301" i="27"/>
  <c r="G300" i="27"/>
  <c r="G299" i="27"/>
  <c r="G298" i="27"/>
  <c r="G297" i="27"/>
  <c r="G296" i="27"/>
  <c r="G295" i="27"/>
  <c r="G294" i="27"/>
  <c r="G293" i="27"/>
  <c r="G292" i="27"/>
  <c r="G291" i="27"/>
  <c r="G290" i="27"/>
  <c r="G289" i="27"/>
  <c r="G288" i="27"/>
  <c r="G287" i="27"/>
  <c r="G286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99" i="27"/>
  <c r="G84" i="27"/>
  <c r="H84" i="27" s="1"/>
  <c r="G64" i="27"/>
  <c r="G58" i="27"/>
  <c r="G57" i="27"/>
  <c r="G56" i="27"/>
  <c r="G55" i="27"/>
  <c r="G53" i="27"/>
  <c r="G52" i="27"/>
  <c r="G50" i="27"/>
  <c r="G49" i="27"/>
  <c r="G48" i="27"/>
  <c r="G45" i="27"/>
  <c r="G44" i="27"/>
  <c r="G43" i="27"/>
  <c r="G40" i="27"/>
  <c r="G36" i="27"/>
  <c r="G35" i="27"/>
  <c r="G34" i="27"/>
  <c r="G33" i="27"/>
  <c r="G31" i="27"/>
  <c r="G30" i="27"/>
  <c r="G27" i="27"/>
  <c r="G26" i="27"/>
  <c r="G25" i="27"/>
  <c r="G24" i="27"/>
  <c r="G23" i="27"/>
  <c r="G22" i="27"/>
  <c r="G17" i="27"/>
  <c r="G16" i="27"/>
  <c r="H16" i="27" s="1"/>
  <c r="H17" i="27" l="1"/>
  <c r="H22" i="27" s="1"/>
  <c r="H23" i="27" s="1"/>
  <c r="H24" i="27" s="1"/>
  <c r="H25" i="27" s="1"/>
  <c r="H26" i="27" s="1"/>
  <c r="H27" i="27" s="1"/>
  <c r="H31" i="27" s="1"/>
  <c r="H33" i="27" s="1"/>
  <c r="H34" i="27" s="1"/>
  <c r="H35" i="27" s="1"/>
  <c r="H36" i="27" s="1"/>
  <c r="H40" i="27" s="1"/>
  <c r="H43" i="27" s="1"/>
  <c r="H44" i="27" s="1"/>
  <c r="H45" i="27" s="1"/>
  <c r="H49" i="27" s="1"/>
  <c r="H50" i="27" s="1"/>
  <c r="H52" i="27" s="1"/>
  <c r="H53" i="27" s="1"/>
  <c r="H55" i="27" s="1"/>
  <c r="H56" i="27" s="1"/>
  <c r="H57" i="27" s="1"/>
  <c r="H58" i="27" s="1"/>
  <c r="H59" i="27" s="1"/>
  <c r="H63" i="27" s="1"/>
  <c r="H65" i="27" l="1"/>
  <c r="H66" i="27" s="1"/>
  <c r="H68" i="27" s="1"/>
  <c r="H70" i="27" s="1"/>
  <c r="H71" i="27" s="1"/>
  <c r="H72" i="27" s="1"/>
  <c r="H74" i="27" s="1"/>
  <c r="H75" i="27" s="1"/>
  <c r="H77" i="27" s="1"/>
  <c r="H78" i="27" s="1"/>
  <c r="H80" i="27" s="1"/>
  <c r="H81" i="27" s="1"/>
  <c r="H85" i="27" s="1"/>
  <c r="H21" i="27" s="1"/>
  <c r="H86" i="27" s="1"/>
  <c r="H87" i="27" s="1"/>
  <c r="H88" i="27" s="1"/>
  <c r="H89" i="27" s="1"/>
  <c r="H90" i="27" s="1"/>
  <c r="H94" i="27" s="1"/>
  <c r="H95" i="27" s="1"/>
  <c r="H96" i="27" s="1"/>
  <c r="H97" i="27" s="1"/>
  <c r="H64" i="27"/>
  <c r="H104" i="27" l="1"/>
  <c r="H105" i="27" s="1"/>
  <c r="H30" i="27" s="1"/>
  <c r="H106" i="27" s="1"/>
  <c r="H107" i="27" s="1"/>
  <c r="H108" i="27" s="1"/>
  <c r="H109" i="27" s="1"/>
  <c r="H110" i="27" s="1"/>
  <c r="H111" i="27" s="1"/>
  <c r="H112" i="27" s="1"/>
  <c r="H113" i="27" s="1"/>
  <c r="H114" i="27" s="1"/>
  <c r="H115" i="27" s="1"/>
  <c r="H116" i="27" s="1"/>
  <c r="H117" i="27" s="1"/>
  <c r="H118" i="27" s="1"/>
  <c r="H119" i="27" s="1"/>
  <c r="H120" i="27" s="1"/>
  <c r="H121" i="27" s="1"/>
  <c r="H122" i="27" s="1"/>
  <c r="H123" i="27" s="1"/>
  <c r="H124" i="27" s="1"/>
  <c r="H127" i="27" s="1"/>
  <c r="H128" i="27" s="1"/>
  <c r="H129" i="27" s="1"/>
  <c r="H130" i="27" s="1"/>
  <c r="H131" i="27" s="1"/>
  <c r="H132" i="27" s="1"/>
  <c r="H133" i="27" s="1"/>
  <c r="H134" i="27" s="1"/>
  <c r="H135" i="27" s="1"/>
  <c r="H136" i="27" s="1"/>
  <c r="H137" i="27" s="1"/>
  <c r="H138" i="27" s="1"/>
  <c r="H139" i="27" s="1"/>
  <c r="H140" i="27" s="1"/>
  <c r="H141" i="27" s="1"/>
  <c r="H142" i="27" s="1"/>
  <c r="H143" i="27" s="1"/>
  <c r="H144" i="27" s="1"/>
  <c r="H48" i="27" s="1"/>
  <c r="H145" i="27" s="1"/>
  <c r="H146" i="27" s="1"/>
  <c r="H147" i="27" s="1"/>
  <c r="H148" i="27" s="1"/>
  <c r="H149" i="27" s="1"/>
  <c r="H150" i="27" s="1"/>
  <c r="H151" i="27" s="1"/>
  <c r="H152" i="27" s="1"/>
  <c r="H153" i="27" s="1"/>
  <c r="H154" i="27" s="1"/>
  <c r="H155" i="27" s="1"/>
  <c r="H156" i="27" s="1"/>
  <c r="H157" i="27" s="1"/>
  <c r="H158" i="27" s="1"/>
  <c r="H159" i="27" s="1"/>
  <c r="H160" i="27" s="1"/>
  <c r="H161" i="27" s="1"/>
  <c r="H162" i="27" s="1"/>
  <c r="H163" i="27" s="1"/>
  <c r="H164" i="27" s="1"/>
  <c r="H165" i="27" s="1"/>
  <c r="H166" i="27" s="1"/>
  <c r="H167" i="27" s="1"/>
  <c r="H168" i="27" s="1"/>
  <c r="H169" i="27" s="1"/>
  <c r="H170" i="27" s="1"/>
  <c r="H172" i="27" s="1"/>
  <c r="H173" i="27" s="1"/>
  <c r="H174" i="27" s="1"/>
  <c r="H175" i="27" s="1"/>
  <c r="H100" i="27" s="1"/>
  <c r="H101" i="27" s="1"/>
  <c r="H176" i="27" s="1"/>
  <c r="H178" i="27" s="1"/>
  <c r="H179" i="27" s="1"/>
  <c r="H180" i="27" s="1"/>
  <c r="H181" i="27" s="1"/>
  <c r="H182" i="27" s="1"/>
  <c r="H184" i="27" s="1"/>
  <c r="H185" i="27" s="1"/>
  <c r="H186" i="27" s="1"/>
  <c r="H187" i="27" s="1"/>
  <c r="H188" i="27" s="1"/>
  <c r="H189" i="27" s="1"/>
  <c r="H190" i="27" s="1"/>
  <c r="H191" i="27" s="1"/>
  <c r="H192" i="27" s="1"/>
  <c r="H193" i="27" s="1"/>
  <c r="H194" i="27" s="1"/>
  <c r="H195" i="27" s="1"/>
  <c r="H196" i="27" s="1"/>
  <c r="H197" i="27" s="1"/>
  <c r="H198" i="27" s="1"/>
  <c r="H199" i="27" s="1"/>
  <c r="H200" i="27" s="1"/>
  <c r="H201" i="27" s="1"/>
  <c r="H202" i="27" s="1"/>
  <c r="H203" i="27" s="1"/>
  <c r="H204" i="27" s="1"/>
  <c r="H205" i="27" s="1"/>
  <c r="H206" i="27" s="1"/>
  <c r="H207" i="27" s="1"/>
  <c r="H209" i="27" s="1"/>
  <c r="H210" i="27" s="1"/>
  <c r="H211" i="27" s="1"/>
  <c r="H212" i="27" s="1"/>
  <c r="H213" i="27" s="1"/>
  <c r="H214" i="27" s="1"/>
  <c r="H215" i="27" s="1"/>
  <c r="H216" i="27" s="1"/>
  <c r="H217" i="27" s="1"/>
  <c r="H218" i="27" s="1"/>
  <c r="H219" i="27" s="1"/>
  <c r="H220" i="27" s="1"/>
  <c r="H222" i="27" s="1"/>
  <c r="H223" i="27" s="1"/>
  <c r="H224" i="27" s="1"/>
  <c r="H225" i="27" s="1"/>
  <c r="H226" i="27" s="1"/>
  <c r="H227" i="27" s="1"/>
  <c r="H228" i="27" s="1"/>
  <c r="H229" i="27" s="1"/>
  <c r="H230" i="27" s="1"/>
  <c r="H231" i="27" s="1"/>
  <c r="H232" i="27" s="1"/>
  <c r="H233" i="27" s="1"/>
  <c r="H234" i="27" s="1"/>
  <c r="H235" i="27" s="1"/>
  <c r="H236" i="27" s="1"/>
  <c r="H237" i="27" s="1"/>
  <c r="H238" i="27" s="1"/>
  <c r="H239" i="27" s="1"/>
  <c r="H240" i="27" s="1"/>
  <c r="H241" i="27" s="1"/>
  <c r="H242" i="27" s="1"/>
  <c r="H243" i="27" s="1"/>
  <c r="H244" i="27" s="1"/>
  <c r="H245" i="27" s="1"/>
  <c r="H246" i="27" s="1"/>
  <c r="H247" i="27" s="1"/>
  <c r="H248" i="27" s="1"/>
  <c r="H249" i="27" s="1"/>
  <c r="H250" i="27" s="1"/>
  <c r="H251" i="27" s="1"/>
  <c r="H252" i="27" s="1"/>
  <c r="H253" i="27" s="1"/>
  <c r="H254" i="27" s="1"/>
  <c r="H255" i="27" s="1"/>
  <c r="H256" i="27" s="1"/>
  <c r="H257" i="27" s="1"/>
  <c r="H258" i="27" s="1"/>
  <c r="H259" i="27" s="1"/>
  <c r="H260" i="27" s="1"/>
  <c r="H261" i="27" s="1"/>
  <c r="H262" i="27" s="1"/>
  <c r="H263" i="27" s="1"/>
  <c r="H264" i="27" s="1"/>
  <c r="H265" i="27" s="1"/>
  <c r="H266" i="27" s="1"/>
  <c r="H267" i="27" s="1"/>
  <c r="H268" i="27" s="1"/>
  <c r="H269" i="27" s="1"/>
  <c r="H270" i="27" s="1"/>
  <c r="H271" i="27" s="1"/>
  <c r="H272" i="27" s="1"/>
  <c r="H273" i="27" s="1"/>
  <c r="H274" i="27" s="1"/>
  <c r="H275" i="27" s="1"/>
  <c r="H276" i="27" s="1"/>
  <c r="H277" i="27" s="1"/>
  <c r="H278" i="27" s="1"/>
  <c r="H279" i="27" s="1"/>
  <c r="H280" i="27" s="1"/>
  <c r="H281" i="27" s="1"/>
  <c r="H282" i="27" s="1"/>
  <c r="H283" i="27" s="1"/>
  <c r="H284" i="27" s="1"/>
  <c r="H285" i="27" s="1"/>
  <c r="H286" i="27" s="1"/>
  <c r="H287" i="27" s="1"/>
  <c r="H288" i="27" s="1"/>
  <c r="H289" i="27" s="1"/>
  <c r="H290" i="27" s="1"/>
  <c r="H291" i="27" s="1"/>
  <c r="H292" i="27" s="1"/>
  <c r="H293" i="27" s="1"/>
  <c r="H294" i="27" s="1"/>
  <c r="H295" i="27" s="1"/>
  <c r="H296" i="27" s="1"/>
  <c r="H297" i="27" s="1"/>
  <c r="H298" i="27" s="1"/>
  <c r="H299" i="27" s="1"/>
  <c r="H300" i="27" s="1"/>
  <c r="H301" i="27" s="1"/>
  <c r="H302" i="27" s="1"/>
  <c r="H305" i="27" s="1"/>
  <c r="H306" i="27" s="1"/>
  <c r="H307" i="27" s="1"/>
  <c r="H308" i="27" s="1"/>
  <c r="H309" i="27" s="1"/>
  <c r="H310" i="27" s="1"/>
  <c r="H311" i="27" s="1"/>
  <c r="H312" i="27" s="1"/>
  <c r="H313" i="27" s="1"/>
  <c r="H314" i="27" s="1"/>
  <c r="H315" i="27" s="1"/>
  <c r="H316" i="27" s="1"/>
  <c r="H317" i="27" s="1"/>
  <c r="H318" i="27" s="1"/>
  <c r="H319" i="27" s="1"/>
  <c r="H320" i="27" s="1"/>
  <c r="H321" i="27" s="1"/>
  <c r="H322" i="27" s="1"/>
  <c r="H323" i="27" s="1"/>
  <c r="H324" i="27" s="1"/>
  <c r="H325" i="27" s="1"/>
  <c r="H326" i="27" s="1"/>
  <c r="H327" i="27" s="1"/>
  <c r="H328" i="27" s="1"/>
  <c r="H329" i="27" s="1"/>
  <c r="H330" i="27" s="1"/>
  <c r="H331" i="27" s="1"/>
  <c r="H332" i="27" s="1"/>
  <c r="H333" i="27" s="1"/>
  <c r="H334" i="27" s="1"/>
  <c r="H335" i="27" s="1"/>
  <c r="H336" i="27" s="1"/>
  <c r="H337" i="27" s="1"/>
  <c r="H338" i="27" s="1"/>
  <c r="H339" i="27" s="1"/>
  <c r="H340" i="27" s="1"/>
  <c r="H341" i="27" s="1"/>
  <c r="H342" i="27" s="1"/>
  <c r="H343" i="27" s="1"/>
  <c r="H344" i="27" s="1"/>
  <c r="H345" i="27" s="1"/>
  <c r="H346" i="27" s="1"/>
  <c r="H347" i="27" s="1"/>
  <c r="H348" i="27" s="1"/>
  <c r="H349" i="27" s="1"/>
  <c r="H350" i="27" s="1"/>
  <c r="H351" i="27" s="1"/>
  <c r="H352" i="27" s="1"/>
  <c r="H353" i="27" s="1"/>
  <c r="H354" i="27" s="1"/>
  <c r="H355" i="27" s="1"/>
  <c r="H356" i="27" s="1"/>
  <c r="H358" i="27" s="1"/>
  <c r="H359" i="27" s="1"/>
  <c r="H360" i="27" s="1"/>
  <c r="H361" i="27" s="1"/>
  <c r="H362" i="27" s="1"/>
  <c r="H363" i="27" s="1"/>
  <c r="H364" i="27" s="1"/>
  <c r="H365" i="27" s="1"/>
  <c r="H366" i="27" s="1"/>
  <c r="H367" i="27" s="1"/>
  <c r="H368" i="27" s="1"/>
  <c r="H369" i="27" s="1"/>
  <c r="H370" i="27" s="1"/>
  <c r="H371" i="27" s="1"/>
  <c r="H372" i="27" s="1"/>
  <c r="H373" i="27" s="1"/>
  <c r="H374" i="27" s="1"/>
  <c r="H375" i="27" s="1"/>
  <c r="H376" i="27" s="1"/>
  <c r="H377" i="27" s="1"/>
  <c r="H378" i="27" s="1"/>
  <c r="H379" i="27" s="1"/>
  <c r="H380" i="27" s="1"/>
  <c r="H381" i="27" s="1"/>
  <c r="H382" i="27" s="1"/>
  <c r="H383" i="27" s="1"/>
  <c r="H384" i="27" s="1"/>
  <c r="H385" i="27" s="1"/>
  <c r="H386" i="27" s="1"/>
  <c r="H387" i="27" s="1"/>
  <c r="H388" i="27" s="1"/>
  <c r="H389" i="27" s="1"/>
  <c r="H390" i="27" s="1"/>
  <c r="H391" i="27" s="1"/>
  <c r="H392" i="27" s="1"/>
  <c r="H393" i="27" s="1"/>
  <c r="H394" i="27" s="1"/>
  <c r="H395" i="27" s="1"/>
  <c r="H396" i="27" s="1"/>
  <c r="H399" i="27" s="1"/>
  <c r="H400" i="27" s="1"/>
  <c r="H401" i="27" s="1"/>
  <c r="H402" i="27" s="1"/>
  <c r="H403" i="27" s="1"/>
  <c r="H404" i="27" s="1"/>
  <c r="H405" i="27" s="1"/>
  <c r="H406" i="27" s="1"/>
  <c r="H407" i="27" s="1"/>
  <c r="H408" i="27" s="1"/>
  <c r="H409" i="27" s="1"/>
  <c r="H410" i="27" s="1"/>
  <c r="H411" i="27" s="1"/>
  <c r="H412" i="27" s="1"/>
  <c r="H413" i="27" s="1"/>
  <c r="H414" i="27" s="1"/>
  <c r="H415" i="27" s="1"/>
  <c r="H416" i="27" s="1"/>
  <c r="H417" i="27" s="1"/>
  <c r="H418" i="27" s="1"/>
  <c r="H419" i="27" s="1"/>
  <c r="H420" i="27" s="1"/>
  <c r="H421" i="27" s="1"/>
  <c r="H422" i="27" s="1"/>
  <c r="H423" i="27" s="1"/>
  <c r="H424" i="27" s="1"/>
  <c r="H425" i="27" s="1"/>
  <c r="H426" i="27" s="1"/>
  <c r="H429" i="27" s="1"/>
  <c r="H430" i="27" s="1"/>
  <c r="H431" i="27" s="1"/>
  <c r="H432" i="27" s="1"/>
  <c r="H433" i="27" s="1"/>
  <c r="H434" i="27" s="1"/>
  <c r="H435" i="27" s="1"/>
  <c r="H436" i="27" s="1"/>
  <c r="H437" i="27" s="1"/>
  <c r="H438" i="27" s="1"/>
  <c r="H439" i="27" s="1"/>
  <c r="H440" i="27" s="1"/>
  <c r="H441" i="27" s="1"/>
  <c r="H442" i="27" s="1"/>
  <c r="H443" i="27" s="1"/>
  <c r="H444" i="27" s="1"/>
  <c r="H445" i="27" s="1"/>
  <c r="H446" i="27" s="1"/>
  <c r="H447" i="27" s="1"/>
  <c r="H448" i="27" s="1"/>
  <c r="H449" i="27" s="1"/>
  <c r="H450" i="27" s="1"/>
  <c r="H451" i="27" s="1"/>
  <c r="H452" i="27" s="1"/>
  <c r="H453" i="27" s="1"/>
  <c r="H455" i="27" s="1"/>
  <c r="H456" i="27" s="1"/>
  <c r="H457" i="27" s="1"/>
  <c r="H458" i="27" s="1"/>
  <c r="H459" i="27" s="1"/>
  <c r="H460" i="27" s="1"/>
  <c r="H461" i="27" s="1"/>
  <c r="H463" i="27" s="1"/>
  <c r="H464" i="27" s="1"/>
  <c r="H465" i="27" s="1"/>
  <c r="H466" i="27" s="1"/>
  <c r="H467" i="27" s="1"/>
  <c r="H468" i="27" s="1"/>
  <c r="H469" i="27" s="1"/>
  <c r="H470" i="27" s="1"/>
  <c r="H471" i="27" s="1"/>
  <c r="H472" i="27" s="1"/>
  <c r="H473" i="27" s="1"/>
  <c r="H474" i="27" s="1"/>
  <c r="H475" i="27" s="1"/>
  <c r="H476" i="27" s="1"/>
  <c r="H477" i="27" s="1"/>
  <c r="H479" i="27" s="1"/>
  <c r="H480" i="27" s="1"/>
  <c r="H481" i="27" s="1"/>
  <c r="H482" i="27" s="1"/>
  <c r="H483" i="27" s="1"/>
  <c r="H484" i="27" s="1"/>
  <c r="H485" i="27" s="1"/>
  <c r="H486" i="27" s="1"/>
  <c r="H487" i="27" s="1"/>
  <c r="H489" i="27" s="1"/>
  <c r="H490" i="27" s="1"/>
  <c r="H491" i="27" s="1"/>
  <c r="H492" i="27" s="1"/>
  <c r="H493" i="27" s="1"/>
  <c r="H494" i="27" s="1"/>
  <c r="H495" i="27" s="1"/>
  <c r="H496" i="27" s="1"/>
  <c r="H497" i="27" s="1"/>
  <c r="H498" i="27" s="1"/>
  <c r="H499" i="27" s="1"/>
  <c r="H500" i="27" s="1"/>
  <c r="H501" i="27" s="1"/>
  <c r="H502" i="27" s="1"/>
  <c r="H503" i="27" s="1"/>
  <c r="H504" i="27" s="1"/>
  <c r="H505" i="27" s="1"/>
  <c r="H506" i="27" s="1"/>
  <c r="H507" i="27" s="1"/>
  <c r="H508" i="27" s="1"/>
  <c r="H509" i="27" s="1"/>
  <c r="H510" i="27" s="1"/>
  <c r="H511" i="27" s="1"/>
  <c r="H512" i="27" s="1"/>
  <c r="H513" i="27" s="1"/>
  <c r="H514" i="27" s="1"/>
  <c r="H515" i="27" s="1"/>
  <c r="H516" i="27" s="1"/>
  <c r="H517" i="27" s="1"/>
  <c r="H518" i="27" s="1"/>
  <c r="H519" i="27" s="1"/>
  <c r="H520" i="27" s="1"/>
  <c r="H521" i="27" s="1"/>
  <c r="H522" i="27" s="1"/>
  <c r="H523" i="27" s="1"/>
  <c r="H524" i="27" s="1"/>
  <c r="H525" i="27" s="1"/>
  <c r="H526" i="27" s="1"/>
  <c r="H527" i="27" s="1"/>
  <c r="H528" i="27" s="1"/>
  <c r="H529" i="27" s="1"/>
  <c r="H530" i="27" s="1"/>
  <c r="H531" i="27" s="1"/>
  <c r="H532" i="27" s="1"/>
  <c r="H533" i="27" s="1"/>
  <c r="H534" i="27" s="1"/>
  <c r="H535" i="27" s="1"/>
  <c r="H536" i="27" s="1"/>
  <c r="H537" i="27" s="1"/>
  <c r="H538" i="27" s="1"/>
  <c r="H539" i="27" s="1"/>
  <c r="H540" i="27" s="1"/>
  <c r="H541" i="27" s="1"/>
  <c r="H542" i="27" s="1"/>
  <c r="H543" i="27" s="1"/>
  <c r="H544" i="27" s="1"/>
  <c r="H545" i="27" s="1"/>
  <c r="H546" i="27" s="1"/>
  <c r="H547" i="27" s="1"/>
  <c r="H548" i="27" s="1"/>
  <c r="H549" i="27" s="1"/>
  <c r="H550" i="27" s="1"/>
  <c r="H551" i="27" s="1"/>
  <c r="H552" i="27" s="1"/>
  <c r="H553" i="27" s="1"/>
  <c r="H554" i="27" s="1"/>
  <c r="H555" i="27" s="1"/>
  <c r="H556" i="27" s="1"/>
  <c r="H557" i="27" s="1"/>
  <c r="H558" i="27" s="1"/>
  <c r="H559" i="27" s="1"/>
  <c r="H560" i="27" s="1"/>
  <c r="H561" i="27" s="1"/>
  <c r="H562" i="27" s="1"/>
  <c r="H563" i="27" s="1"/>
  <c r="H564" i="27" s="1"/>
  <c r="H565" i="27" s="1"/>
  <c r="H566" i="27" s="1"/>
  <c r="H567" i="27" s="1"/>
  <c r="H568" i="27" s="1"/>
  <c r="H569" i="27" s="1"/>
  <c r="H570" i="27" s="1"/>
  <c r="H571" i="27" s="1"/>
  <c r="H572" i="27" s="1"/>
  <c r="H573" i="27" s="1"/>
  <c r="H574" i="27" s="1"/>
  <c r="H575" i="27" s="1"/>
  <c r="H576" i="27" s="1"/>
  <c r="H577" i="27" s="1"/>
  <c r="H578" i="27" s="1"/>
  <c r="H580" i="27" s="1"/>
  <c r="H581" i="27" s="1"/>
  <c r="H582" i="27" s="1"/>
  <c r="H583" i="27" s="1"/>
  <c r="H584" i="27" s="1"/>
  <c r="H585" i="27" s="1"/>
  <c r="H586" i="27" s="1"/>
  <c r="H587" i="27" s="1"/>
  <c r="H588" i="27" s="1"/>
  <c r="H589" i="27" s="1"/>
  <c r="H590" i="27" s="1"/>
  <c r="H591" i="27" s="1"/>
  <c r="H592" i="27" s="1"/>
  <c r="H593" i="27" s="1"/>
  <c r="H594" i="27" s="1"/>
  <c r="H595" i="27" s="1"/>
  <c r="H596" i="27" s="1"/>
  <c r="H597" i="27" s="1"/>
  <c r="H598" i="27" s="1"/>
  <c r="H599" i="27" s="1"/>
  <c r="H600" i="27" s="1"/>
  <c r="H601" i="27" s="1"/>
  <c r="H602" i="27" s="1"/>
  <c r="H603" i="27" s="1"/>
  <c r="H604" i="27" s="1"/>
  <c r="H605" i="27" s="1"/>
  <c r="H606" i="27" s="1"/>
  <c r="H607" i="27" s="1"/>
  <c r="H608" i="27" s="1"/>
  <c r="H609" i="27" s="1"/>
  <c r="H610" i="27" s="1"/>
  <c r="H611" i="27" s="1"/>
  <c r="H612" i="27" s="1"/>
  <c r="H613" i="27" s="1"/>
  <c r="H614" i="27" s="1"/>
  <c r="H615" i="27" s="1"/>
  <c r="H616" i="27" s="1"/>
  <c r="H617" i="27" s="1"/>
  <c r="H618" i="27" s="1"/>
  <c r="H619" i="27" s="1"/>
  <c r="H620" i="27" s="1"/>
  <c r="H621" i="27" s="1"/>
  <c r="H622" i="27" s="1"/>
  <c r="H623" i="27" s="1"/>
  <c r="H624" i="27" s="1"/>
  <c r="H625" i="27" s="1"/>
  <c r="H626" i="27" s="1"/>
  <c r="H627" i="27" s="1"/>
  <c r="H628" i="27" s="1"/>
  <c r="H629" i="27" s="1"/>
  <c r="H630" i="27" s="1"/>
  <c r="H631" i="27" s="1"/>
  <c r="H632" i="27" s="1"/>
  <c r="H633" i="27" s="1"/>
  <c r="H634" i="27" s="1"/>
  <c r="H635" i="27" s="1"/>
  <c r="H636" i="27" s="1"/>
  <c r="H637" i="27" s="1"/>
  <c r="H638" i="27" s="1"/>
  <c r="H639" i="27" s="1"/>
  <c r="H640" i="27" s="1"/>
  <c r="H641" i="27" s="1"/>
  <c r="H642" i="27" s="1"/>
  <c r="H643" i="27" s="1"/>
  <c r="H644" i="27" s="1"/>
  <c r="H645" i="27" s="1"/>
  <c r="H646" i="27" s="1"/>
  <c r="H647" i="27" s="1"/>
  <c r="H648" i="27" s="1"/>
  <c r="H649" i="27" s="1"/>
  <c r="H650" i="27" s="1"/>
  <c r="H651" i="27" s="1"/>
  <c r="H652" i="27" s="1"/>
  <c r="H653" i="27" s="1"/>
  <c r="H654" i="27" s="1"/>
  <c r="H655" i="27" s="1"/>
  <c r="H656" i="27" s="1"/>
  <c r="H657" i="27" s="1"/>
  <c r="H658" i="27" s="1"/>
  <c r="H659" i="27" s="1"/>
  <c r="H660" i="27" s="1"/>
  <c r="H661" i="27" s="1"/>
  <c r="H662" i="27" s="1"/>
  <c r="H663" i="27" s="1"/>
  <c r="H664" i="27" s="1"/>
  <c r="H665" i="27" s="1"/>
  <c r="H666" i="27" s="1"/>
  <c r="H667" i="27" s="1"/>
  <c r="H668" i="27" s="1"/>
  <c r="H669" i="27" s="1"/>
  <c r="H670" i="27" s="1"/>
  <c r="H671" i="27" s="1"/>
  <c r="H672" i="27" s="1"/>
  <c r="H673" i="27" s="1"/>
  <c r="H674" i="27" s="1"/>
  <c r="H675" i="27" s="1"/>
  <c r="H676" i="27" s="1"/>
  <c r="H677" i="27" s="1"/>
  <c r="H678" i="27" s="1"/>
  <c r="H679" i="27" s="1"/>
  <c r="H680" i="27" s="1"/>
  <c r="H681" i="27" s="1"/>
  <c r="H682" i="27" s="1"/>
  <c r="H683" i="27" s="1"/>
  <c r="H684" i="27" s="1"/>
  <c r="H685" i="27" s="1"/>
  <c r="H686" i="27" s="1"/>
  <c r="H687" i="27" s="1"/>
  <c r="H688" i="27" s="1"/>
  <c r="H689" i="27" s="1"/>
  <c r="H690" i="27" s="1"/>
  <c r="H691" i="27" s="1"/>
  <c r="H692" i="27" s="1"/>
  <c r="H693" i="27" s="1"/>
  <c r="H694" i="27" s="1"/>
  <c r="H695" i="27" s="1"/>
  <c r="H696" i="27" s="1"/>
  <c r="H697" i="27" s="1"/>
  <c r="H698" i="27" s="1"/>
  <c r="H699" i="27" s="1"/>
  <c r="H700" i="27" s="1"/>
  <c r="H701" i="27" s="1"/>
  <c r="H702" i="27" s="1"/>
  <c r="H703" i="27" s="1"/>
  <c r="H704" i="27" s="1"/>
  <c r="H705" i="27" s="1"/>
  <c r="H706" i="27" s="1"/>
  <c r="H707" i="27" s="1"/>
  <c r="H708" i="27" s="1"/>
  <c r="H709" i="27" s="1"/>
  <c r="H710" i="27" s="1"/>
  <c r="H711" i="27" s="1"/>
  <c r="H712" i="27" s="1"/>
  <c r="H713" i="27" s="1"/>
  <c r="H714" i="27" s="1"/>
  <c r="H715" i="27" s="1"/>
  <c r="H716" i="27" s="1"/>
  <c r="H717" i="27" s="1"/>
  <c r="H718" i="27" s="1"/>
  <c r="H719" i="27" s="1"/>
  <c r="H720" i="27" s="1"/>
  <c r="H721" i="27" s="1"/>
  <c r="H722" i="27" s="1"/>
  <c r="H723" i="27" s="1"/>
  <c r="H724" i="27" s="1"/>
  <c r="H725" i="27" s="1"/>
  <c r="H726" i="27" s="1"/>
  <c r="H727" i="27" s="1"/>
  <c r="H728" i="27" s="1"/>
  <c r="H729" i="27" s="1"/>
  <c r="H730" i="27" s="1"/>
  <c r="H731" i="27" s="1"/>
  <c r="H732" i="27" s="1"/>
  <c r="H733" i="27" s="1"/>
  <c r="H734" i="27" s="1"/>
  <c r="H735" i="27" s="1"/>
  <c r="H736" i="27" s="1"/>
  <c r="H737" i="27" s="1"/>
  <c r="H738" i="27" s="1"/>
  <c r="H739" i="27" s="1"/>
  <c r="H740" i="27" s="1"/>
  <c r="H741" i="27" s="1"/>
  <c r="H742" i="27" s="1"/>
  <c r="H743" i="27" s="1"/>
  <c r="H744" i="27" s="1"/>
  <c r="H745" i="27" s="1"/>
  <c r="H746" i="27" s="1"/>
  <c r="H747" i="27" s="1"/>
  <c r="H748" i="27" s="1"/>
  <c r="H749" i="27" s="1"/>
  <c r="H750" i="27" s="1"/>
  <c r="H751" i="27" s="1"/>
  <c r="H752" i="27" s="1"/>
  <c r="H753" i="27" s="1"/>
  <c r="H754" i="27" s="1"/>
  <c r="H755" i="27" s="1"/>
  <c r="H756" i="27" s="1"/>
  <c r="H757" i="27" s="1"/>
  <c r="H758" i="27" s="1"/>
  <c r="H759" i="27" s="1"/>
  <c r="H760" i="27" s="1"/>
  <c r="H761" i="27" s="1"/>
  <c r="H762" i="27" s="1"/>
  <c r="H763" i="27" s="1"/>
  <c r="H764" i="27" s="1"/>
  <c r="H765" i="27" s="1"/>
  <c r="H766" i="27" s="1"/>
  <c r="H767" i="27" s="1"/>
  <c r="H768" i="27" s="1"/>
  <c r="H769" i="27" s="1"/>
  <c r="H770" i="27" s="1"/>
  <c r="H771" i="27" s="1"/>
  <c r="H773" i="27" s="1"/>
  <c r="H774" i="27" s="1"/>
  <c r="H775" i="27" s="1"/>
  <c r="H776" i="27" s="1"/>
  <c r="H777" i="27" s="1"/>
  <c r="H778" i="27" s="1"/>
  <c r="H779" i="27" s="1"/>
  <c r="H780" i="27" s="1"/>
  <c r="H781" i="27" s="1"/>
  <c r="H782" i="27" s="1"/>
  <c r="H783" i="27" s="1"/>
  <c r="H784" i="27" s="1"/>
  <c r="H785" i="27" s="1"/>
  <c r="H786" i="27" s="1"/>
  <c r="H787" i="27" s="1"/>
  <c r="H788" i="27" s="1"/>
  <c r="H789" i="27" s="1"/>
  <c r="H790" i="27" s="1"/>
  <c r="H791" i="27" s="1"/>
  <c r="H792" i="27" s="1"/>
  <c r="H793" i="27" s="1"/>
  <c r="H794" i="27" s="1"/>
  <c r="H795" i="27" s="1"/>
  <c r="H796" i="27" s="1"/>
  <c r="H797" i="27" s="1"/>
  <c r="H798" i="27" s="1"/>
  <c r="H799" i="27" s="1"/>
  <c r="H800" i="27" s="1"/>
  <c r="H801" i="27" s="1"/>
  <c r="H802" i="27" s="1"/>
  <c r="H803" i="27" s="1"/>
  <c r="H804" i="27" s="1"/>
  <c r="H805" i="27" s="1"/>
  <c r="H806" i="27" s="1"/>
  <c r="H807" i="27" s="1"/>
  <c r="H808" i="27" s="1"/>
  <c r="H809" i="27" s="1"/>
  <c r="H810" i="27" s="1"/>
  <c r="H811" i="27" s="1"/>
  <c r="H812" i="27" s="1"/>
  <c r="H813" i="27" s="1"/>
  <c r="H814" i="27" s="1"/>
  <c r="H815" i="27" s="1"/>
  <c r="H816" i="27" s="1"/>
  <c r="H817" i="27" s="1"/>
  <c r="H818" i="27" s="1"/>
  <c r="H819" i="27" s="1"/>
  <c r="H820" i="27" s="1"/>
  <c r="H821" i="27" s="1"/>
  <c r="H822" i="27" s="1"/>
  <c r="H823" i="27" s="1"/>
  <c r="H824" i="27" s="1"/>
  <c r="H825" i="27" s="1"/>
  <c r="H826" i="27" s="1"/>
  <c r="H827" i="27" s="1"/>
  <c r="H828" i="27" s="1"/>
  <c r="H829" i="27" s="1"/>
  <c r="H830" i="27" s="1"/>
  <c r="H831" i="27" s="1"/>
  <c r="H832" i="27" s="1"/>
  <c r="H833" i="27" s="1"/>
  <c r="H834" i="27" s="1"/>
  <c r="H835" i="27" s="1"/>
  <c r="H836" i="27" s="1"/>
  <c r="H837" i="27" s="1"/>
  <c r="H838" i="27" s="1"/>
  <c r="H839" i="27" s="1"/>
  <c r="H840" i="27" s="1"/>
  <c r="H841" i="27" s="1"/>
  <c r="H842" i="27" s="1"/>
  <c r="H843" i="27" s="1"/>
  <c r="H844" i="27" s="1"/>
  <c r="H845" i="27" s="1"/>
  <c r="H846" i="27" s="1"/>
  <c r="H847" i="27" s="1"/>
  <c r="H848" i="27" s="1"/>
  <c r="H849" i="27" s="1"/>
  <c r="H850" i="27" s="1"/>
  <c r="H851" i="27" s="1"/>
  <c r="H852" i="27" s="1"/>
  <c r="H853" i="27" s="1"/>
  <c r="H854" i="27" s="1"/>
  <c r="H855" i="27" s="1"/>
  <c r="H856" i="27" s="1"/>
  <c r="H858" i="27" s="1"/>
  <c r="H859" i="27" s="1"/>
  <c r="H860" i="27" s="1"/>
  <c r="H861" i="27" s="1"/>
  <c r="H862" i="27" s="1"/>
  <c r="H863" i="27" s="1"/>
  <c r="H864" i="27" s="1"/>
  <c r="H865" i="27" s="1"/>
  <c r="H866" i="27" s="1"/>
  <c r="H867" i="27" s="1"/>
  <c r="H868" i="27" s="1"/>
  <c r="H869" i="27" s="1"/>
  <c r="H870" i="27" s="1"/>
  <c r="H871" i="27" s="1"/>
  <c r="H872" i="27" s="1"/>
  <c r="H873" i="27" s="1"/>
  <c r="H874" i="27" s="1"/>
  <c r="H875" i="27" s="1"/>
  <c r="H876" i="27" s="1"/>
  <c r="H877" i="27" s="1"/>
  <c r="H878" i="27" s="1"/>
  <c r="H879" i="27" s="1"/>
  <c r="H880" i="27" s="1"/>
  <c r="H881" i="27" s="1"/>
  <c r="H882" i="27" s="1"/>
  <c r="H883" i="27" s="1"/>
  <c r="H884" i="27" s="1"/>
  <c r="H885" i="27" s="1"/>
  <c r="H886" i="27" s="1"/>
  <c r="H887" i="27" s="1"/>
  <c r="H888" i="27" s="1"/>
  <c r="H889" i="27" s="1"/>
  <c r="H890" i="27" s="1"/>
  <c r="H891" i="27" s="1"/>
  <c r="H892" i="27" s="1"/>
  <c r="H893" i="27" s="1"/>
  <c r="H894" i="27" s="1"/>
  <c r="H895" i="27" s="1"/>
  <c r="H896" i="27" s="1"/>
  <c r="H897" i="27" s="1"/>
  <c r="H898" i="27" s="1"/>
  <c r="H899" i="27" s="1"/>
  <c r="H900" i="27" s="1"/>
  <c r="H901" i="27" s="1"/>
  <c r="H902" i="27" s="1"/>
  <c r="H903" i="27" s="1"/>
  <c r="H904" i="27" s="1"/>
  <c r="H905" i="27" s="1"/>
  <c r="H906" i="27" s="1"/>
  <c r="H907" i="27" s="1"/>
  <c r="H908" i="27" s="1"/>
  <c r="H909" i="27" s="1"/>
  <c r="H910" i="27" s="1"/>
  <c r="H911" i="27" s="1"/>
  <c r="H912" i="27" s="1"/>
  <c r="H913" i="27" s="1"/>
  <c r="H914" i="27" s="1"/>
  <c r="H915" i="27" s="1"/>
  <c r="H916" i="27" s="1"/>
  <c r="H917" i="27" s="1"/>
  <c r="H918" i="27" s="1"/>
  <c r="H919" i="27" s="1"/>
  <c r="H920" i="27" s="1"/>
  <c r="H921" i="27" s="1"/>
  <c r="H922" i="27" s="1"/>
  <c r="H923" i="27" s="1"/>
  <c r="H924" i="27" s="1"/>
  <c r="H925" i="27" s="1"/>
  <c r="H926" i="27" s="1"/>
  <c r="H927" i="27" s="1"/>
  <c r="H928" i="27" s="1"/>
  <c r="H929" i="27" s="1"/>
  <c r="H930" i="27" s="1"/>
  <c r="H931" i="27" s="1"/>
  <c r="H932" i="27" s="1"/>
  <c r="H933" i="27" s="1"/>
  <c r="H934" i="27" s="1"/>
  <c r="H935" i="27" s="1"/>
  <c r="H936" i="27" s="1"/>
  <c r="H937" i="27" s="1"/>
  <c r="H938" i="27" s="1"/>
  <c r="H939" i="27" s="1"/>
  <c r="H940" i="27" s="1"/>
  <c r="H941" i="27" s="1"/>
  <c r="H942" i="27" s="1"/>
  <c r="H943" i="27" s="1"/>
  <c r="H944" i="27" s="1"/>
  <c r="H945" i="27" s="1"/>
  <c r="H946" i="27" s="1"/>
  <c r="H947" i="27" s="1"/>
  <c r="H948" i="27" s="1"/>
  <c r="H950" i="27" s="1"/>
  <c r="H951" i="27" s="1"/>
  <c r="H952" i="27" s="1"/>
  <c r="H953" i="27" s="1"/>
  <c r="H954" i="27" s="1"/>
  <c r="H955" i="27" s="1"/>
  <c r="H956" i="27" s="1"/>
  <c r="H957" i="27" s="1"/>
  <c r="H958" i="27" s="1"/>
  <c r="H959" i="27" s="1"/>
  <c r="H960" i="27" s="1"/>
  <c r="H961" i="27" s="1"/>
  <c r="H962" i="27" s="1"/>
  <c r="H963" i="27" s="1"/>
  <c r="H964" i="27" s="1"/>
  <c r="H965" i="27" s="1"/>
  <c r="H966" i="27" s="1"/>
  <c r="H967" i="27" s="1"/>
  <c r="H968" i="27" s="1"/>
  <c r="H969" i="27" s="1"/>
  <c r="H970" i="27" s="1"/>
  <c r="H971" i="27" s="1"/>
  <c r="H972" i="27" s="1"/>
  <c r="H973" i="27" s="1"/>
  <c r="H975" i="27" s="1"/>
  <c r="H976" i="27" s="1"/>
  <c r="H977" i="27" s="1"/>
  <c r="H978" i="27" s="1"/>
  <c r="H979" i="27" s="1"/>
  <c r="H980" i="27" s="1"/>
  <c r="H981" i="27" s="1"/>
  <c r="H982" i="27" s="1"/>
  <c r="H983" i="27" s="1"/>
  <c r="H984" i="27" s="1"/>
  <c r="H985" i="27" s="1"/>
  <c r="H986" i="27" s="1"/>
  <c r="H987" i="27" s="1"/>
  <c r="H988" i="27" s="1"/>
  <c r="H989" i="27" s="1"/>
  <c r="H990" i="27" s="1"/>
  <c r="H991" i="27" s="1"/>
  <c r="H992" i="27" s="1"/>
  <c r="H993" i="27" s="1"/>
  <c r="H994" i="27" s="1"/>
  <c r="H995" i="27" s="1"/>
  <c r="H996" i="27" s="1"/>
  <c r="H997" i="27" s="1"/>
  <c r="H998" i="27" s="1"/>
  <c r="H999" i="27" s="1"/>
  <c r="H1000" i="27" s="1"/>
  <c r="H1001" i="27" s="1"/>
  <c r="H1002" i="27" s="1"/>
  <c r="H1003" i="27" s="1"/>
  <c r="H1004" i="27" s="1"/>
  <c r="H1005" i="27" s="1"/>
  <c r="H1006" i="27" s="1"/>
  <c r="H1007" i="27" s="1"/>
  <c r="H1008" i="27" s="1"/>
  <c r="H1009" i="27" s="1"/>
  <c r="H1010" i="27" s="1"/>
  <c r="H1011" i="27" s="1"/>
  <c r="H1012" i="27" s="1"/>
  <c r="H1013" i="27" s="1"/>
  <c r="H1014" i="27" s="1"/>
  <c r="H1015" i="27" s="1"/>
  <c r="H1016" i="27" s="1"/>
  <c r="H1017" i="27" s="1"/>
  <c r="H1018" i="27" s="1"/>
  <c r="H1019" i="27" s="1"/>
  <c r="H1020" i="27" s="1"/>
  <c r="H1021" i="27" s="1"/>
  <c r="H1022" i="27" s="1"/>
  <c r="H1023" i="27" s="1"/>
  <c r="H1024" i="27" s="1"/>
  <c r="H1025" i="27" s="1"/>
  <c r="H1026" i="27" s="1"/>
  <c r="H1027" i="27" s="1"/>
  <c r="H1028" i="27" s="1"/>
  <c r="H1029" i="27" s="1"/>
  <c r="H1030" i="27" s="1"/>
  <c r="H1031" i="27" s="1"/>
  <c r="H1032" i="27" s="1"/>
  <c r="H1033" i="27" s="1"/>
  <c r="H1034" i="27" s="1"/>
  <c r="H1035" i="27" s="1"/>
  <c r="H1036" i="27" s="1"/>
  <c r="H1037" i="27" s="1"/>
  <c r="H1038" i="27" s="1"/>
  <c r="H1039" i="27" s="1"/>
  <c r="H1040" i="27" s="1"/>
  <c r="H1041" i="27" s="1"/>
  <c r="H1042" i="27" s="1"/>
  <c r="H1043" i="27" s="1"/>
  <c r="H1044" i="27" s="1"/>
  <c r="H1045" i="27" s="1"/>
  <c r="H1046" i="27" s="1"/>
  <c r="H1047" i="27" s="1"/>
  <c r="H1048" i="27" s="1"/>
  <c r="H1049" i="27" s="1"/>
  <c r="H1050" i="27" s="1"/>
  <c r="H1051" i="27" s="1"/>
  <c r="H1052" i="27" s="1"/>
  <c r="H1053" i="27" s="1"/>
  <c r="H1054" i="27" s="1"/>
  <c r="H1055" i="27" s="1"/>
  <c r="H1056" i="27" s="1"/>
  <c r="H1057" i="27" s="1"/>
  <c r="H1058" i="27" s="1"/>
  <c r="H1059" i="27" s="1"/>
  <c r="H1060" i="27" s="1"/>
  <c r="H1061" i="27" s="1"/>
  <c r="H1062" i="27" s="1"/>
  <c r="H1063" i="27" s="1"/>
  <c r="H1064" i="27" s="1"/>
  <c r="H1065" i="27" s="1"/>
  <c r="H1066" i="27" s="1"/>
  <c r="H1067" i="27" s="1"/>
  <c r="H1068" i="27" s="1"/>
  <c r="H1069" i="27" s="1"/>
  <c r="H1070" i="27" s="1"/>
  <c r="H1071" i="27" s="1"/>
  <c r="H1072" i="27" s="1"/>
  <c r="H1073" i="27" s="1"/>
  <c r="H1074" i="27" s="1"/>
  <c r="H1075" i="27" s="1"/>
  <c r="H1076" i="27" s="1"/>
  <c r="H1077" i="27" s="1"/>
  <c r="H1078" i="27" s="1"/>
  <c r="H1079" i="27" s="1"/>
  <c r="H1080" i="27" s="1"/>
  <c r="H1081" i="27" s="1"/>
  <c r="H1082" i="27" s="1"/>
  <c r="H1083" i="27" s="1"/>
  <c r="H1084" i="27" s="1"/>
  <c r="H1085" i="27" s="1"/>
  <c r="H1086" i="27" s="1"/>
  <c r="H1087" i="27" s="1"/>
  <c r="H1088" i="27" s="1"/>
  <c r="H1089" i="27" s="1"/>
  <c r="H1090" i="27" s="1"/>
  <c r="H1091" i="27" s="1"/>
  <c r="H1092" i="27" s="1"/>
  <c r="H1093" i="27" s="1"/>
  <c r="H1094" i="27" s="1"/>
  <c r="H1095" i="27" s="1"/>
  <c r="H1096" i="27" s="1"/>
  <c r="H1097" i="27" s="1"/>
  <c r="H1098" i="27" s="1"/>
  <c r="H1099" i="27" s="1"/>
  <c r="H1100" i="27" s="1"/>
  <c r="H1101" i="27" s="1"/>
  <c r="H1102" i="27" s="1"/>
  <c r="H1103" i="27" s="1"/>
  <c r="H1104" i="27" s="1"/>
  <c r="H1105" i="27" s="1"/>
  <c r="H1106" i="27" s="1"/>
  <c r="H1107" i="27" s="1"/>
  <c r="H1108" i="27" s="1"/>
  <c r="H1109" i="27" s="1"/>
  <c r="H1110" i="27" s="1"/>
  <c r="H1111" i="27" s="1"/>
  <c r="H1112" i="27" s="1"/>
  <c r="H1113" i="27" s="1"/>
  <c r="H1114" i="27" s="1"/>
  <c r="H1116" i="27" s="1"/>
  <c r="H1117" i="27" s="1"/>
  <c r="H1118" i="27" s="1"/>
  <c r="H1119" i="27" s="1"/>
  <c r="H1120" i="27" s="1"/>
  <c r="H1121" i="27" s="1"/>
  <c r="H1122" i="27" s="1"/>
  <c r="H1123" i="27" s="1"/>
  <c r="H1124" i="27" s="1"/>
  <c r="H1125" i="27" s="1"/>
  <c r="H1126" i="27" s="1"/>
  <c r="H1127" i="27" s="1"/>
  <c r="H1128" i="27" s="1"/>
  <c r="H1129" i="27" s="1"/>
  <c r="H1130" i="27" s="1"/>
  <c r="H1131" i="27" s="1"/>
  <c r="H1132" i="27" s="1"/>
  <c r="H1133" i="27" s="1"/>
  <c r="H1135" i="27" s="1"/>
  <c r="H1136" i="27" s="1"/>
  <c r="H1137" i="27" s="1"/>
  <c r="H1138" i="27" s="1"/>
  <c r="H1139" i="27" s="1"/>
  <c r="H1140" i="27" s="1"/>
  <c r="H1141" i="27" s="1"/>
  <c r="H1142" i="27" s="1"/>
  <c r="H1143" i="27" s="1"/>
  <c r="H1144" i="27" s="1"/>
  <c r="H1145" i="27" s="1"/>
  <c r="H1146" i="27" s="1"/>
  <c r="H1147" i="27" s="1"/>
  <c r="H1148" i="27" s="1"/>
  <c r="H1149" i="27" s="1"/>
  <c r="H1150" i="27" s="1"/>
  <c r="H1151" i="27" s="1"/>
  <c r="H1152" i="27" s="1"/>
  <c r="H1153" i="27" s="1"/>
  <c r="H1154" i="27" s="1"/>
  <c r="H1155" i="27" s="1"/>
  <c r="H1156" i="27" s="1"/>
  <c r="H1157" i="27" s="1"/>
  <c r="H1158" i="27" s="1"/>
  <c r="H1159" i="27" s="1"/>
  <c r="H1160" i="27" s="1"/>
  <c r="H1161" i="27" s="1"/>
  <c r="H1162" i="27" s="1"/>
  <c r="H1163" i="27" s="1"/>
  <c r="H1164" i="27" s="1"/>
  <c r="H1165" i="27" s="1"/>
  <c r="H1166" i="27" s="1"/>
  <c r="H1167" i="27" s="1"/>
  <c r="H1168" i="27" s="1"/>
  <c r="H1169" i="27" s="1"/>
  <c r="H1170" i="27" s="1"/>
  <c r="H1171" i="27" s="1"/>
  <c r="H1172" i="27" s="1"/>
  <c r="H1173" i="27" s="1"/>
  <c r="H1174" i="27" s="1"/>
  <c r="H1175" i="27" s="1"/>
  <c r="H1176" i="27" s="1"/>
  <c r="H1177" i="27" s="1"/>
  <c r="H1178" i="27" s="1"/>
  <c r="H1179" i="27" s="1"/>
  <c r="H1180" i="27" s="1"/>
  <c r="H1181" i="27" s="1"/>
  <c r="H1182" i="27" s="1"/>
  <c r="H1183" i="27" s="1"/>
  <c r="H1184" i="27" s="1"/>
  <c r="H1185" i="27" s="1"/>
  <c r="H1186" i="27" s="1"/>
  <c r="H1187" i="27" s="1"/>
  <c r="H1188" i="27" s="1"/>
  <c r="H1189" i="27" s="1"/>
  <c r="H1190" i="27" s="1"/>
  <c r="H1191" i="27" s="1"/>
  <c r="H1192" i="27" s="1"/>
  <c r="H1193" i="27" s="1"/>
  <c r="H1194" i="27" s="1"/>
  <c r="H1195" i="27" s="1"/>
  <c r="H1196" i="27" s="1"/>
  <c r="H1197" i="27" s="1"/>
  <c r="H1198" i="27" s="1"/>
  <c r="H1199" i="27" s="1"/>
  <c r="H1200" i="27" s="1"/>
  <c r="H1201" i="27" s="1"/>
  <c r="H1202" i="27" s="1"/>
  <c r="H1203" i="27" s="1"/>
  <c r="H1204" i="27" s="1"/>
  <c r="H1205" i="27" s="1"/>
  <c r="H1206" i="27" s="1"/>
  <c r="H1207" i="27" s="1"/>
  <c r="H1208" i="27" s="1"/>
  <c r="H1209" i="27" s="1"/>
  <c r="H1210" i="27" s="1"/>
  <c r="H1211" i="27" s="1"/>
  <c r="H1212" i="27" s="1"/>
  <c r="H1213" i="27" s="1"/>
  <c r="H1214" i="27" s="1"/>
  <c r="H1215" i="27" s="1"/>
  <c r="H1216" i="27" s="1"/>
  <c r="H1217" i="27" s="1"/>
  <c r="H1219" i="27" s="1"/>
  <c r="H1220" i="27" s="1"/>
  <c r="H1221" i="27" s="1"/>
  <c r="H1222" i="27" s="1"/>
  <c r="H1223" i="27" s="1"/>
  <c r="H1224" i="27" s="1"/>
  <c r="H1225" i="27" s="1"/>
  <c r="H1226" i="27" s="1"/>
  <c r="H1227" i="27" s="1"/>
  <c r="H1228" i="27" s="1"/>
  <c r="H1229" i="27" s="1"/>
  <c r="H1230" i="27" s="1"/>
  <c r="H1231" i="27" s="1"/>
  <c r="H1232" i="27" s="1"/>
  <c r="H1233" i="27" s="1"/>
  <c r="H1234" i="27" s="1"/>
  <c r="H1235" i="27" s="1"/>
  <c r="H1236" i="27" s="1"/>
  <c r="H1237" i="27" s="1"/>
  <c r="H1238" i="27" s="1"/>
  <c r="H1239" i="27" s="1"/>
  <c r="H1240" i="27" s="1"/>
  <c r="H1241" i="27" s="1"/>
  <c r="H1242" i="27" s="1"/>
  <c r="H1243" i="27" s="1"/>
  <c r="H1244" i="27" s="1"/>
  <c r="H1245" i="27" s="1"/>
  <c r="H1246" i="27" s="1"/>
  <c r="H1247" i="27" s="1"/>
  <c r="H1248" i="27" s="1"/>
  <c r="H1249" i="27" s="1"/>
  <c r="H1250" i="27" s="1"/>
  <c r="H1251" i="27" s="1"/>
  <c r="H1252" i="27" s="1"/>
  <c r="H1253" i="27" s="1"/>
  <c r="H1254" i="27" s="1"/>
  <c r="H1255" i="27" s="1"/>
  <c r="H1256" i="27" s="1"/>
  <c r="H1257" i="27" s="1"/>
  <c r="H1258" i="27" s="1"/>
  <c r="H1259" i="27" s="1"/>
  <c r="H1260" i="27" s="1"/>
  <c r="H1261" i="27" s="1"/>
  <c r="H1262" i="27" s="1"/>
  <c r="H1263" i="27" s="1"/>
  <c r="H1264" i="27" s="1"/>
  <c r="H1265" i="27" s="1"/>
  <c r="H1266" i="27" s="1"/>
  <c r="H99" i="27"/>
  <c r="H98" i="27"/>
</calcChain>
</file>

<file path=xl/sharedStrings.xml><?xml version="1.0" encoding="utf-8"?>
<sst xmlns="http://schemas.openxmlformats.org/spreadsheetml/2006/main" count="7377" uniqueCount="3749">
  <si>
    <t>гость</t>
  </si>
  <si>
    <t>guest</t>
  </si>
  <si>
    <t>at home</t>
  </si>
  <si>
    <t>home(wards)</t>
  </si>
  <si>
    <t>bathroom</t>
  </si>
  <si>
    <t>bag</t>
  </si>
  <si>
    <t>computer</t>
  </si>
  <si>
    <t>сайт</t>
  </si>
  <si>
    <t>стол</t>
  </si>
  <si>
    <t>table</t>
  </si>
  <si>
    <t>electricity</t>
  </si>
  <si>
    <t>to wash</t>
  </si>
  <si>
    <t>sofa</t>
  </si>
  <si>
    <t>душ</t>
  </si>
  <si>
    <t>shower</t>
  </si>
  <si>
    <t>ключ</t>
  </si>
  <si>
    <t>key</t>
  </si>
  <si>
    <t>room</t>
  </si>
  <si>
    <t>kitchen</t>
  </si>
  <si>
    <t>furniture</t>
  </si>
  <si>
    <t>window</t>
  </si>
  <si>
    <t>radio</t>
  </si>
  <si>
    <t>bedroom</t>
  </si>
  <si>
    <t>wall</t>
  </si>
  <si>
    <t>стул</t>
  </si>
  <si>
    <t>television</t>
  </si>
  <si>
    <t>telephone</t>
  </si>
  <si>
    <t>toy</t>
  </si>
  <si>
    <t>why?</t>
  </si>
  <si>
    <t>Sunday</t>
  </si>
  <si>
    <t>Saturday</t>
  </si>
  <si>
    <t>Friday</t>
  </si>
  <si>
    <t>Thursday</t>
  </si>
  <si>
    <t>Wednesday</t>
  </si>
  <si>
    <t>Tuesday</t>
  </si>
  <si>
    <t>Monday</t>
  </si>
  <si>
    <t>month</t>
  </si>
  <si>
    <t>week</t>
  </si>
  <si>
    <t>day</t>
  </si>
  <si>
    <t>час</t>
  </si>
  <si>
    <t>minute</t>
  </si>
  <si>
    <t>second</t>
  </si>
  <si>
    <t>December</t>
  </si>
  <si>
    <t>November</t>
  </si>
  <si>
    <t>September</t>
  </si>
  <si>
    <t>August</t>
  </si>
  <si>
    <t>July</t>
  </si>
  <si>
    <t>June</t>
  </si>
  <si>
    <t>April</t>
  </si>
  <si>
    <t>March</t>
  </si>
  <si>
    <t>February</t>
  </si>
  <si>
    <t>January</t>
  </si>
  <si>
    <t>tomorrow</t>
  </si>
  <si>
    <t>yesterday</t>
  </si>
  <si>
    <t>now</t>
  </si>
  <si>
    <t>summer</t>
  </si>
  <si>
    <t>winter</t>
  </si>
  <si>
    <t>night</t>
  </si>
  <si>
    <t>always</t>
  </si>
  <si>
    <t>often</t>
  </si>
  <si>
    <t>regularly</t>
  </si>
  <si>
    <t>sometimes</t>
  </si>
  <si>
    <t>never</t>
  </si>
  <si>
    <t>daily</t>
  </si>
  <si>
    <t>сто</t>
  </si>
  <si>
    <t>about</t>
  </si>
  <si>
    <t>со мной</t>
  </si>
  <si>
    <t>with me</t>
  </si>
  <si>
    <t>every</t>
  </si>
  <si>
    <t>difficult</t>
  </si>
  <si>
    <t>new</t>
  </si>
  <si>
    <t>popular</t>
  </si>
  <si>
    <t>tasty</t>
  </si>
  <si>
    <t>fun</t>
  </si>
  <si>
    <t>beautiful</t>
  </si>
  <si>
    <t>boring</t>
  </si>
  <si>
    <t>interesting</t>
  </si>
  <si>
    <t>teacher</t>
  </si>
  <si>
    <t>person</t>
  </si>
  <si>
    <t>of course</t>
  </si>
  <si>
    <t>because</t>
  </si>
  <si>
    <t>for example</t>
  </si>
  <si>
    <t>that</t>
  </si>
  <si>
    <t>there</t>
  </si>
  <si>
    <t>here</t>
  </si>
  <si>
    <t>but</t>
  </si>
  <si>
    <t>но</t>
  </si>
  <si>
    <t>and</t>
  </si>
  <si>
    <t>и</t>
  </si>
  <si>
    <t>quite</t>
  </si>
  <si>
    <t>very</t>
  </si>
  <si>
    <t>daughter</t>
  </si>
  <si>
    <t>дочь</t>
  </si>
  <si>
    <t>son</t>
  </si>
  <si>
    <t>сын</t>
  </si>
  <si>
    <t>grandfather</t>
  </si>
  <si>
    <t>grandmother</t>
  </si>
  <si>
    <t>uncle</t>
  </si>
  <si>
    <t>sister</t>
  </si>
  <si>
    <t>brother</t>
  </si>
  <si>
    <t>брат</t>
  </si>
  <si>
    <t>father</t>
  </si>
  <si>
    <t>mother</t>
  </si>
  <si>
    <t>мать</t>
  </si>
  <si>
    <t>dad</t>
  </si>
  <si>
    <t>mum</t>
  </si>
  <si>
    <t>house</t>
  </si>
  <si>
    <t>дом</t>
  </si>
  <si>
    <t>to live</t>
  </si>
  <si>
    <t>to eat</t>
  </si>
  <si>
    <t>to drink</t>
  </si>
  <si>
    <t>breakfast</t>
  </si>
  <si>
    <t>lunch</t>
  </si>
  <si>
    <t>to have breakfast</t>
  </si>
  <si>
    <t>hamburger</t>
  </si>
  <si>
    <t>рис</t>
  </si>
  <si>
    <t>rice</t>
  </si>
  <si>
    <t>sour cream</t>
  </si>
  <si>
    <t>торт</t>
  </si>
  <si>
    <t>cake</t>
  </si>
  <si>
    <t>хлеб</t>
  </si>
  <si>
    <t>bread</t>
  </si>
  <si>
    <t>chocolate</t>
  </si>
  <si>
    <t>спорт</t>
  </si>
  <si>
    <t>hockey</t>
  </si>
  <si>
    <t>stadium</t>
  </si>
  <si>
    <t>basketball</t>
  </si>
  <si>
    <t>tennis</t>
  </si>
  <si>
    <t>volleyball</t>
  </si>
  <si>
    <t>to play</t>
  </si>
  <si>
    <t>cinema</t>
  </si>
  <si>
    <t>flute</t>
  </si>
  <si>
    <t>guitar</t>
  </si>
  <si>
    <t>piano</t>
  </si>
  <si>
    <t>book</t>
  </si>
  <si>
    <t>music</t>
  </si>
  <si>
    <t>school</t>
  </si>
  <si>
    <t>French</t>
  </si>
  <si>
    <t>Russian</t>
  </si>
  <si>
    <t>German</t>
  </si>
  <si>
    <t>Spanish</t>
  </si>
  <si>
    <t>literature</t>
  </si>
  <si>
    <t>gallery</t>
  </si>
  <si>
    <t>circus</t>
  </si>
  <si>
    <t>цирк</t>
  </si>
  <si>
    <t>metro station</t>
  </si>
  <si>
    <t>department store</t>
  </si>
  <si>
    <t>hospital</t>
  </si>
  <si>
    <t>post office</t>
  </si>
  <si>
    <t>hotel</t>
  </si>
  <si>
    <t>library</t>
  </si>
  <si>
    <t>institute</t>
  </si>
  <si>
    <t>factory</t>
  </si>
  <si>
    <t>bank</t>
  </si>
  <si>
    <t>банк</t>
  </si>
  <si>
    <t>café</t>
  </si>
  <si>
    <t>restaurant</t>
  </si>
  <si>
    <t>theatre</t>
  </si>
  <si>
    <t>park</t>
  </si>
  <si>
    <t>парк</t>
  </si>
  <si>
    <t>museum</t>
  </si>
  <si>
    <t>supermarket</t>
  </si>
  <si>
    <t>fog</t>
  </si>
  <si>
    <t>frost</t>
  </si>
  <si>
    <t>pencil</t>
  </si>
  <si>
    <t>знать</t>
  </si>
  <si>
    <t>to know</t>
  </si>
  <si>
    <t>to think</t>
  </si>
  <si>
    <t>to do</t>
  </si>
  <si>
    <t>to watch</t>
  </si>
  <si>
    <t>to understand</t>
  </si>
  <si>
    <t>to love</t>
  </si>
  <si>
    <t>to work</t>
  </si>
  <si>
    <t>to listen to</t>
  </si>
  <si>
    <t>to read</t>
  </si>
  <si>
    <t>to hate</t>
  </si>
  <si>
    <t>to want</t>
  </si>
  <si>
    <t>мочь</t>
  </si>
  <si>
    <t>to be able to</t>
  </si>
  <si>
    <t>есть</t>
  </si>
  <si>
    <t>to adore</t>
  </si>
  <si>
    <t>дать</t>
  </si>
  <si>
    <t>to buy</t>
  </si>
  <si>
    <t>жить</t>
  </si>
  <si>
    <t>to study</t>
  </si>
  <si>
    <t>to write</t>
  </si>
  <si>
    <t>пить</t>
  </si>
  <si>
    <t>to congratulate</t>
  </si>
  <si>
    <t>older</t>
  </si>
  <si>
    <t>young</t>
  </si>
  <si>
    <t>girl</t>
  </si>
  <si>
    <t>dog</t>
  </si>
  <si>
    <t>man</t>
  </si>
  <si>
    <t>cat</t>
  </si>
  <si>
    <t>children</t>
  </si>
  <si>
    <t>wife</t>
  </si>
  <si>
    <t>hair</t>
  </si>
  <si>
    <t>age</t>
  </si>
  <si>
    <t>surname</t>
  </si>
  <si>
    <t>ребёнок</t>
  </si>
  <si>
    <t>woman</t>
  </si>
  <si>
    <t>друг</t>
  </si>
  <si>
    <t>bright, colourful</t>
  </si>
  <si>
    <t>blouse</t>
  </si>
  <si>
    <t>fashionable</t>
  </si>
  <si>
    <t>to get dressed</t>
  </si>
  <si>
    <t>scarf</t>
  </si>
  <si>
    <t>шарф</t>
  </si>
  <si>
    <t>skirt</t>
  </si>
  <si>
    <t>sweater</t>
  </si>
  <si>
    <t>shirt</t>
  </si>
  <si>
    <t>dress</t>
  </si>
  <si>
    <t>black</t>
  </si>
  <si>
    <t>чёрный</t>
  </si>
  <si>
    <t>grey</t>
  </si>
  <si>
    <t>light</t>
  </si>
  <si>
    <t>red</t>
  </si>
  <si>
    <t>trousers</t>
  </si>
  <si>
    <t>green</t>
  </si>
  <si>
    <t>зелёный</t>
  </si>
  <si>
    <t>tie</t>
  </si>
  <si>
    <t>white</t>
  </si>
  <si>
    <t>flat</t>
  </si>
  <si>
    <t>exchange</t>
  </si>
  <si>
    <t>member</t>
  </si>
  <si>
    <t>член</t>
  </si>
  <si>
    <t>idea</t>
  </si>
  <si>
    <t>dictionary</t>
  </si>
  <si>
    <t>laboratory</t>
  </si>
  <si>
    <t>science</t>
  </si>
  <si>
    <t>word</t>
  </si>
  <si>
    <t>university</t>
  </si>
  <si>
    <t>farmer</t>
  </si>
  <si>
    <t>firm</t>
  </si>
  <si>
    <t>шофёр</t>
  </si>
  <si>
    <t>to sell</t>
  </si>
  <si>
    <t>office</t>
  </si>
  <si>
    <t>company</t>
  </si>
  <si>
    <t>mechanic</t>
  </si>
  <si>
    <t>engineer</t>
  </si>
  <si>
    <t>бланк</t>
  </si>
  <si>
    <t>businessman</t>
  </si>
  <si>
    <t>modern</t>
  </si>
  <si>
    <t>to the right</t>
  </si>
  <si>
    <t>to the left</t>
  </si>
  <si>
    <t>to send</t>
  </si>
  <si>
    <t>beach</t>
  </si>
  <si>
    <t>пляж</t>
  </si>
  <si>
    <t>street</t>
  </si>
  <si>
    <t>гид</t>
  </si>
  <si>
    <t>building</t>
  </si>
  <si>
    <t>вход</t>
  </si>
  <si>
    <t>zoo</t>
  </si>
  <si>
    <t>palace</t>
  </si>
  <si>
    <t>cathedral</t>
  </si>
  <si>
    <t>airport</t>
  </si>
  <si>
    <t>on foot</t>
  </si>
  <si>
    <t>train</t>
  </si>
  <si>
    <t>bicycle</t>
  </si>
  <si>
    <t>taxi</t>
  </si>
  <si>
    <t>car</t>
  </si>
  <si>
    <t>bus</t>
  </si>
  <si>
    <t>price</t>
  </si>
  <si>
    <t>purse</t>
  </si>
  <si>
    <t>кошелёк</t>
  </si>
  <si>
    <t>flowers</t>
  </si>
  <si>
    <t>newspaper</t>
  </si>
  <si>
    <t>money</t>
  </si>
  <si>
    <t>souvenir</t>
  </si>
  <si>
    <t>postcard</t>
  </si>
  <si>
    <t>матрёшка</t>
  </si>
  <si>
    <t>sweet</t>
  </si>
  <si>
    <t>fresh</t>
  </si>
  <si>
    <t>potatoes</t>
  </si>
  <si>
    <t>чай</t>
  </si>
  <si>
    <t>lemonade</t>
  </si>
  <si>
    <t>сок</t>
  </si>
  <si>
    <t>coffee</t>
  </si>
  <si>
    <t>water</t>
  </si>
  <si>
    <t>menu</t>
  </si>
  <si>
    <t>omelette</t>
  </si>
  <si>
    <t>cheese</t>
  </si>
  <si>
    <t>сыр</t>
  </si>
  <si>
    <t>chicken</t>
  </si>
  <si>
    <t>sandwich</t>
  </si>
  <si>
    <t>fruit</t>
  </si>
  <si>
    <t>badminton</t>
  </si>
  <si>
    <t>sport</t>
  </si>
  <si>
    <t>football</t>
  </si>
  <si>
    <t>chess</t>
  </si>
  <si>
    <t>ballet</t>
  </si>
  <si>
    <t>game</t>
  </si>
  <si>
    <t>to dance</t>
  </si>
  <si>
    <t>gymnastics</t>
  </si>
  <si>
    <t>team</t>
  </si>
  <si>
    <t>drama</t>
  </si>
  <si>
    <t>for a long time</t>
  </si>
  <si>
    <t>to be interested in</t>
  </si>
  <si>
    <t>to return</t>
  </si>
  <si>
    <t>road</t>
  </si>
  <si>
    <t>excursion</t>
  </si>
  <si>
    <t>to lose</t>
  </si>
  <si>
    <t>foreign</t>
  </si>
  <si>
    <t>Christmas</t>
  </si>
  <si>
    <t>ёлка</t>
  </si>
  <si>
    <t>вид</t>
  </si>
  <si>
    <t>balcony</t>
  </si>
  <si>
    <t>passenger</t>
  </si>
  <si>
    <t>boat</t>
  </si>
  <si>
    <t>фунт</t>
  </si>
  <si>
    <t>lift</t>
  </si>
  <si>
    <t>лифт</t>
  </si>
  <si>
    <t>camping</t>
  </si>
  <si>
    <t>рубль</t>
  </si>
  <si>
    <t>passport</t>
  </si>
  <si>
    <t>brochure</t>
  </si>
  <si>
    <t>ticket</t>
  </si>
  <si>
    <t>Europe</t>
  </si>
  <si>
    <t>festival</t>
  </si>
  <si>
    <t>storm</t>
  </si>
  <si>
    <t>lake</t>
  </si>
  <si>
    <t>region</t>
  </si>
  <si>
    <t>mountain</t>
  </si>
  <si>
    <t>sea</t>
  </si>
  <si>
    <t>лес</t>
  </si>
  <si>
    <t>south</t>
  </si>
  <si>
    <t>юг</t>
  </si>
  <si>
    <t>north</t>
  </si>
  <si>
    <t>west</t>
  </si>
  <si>
    <t>river</t>
  </si>
  <si>
    <t>worse</t>
  </si>
  <si>
    <t>to smoke</t>
  </si>
  <si>
    <t>cigarette</t>
  </si>
  <si>
    <t>diet</t>
  </si>
  <si>
    <t>leg, foot</t>
  </si>
  <si>
    <t>doctor</t>
  </si>
  <si>
    <t>врач</t>
  </si>
  <si>
    <t>to run</t>
  </si>
  <si>
    <t>to close</t>
  </si>
  <si>
    <t>to open</t>
  </si>
  <si>
    <t>to order</t>
  </si>
  <si>
    <t>to meet</t>
  </si>
  <si>
    <t>to sleep</t>
  </si>
  <si>
    <t>брать / взять</t>
  </si>
  <si>
    <t>to help</t>
  </si>
  <si>
    <t>to be</t>
  </si>
  <si>
    <t>быть</t>
  </si>
  <si>
    <t>да</t>
  </si>
  <si>
    <t>нет</t>
  </si>
  <si>
    <t>yes</t>
  </si>
  <si>
    <t>а</t>
  </si>
  <si>
    <t>early</t>
  </si>
  <si>
    <t>slow</t>
  </si>
  <si>
    <t>next, following</t>
  </si>
  <si>
    <t>long</t>
  </si>
  <si>
    <t>dirty</t>
  </si>
  <si>
    <t>весёлый</t>
  </si>
  <si>
    <t>noisy</t>
  </si>
  <si>
    <t>typical</t>
  </si>
  <si>
    <t>serious</t>
  </si>
  <si>
    <t>quiet</t>
  </si>
  <si>
    <t>open</t>
  </si>
  <si>
    <t>closed</t>
  </si>
  <si>
    <t>comfortable, convenient</t>
  </si>
  <si>
    <t>fortunately</t>
  </si>
  <si>
    <t>unfortunately</t>
  </si>
  <si>
    <t>late</t>
  </si>
  <si>
    <t>finally</t>
  </si>
  <si>
    <t>almost</t>
  </si>
  <si>
    <t>ни</t>
  </si>
  <si>
    <t>problem</t>
  </si>
  <si>
    <t>only</t>
  </si>
  <si>
    <t>under</t>
  </si>
  <si>
    <t>nearby, next to</t>
  </si>
  <si>
    <t>from</t>
  </si>
  <si>
    <t>without</t>
  </si>
  <si>
    <t>again</t>
  </si>
  <si>
    <t>не</t>
  </si>
  <si>
    <t>ещё</t>
  </si>
  <si>
    <t>if</t>
  </si>
  <si>
    <t>together</t>
  </si>
  <si>
    <t>already</t>
  </si>
  <si>
    <t>or</t>
  </si>
  <si>
    <t>international</t>
  </si>
  <si>
    <t>European</t>
  </si>
  <si>
    <t>Italian</t>
  </si>
  <si>
    <t>италья́нский</t>
  </si>
  <si>
    <t>English</t>
  </si>
  <si>
    <t>sad</t>
  </si>
  <si>
    <t>friendly, amicable</t>
  </si>
  <si>
    <t>elderly</t>
  </si>
  <si>
    <t>пожило́й</t>
  </si>
  <si>
    <t>thin</t>
  </si>
  <si>
    <t>худо́й</t>
  </si>
  <si>
    <t>ю́ный</t>
  </si>
  <si>
    <t>по́лный</t>
  </si>
  <si>
    <t>poor</t>
  </si>
  <si>
    <t>бе́дный</t>
  </si>
  <si>
    <t>famous</t>
  </si>
  <si>
    <t>серьёзный</t>
  </si>
  <si>
    <t>тала́нтливый</t>
  </si>
  <si>
    <t>talented</t>
  </si>
  <si>
    <t>но́вый</t>
  </si>
  <si>
    <t>unpopular</t>
  </si>
  <si>
    <t>музыка́льный</t>
  </si>
  <si>
    <t>music, musical</t>
  </si>
  <si>
    <t>optimistic</t>
  </si>
  <si>
    <t>акти́вный</t>
  </si>
  <si>
    <t>active</t>
  </si>
  <si>
    <t>класси́ческий</t>
  </si>
  <si>
    <t>classic</t>
  </si>
  <si>
    <t>натура́льный</t>
  </si>
  <si>
    <t>natural</t>
  </si>
  <si>
    <t>официа́льный</t>
  </si>
  <si>
    <t>official</t>
  </si>
  <si>
    <t>позити́вный</t>
  </si>
  <si>
    <t>positive</t>
  </si>
  <si>
    <t>not tasty</t>
  </si>
  <si>
    <t>профессиона́льный</t>
  </si>
  <si>
    <t>типи́чный</t>
  </si>
  <si>
    <t>уника́льный</t>
  </si>
  <si>
    <t>unique</t>
  </si>
  <si>
    <t>оригина́льный</t>
  </si>
  <si>
    <t>original</t>
  </si>
  <si>
    <t>люби́мый</t>
  </si>
  <si>
    <t>favourite, beloved</t>
  </si>
  <si>
    <t>illegal</t>
  </si>
  <si>
    <t>ка́ждый</t>
  </si>
  <si>
    <t>традицио́нный</t>
  </si>
  <si>
    <t>traditional</t>
  </si>
  <si>
    <t>comfortable</t>
  </si>
  <si>
    <t>технологи́ческий</t>
  </si>
  <si>
    <t>technological</t>
  </si>
  <si>
    <t>ры́жий</t>
  </si>
  <si>
    <t>золото́й</t>
  </si>
  <si>
    <t>gold</t>
  </si>
  <si>
    <t>центра́льный</t>
  </si>
  <si>
    <t>central</t>
  </si>
  <si>
    <t>interactive</t>
  </si>
  <si>
    <t>индивидуа́льный</t>
  </si>
  <si>
    <t>моби́льный</t>
  </si>
  <si>
    <t>mobile</t>
  </si>
  <si>
    <t>prestigious</t>
  </si>
  <si>
    <t>медици́нский</t>
  </si>
  <si>
    <t>medical</t>
  </si>
  <si>
    <t>олимпи́йский</t>
  </si>
  <si>
    <t>Olympic</t>
  </si>
  <si>
    <t>passive</t>
  </si>
  <si>
    <t>социа́льный</t>
  </si>
  <si>
    <t>social</t>
  </si>
  <si>
    <t>студе́нческий</t>
  </si>
  <si>
    <t>student</t>
  </si>
  <si>
    <t xml:space="preserve">electronic  </t>
  </si>
  <si>
    <t>телевизио́нный</t>
  </si>
  <si>
    <t>компью́терный</t>
  </si>
  <si>
    <t>физи́ческий</t>
  </si>
  <si>
    <t>physical</t>
  </si>
  <si>
    <t>фина́нсовый</t>
  </si>
  <si>
    <t>financial</t>
  </si>
  <si>
    <t>satisfied</t>
  </si>
  <si>
    <t>совреме́нный</t>
  </si>
  <si>
    <t>тако́й</t>
  </si>
  <si>
    <t>important</t>
  </si>
  <si>
    <t>сре́дний</t>
  </si>
  <si>
    <t>average, middle</t>
  </si>
  <si>
    <t>гла́вный</t>
  </si>
  <si>
    <t>chief, main</t>
  </si>
  <si>
    <t>огро́мный</t>
  </si>
  <si>
    <t>huge</t>
  </si>
  <si>
    <t>гря́зный</t>
  </si>
  <si>
    <t>fine, great</t>
  </si>
  <si>
    <t>све́жий</t>
  </si>
  <si>
    <t>ме́дленный</t>
  </si>
  <si>
    <t>inexpensive</t>
  </si>
  <si>
    <t>друго́й</t>
  </si>
  <si>
    <t>other, another</t>
  </si>
  <si>
    <t>дли́нный</t>
  </si>
  <si>
    <t>ра́зный</t>
  </si>
  <si>
    <t>free (of charge)</t>
  </si>
  <si>
    <t>unpleasant</t>
  </si>
  <si>
    <t>про́шлый</t>
  </si>
  <si>
    <t>после́дний</t>
  </si>
  <si>
    <t>sweet, sweeter</t>
  </si>
  <si>
    <t>бу́дущий</t>
  </si>
  <si>
    <t>future, next</t>
  </si>
  <si>
    <t>сле́дующий</t>
  </si>
  <si>
    <t>се́верный</t>
  </si>
  <si>
    <t>northern</t>
  </si>
  <si>
    <t>после́дующий</t>
  </si>
  <si>
    <t>subsequent</t>
  </si>
  <si>
    <t>восто́чный</t>
  </si>
  <si>
    <t>eastern</t>
  </si>
  <si>
    <t>шко́льный</t>
  </si>
  <si>
    <t>дома́шний</t>
  </si>
  <si>
    <t>home, domestic</t>
  </si>
  <si>
    <t>де́тский</t>
  </si>
  <si>
    <t>городско́й</t>
  </si>
  <si>
    <t>urban, town</t>
  </si>
  <si>
    <t>мужско́й</t>
  </si>
  <si>
    <t>зи́мний</t>
  </si>
  <si>
    <t>делово́й</t>
  </si>
  <si>
    <t>business</t>
  </si>
  <si>
    <t>ле́тний</t>
  </si>
  <si>
    <t>пи́сьменный</t>
  </si>
  <si>
    <t>written</t>
  </si>
  <si>
    <t>торго́вый</t>
  </si>
  <si>
    <t>trading, shopping</t>
  </si>
  <si>
    <t>unexpected</t>
  </si>
  <si>
    <t>рабо́чий</t>
  </si>
  <si>
    <t>extreme, far</t>
  </si>
  <si>
    <t>коне́чный</t>
  </si>
  <si>
    <t>final</t>
  </si>
  <si>
    <t>кни́жный</t>
  </si>
  <si>
    <t>public</t>
  </si>
  <si>
    <t>нового́дний</t>
  </si>
  <si>
    <t>equal</t>
  </si>
  <si>
    <t>12-year-old</t>
  </si>
  <si>
    <t>цифрово́й</t>
  </si>
  <si>
    <t>digital</t>
  </si>
  <si>
    <t>super-modern</t>
  </si>
  <si>
    <t>трудово́й</t>
  </si>
  <si>
    <t>живо́тное</t>
  </si>
  <si>
    <t>animal</t>
  </si>
  <si>
    <t>моро́женое</t>
  </si>
  <si>
    <t>ice-cream</t>
  </si>
  <si>
    <t>adult</t>
  </si>
  <si>
    <t>больно́й</t>
  </si>
  <si>
    <t>bakery</t>
  </si>
  <si>
    <t>ночь (f)</t>
  </si>
  <si>
    <t>evening</t>
  </si>
  <si>
    <t>stand (up), get up</t>
  </si>
  <si>
    <t>to replace</t>
  </si>
  <si>
    <t>to arrest</t>
  </si>
  <si>
    <t>to steal</t>
  </si>
  <si>
    <t>красть / у-</t>
  </si>
  <si>
    <t>throw away, throw out</t>
  </si>
  <si>
    <t>to break</t>
  </si>
  <si>
    <t>to talk, speak, tell</t>
  </si>
  <si>
    <t>есть / съ- (ел)</t>
  </si>
  <si>
    <t>to hear</t>
  </si>
  <si>
    <t>to learn, study (something)</t>
  </si>
  <si>
    <t>спать / по-</t>
  </si>
  <si>
    <t>жить / по-</t>
  </si>
  <si>
    <t>to draw, paint</t>
  </si>
  <si>
    <t>мочь / с-</t>
  </si>
  <si>
    <t>to become</t>
  </si>
  <si>
    <t>to download</t>
  </si>
  <si>
    <t>meet, get to know</t>
  </si>
  <si>
    <t>to fly</t>
  </si>
  <si>
    <t>to swim, sail</t>
  </si>
  <si>
    <t>to arrive, come (by transport)</t>
  </si>
  <si>
    <t>to find</t>
  </si>
  <si>
    <t>проводи́ть</t>
  </si>
  <si>
    <t>обожа́ть</t>
  </si>
  <si>
    <t>to be nervous</t>
  </si>
  <si>
    <t>to dream</t>
  </si>
  <si>
    <t>to reply, answer</t>
  </si>
  <si>
    <t>разгова́ривать</t>
  </si>
  <si>
    <t>to talk, chat</t>
  </si>
  <si>
    <t>to discuss</t>
  </si>
  <si>
    <t>to describe</t>
  </si>
  <si>
    <t>to express</t>
  </si>
  <si>
    <t>to advise</t>
  </si>
  <si>
    <t>to invite</t>
  </si>
  <si>
    <t>to give</t>
  </si>
  <si>
    <t>име́ть</t>
  </si>
  <si>
    <t>to possess, have</t>
  </si>
  <si>
    <t>to take</t>
  </si>
  <si>
    <t>to walk, wander</t>
  </si>
  <si>
    <t>to be late</t>
  </si>
  <si>
    <t>to shout, scream</t>
  </si>
  <si>
    <t>to control, monitor</t>
  </si>
  <si>
    <t>to regulate, adjust</t>
  </si>
  <si>
    <t>to create</t>
  </si>
  <si>
    <t>to decide, solve</t>
  </si>
  <si>
    <t>to organize, arrange</t>
  </si>
  <si>
    <t>гаранти́ровать</t>
  </si>
  <si>
    <t>to ensure, guarantee</t>
  </si>
  <si>
    <t>to take part in</t>
  </si>
  <si>
    <t>to finance</t>
  </si>
  <si>
    <t>to win</t>
  </si>
  <si>
    <t>to mark, celebrate</t>
  </si>
  <si>
    <t>to celebrate</t>
  </si>
  <si>
    <t>to recommend</t>
  </si>
  <si>
    <t>to appear</t>
  </si>
  <si>
    <t>to seem</t>
  </si>
  <si>
    <t>состоя́ться</t>
  </si>
  <si>
    <t>to take place</t>
  </si>
  <si>
    <t>вы́глядеть</t>
  </si>
  <si>
    <t>век</t>
  </si>
  <si>
    <t>и́ли</t>
  </si>
  <si>
    <t>так</t>
  </si>
  <si>
    <t>so</t>
  </si>
  <si>
    <t>than</t>
  </si>
  <si>
    <t>та́кже</t>
  </si>
  <si>
    <t>е́сли</t>
  </si>
  <si>
    <t>то́же</t>
  </si>
  <si>
    <t>одна́ко</t>
  </si>
  <si>
    <t>however</t>
  </si>
  <si>
    <t>поэ́тому</t>
  </si>
  <si>
    <t>хотя́</t>
  </si>
  <si>
    <t>although, but</t>
  </si>
  <si>
    <t>ита́к</t>
  </si>
  <si>
    <t>ли</t>
  </si>
  <si>
    <t>о́чень</t>
  </si>
  <si>
    <t>то́лько</t>
  </si>
  <si>
    <t>да́же</t>
  </si>
  <si>
    <t>even</t>
  </si>
  <si>
    <t>почти́</t>
  </si>
  <si>
    <t>осо́бенно</t>
  </si>
  <si>
    <t>especially, particularly</t>
  </si>
  <si>
    <t>дово́льно</t>
  </si>
  <si>
    <t>no, neither, nor</t>
  </si>
  <si>
    <t>гора́здо</t>
  </si>
  <si>
    <t>сли́шком</t>
  </si>
  <si>
    <t>вме́сте</t>
  </si>
  <si>
    <t>же</t>
  </si>
  <si>
    <t>и́менно</t>
  </si>
  <si>
    <t>namely, exactly</t>
  </si>
  <si>
    <t>совсе́м</t>
  </si>
  <si>
    <t>туда́</t>
  </si>
  <si>
    <t>пешко́м</t>
  </si>
  <si>
    <t>пря́мо</t>
  </si>
  <si>
    <t>сюда́</t>
  </si>
  <si>
    <t>at a run</t>
  </si>
  <si>
    <t>напра́во</t>
  </si>
  <si>
    <t>отсю́да</t>
  </si>
  <si>
    <t>from here</t>
  </si>
  <si>
    <t>сле́ва</t>
  </si>
  <si>
    <t>left</t>
  </si>
  <si>
    <t>despite</t>
  </si>
  <si>
    <t>уже́</t>
  </si>
  <si>
    <t>пото́м</t>
  </si>
  <si>
    <t>after, afterwards</t>
  </si>
  <si>
    <t>more, still</t>
  </si>
  <si>
    <t>at first</t>
  </si>
  <si>
    <t>неда́вно</t>
  </si>
  <si>
    <t>сра́зу</t>
  </si>
  <si>
    <t>вдруг</t>
  </si>
  <si>
    <t>suddenly</t>
  </si>
  <si>
    <t>во́время</t>
  </si>
  <si>
    <t>in time, on time</t>
  </si>
  <si>
    <t>давно́</t>
  </si>
  <si>
    <t>once (one day)</t>
  </si>
  <si>
    <t>сно́ва</t>
  </si>
  <si>
    <t>and, but (rather)</t>
  </si>
  <si>
    <t>, чем</t>
  </si>
  <si>
    <t>, что́бы</t>
  </si>
  <si>
    <t>when</t>
  </si>
  <si>
    <t>this</t>
  </si>
  <si>
    <t>your, yours</t>
  </si>
  <si>
    <t>simply, just</t>
  </si>
  <si>
    <t>её</t>
  </si>
  <si>
    <t>их</t>
  </si>
  <si>
    <t>myself, yourself, himself</t>
  </si>
  <si>
    <t>our, ours</t>
  </si>
  <si>
    <t>my</t>
  </si>
  <si>
    <t>тот</t>
  </si>
  <si>
    <t>such, so</t>
  </si>
  <si>
    <t>one’s (own)</t>
  </si>
  <si>
    <t>hooray!</t>
  </si>
  <si>
    <t>ну…</t>
  </si>
  <si>
    <t>ура́!</t>
  </si>
  <si>
    <t>third</t>
  </si>
  <si>
    <t>good</t>
  </si>
  <si>
    <t>bad</t>
  </si>
  <si>
    <t>old</t>
  </si>
  <si>
    <t>краси́вый</t>
  </si>
  <si>
    <t>молодо́й</t>
  </si>
  <si>
    <t>well done!</t>
  </si>
  <si>
    <t>поле́зный</t>
  </si>
  <si>
    <t>прекра́сный</t>
  </si>
  <si>
    <t>чуде́сный</t>
  </si>
  <si>
    <t>неприя́тный</t>
  </si>
  <si>
    <t>удо́бный</t>
  </si>
  <si>
    <t>short</t>
  </si>
  <si>
    <t>excellent</t>
  </si>
  <si>
    <t>expensive, dear</t>
  </si>
  <si>
    <t>cheap</t>
  </si>
  <si>
    <t>беспла́тный</t>
  </si>
  <si>
    <t>quick</t>
  </si>
  <si>
    <t>long, for a long time</t>
  </si>
  <si>
    <t>чи́стый</t>
  </si>
  <si>
    <t>rare</t>
  </si>
  <si>
    <t>usual</t>
  </si>
  <si>
    <t>cold</t>
  </si>
  <si>
    <t>непра́вильный</t>
  </si>
  <si>
    <t>стро́гий</t>
  </si>
  <si>
    <t>strict</t>
  </si>
  <si>
    <t>calm</t>
  </si>
  <si>
    <t>to prefer</t>
  </si>
  <si>
    <t>to forget</t>
  </si>
  <si>
    <t>to remember, recall</t>
  </si>
  <si>
    <t>to feel, sense</t>
  </si>
  <si>
    <t>to hope, rely</t>
  </si>
  <si>
    <t>to fear, be afraid</t>
  </si>
  <si>
    <t>to ring, call</t>
  </si>
  <si>
    <t>to be called</t>
  </si>
  <si>
    <t>to show</t>
  </si>
  <si>
    <t>to complain</t>
  </si>
  <si>
    <t>to sit</t>
  </si>
  <si>
    <t>to lie</t>
  </si>
  <si>
    <t>to stand</t>
  </si>
  <si>
    <t>to wait</t>
  </si>
  <si>
    <t>to sit down</t>
  </si>
  <si>
    <t>to lie (down)</t>
  </si>
  <si>
    <t>to keep, hold</t>
  </si>
  <si>
    <t>to hang</t>
  </si>
  <si>
    <t>to jump</t>
  </si>
  <si>
    <t>to build</t>
  </si>
  <si>
    <t>to choose</t>
  </si>
  <si>
    <t>to develop</t>
  </si>
  <si>
    <t>to establish, install</t>
  </si>
  <si>
    <t>to include, turn on</t>
  </si>
  <si>
    <t>ideal</t>
  </si>
  <si>
    <t>неожи́данный</t>
  </si>
  <si>
    <t>better</t>
  </si>
  <si>
    <t>more expensive</t>
  </si>
  <si>
    <t>cheaper</t>
  </si>
  <si>
    <t>easier</t>
  </si>
  <si>
    <t>higher</t>
  </si>
  <si>
    <t>further</t>
  </si>
  <si>
    <t>quieter</t>
  </si>
  <si>
    <t>rarer</t>
  </si>
  <si>
    <t>well…</t>
  </si>
  <si>
    <t>exactly</t>
  </si>
  <si>
    <t>not good</t>
  </si>
  <si>
    <t>я</t>
  </si>
  <si>
    <t>to go out, exit</t>
  </si>
  <si>
    <t>to visit (a place)</t>
  </si>
  <si>
    <t>back</t>
  </si>
  <si>
    <t>кровь</t>
  </si>
  <si>
    <t>зуб</t>
  </si>
  <si>
    <t>blood</t>
  </si>
  <si>
    <t>throat</t>
  </si>
  <si>
    <t>elegant</t>
  </si>
  <si>
    <t>встава́ть / встать</t>
  </si>
  <si>
    <t>to put on</t>
  </si>
  <si>
    <t>sausage</t>
  </si>
  <si>
    <t>гриб</t>
  </si>
  <si>
    <t>mushroom</t>
  </si>
  <si>
    <t>yoghurt</t>
  </si>
  <si>
    <t>food</t>
  </si>
  <si>
    <t>alcohol</t>
  </si>
  <si>
    <t>to have lunch</t>
  </si>
  <si>
    <t>to have dinner</t>
  </si>
  <si>
    <t>to feed</t>
  </si>
  <si>
    <t>excuse me!</t>
  </si>
  <si>
    <t>приз</t>
  </si>
  <si>
    <t>musician</t>
  </si>
  <si>
    <t>composer</t>
  </si>
  <si>
    <t>рэп</t>
  </si>
  <si>
    <t>rap</t>
  </si>
  <si>
    <t>note</t>
  </si>
  <si>
    <t>матч</t>
  </si>
  <si>
    <t>shelf</t>
  </si>
  <si>
    <t>mirror</t>
  </si>
  <si>
    <t>poster</t>
  </si>
  <si>
    <t>people</t>
  </si>
  <si>
    <t>дешёвый</t>
  </si>
  <si>
    <t>шеф</t>
  </si>
  <si>
    <t>Russian (man)</t>
  </si>
  <si>
    <t>карма́н</t>
  </si>
  <si>
    <t>pocket</t>
  </si>
  <si>
    <t>су́мка</t>
  </si>
  <si>
    <t>shorts</t>
  </si>
  <si>
    <t>зал</t>
  </si>
  <si>
    <t>master</t>
  </si>
  <si>
    <t>кабине́т</t>
  </si>
  <si>
    <t>сосе́д</t>
  </si>
  <si>
    <t>neighbour</t>
  </si>
  <si>
    <t>по́лка</t>
  </si>
  <si>
    <t>электри́чество</t>
  </si>
  <si>
    <t>програ́мма</t>
  </si>
  <si>
    <t>programme</t>
  </si>
  <si>
    <t>клуб</t>
  </si>
  <si>
    <t>club</t>
  </si>
  <si>
    <t>теа́тр</t>
  </si>
  <si>
    <t>переда́ча</t>
  </si>
  <si>
    <t>competition</t>
  </si>
  <si>
    <t>вы́ставка</t>
  </si>
  <si>
    <t>exhibition</t>
  </si>
  <si>
    <t>конце́рт</t>
  </si>
  <si>
    <t>concert</t>
  </si>
  <si>
    <t>о́тдых</t>
  </si>
  <si>
    <t>holiday, rest</t>
  </si>
  <si>
    <t>телеви́дение</t>
  </si>
  <si>
    <t>спорти́вный</t>
  </si>
  <si>
    <t>пу́блика</t>
  </si>
  <si>
    <t>crowd, public</t>
  </si>
  <si>
    <t>о́тпуск</t>
  </si>
  <si>
    <t>holiday</t>
  </si>
  <si>
    <t>фестива́ль</t>
  </si>
  <si>
    <t>колле́кция</t>
  </si>
  <si>
    <t>collection</t>
  </si>
  <si>
    <t>match</t>
  </si>
  <si>
    <t>фина́л</t>
  </si>
  <si>
    <t>галере́я</t>
  </si>
  <si>
    <t>чемпиона́т</t>
  </si>
  <si>
    <t>championship</t>
  </si>
  <si>
    <t>спортсме́н</t>
  </si>
  <si>
    <t>экску́рсия</t>
  </si>
  <si>
    <t>сериа́л</t>
  </si>
  <si>
    <t>кружо́к</t>
  </si>
  <si>
    <t>пла́вание</t>
  </si>
  <si>
    <t>swimming</t>
  </si>
  <si>
    <t>футбо́льный</t>
  </si>
  <si>
    <t>ко́микс</t>
  </si>
  <si>
    <t>спортза́л</t>
  </si>
  <si>
    <t>gym</t>
  </si>
  <si>
    <t>като́к</t>
  </si>
  <si>
    <t>ice rink</t>
  </si>
  <si>
    <t>фи́тнес</t>
  </si>
  <si>
    <t>fitness</t>
  </si>
  <si>
    <t>prize</t>
  </si>
  <si>
    <t>artist</t>
  </si>
  <si>
    <t>friend</t>
  </si>
  <si>
    <t>family</t>
  </si>
  <si>
    <t>роди́тель</t>
  </si>
  <si>
    <t>parent</t>
  </si>
  <si>
    <t>подру́га</t>
  </si>
  <si>
    <t>friend (female)</t>
  </si>
  <si>
    <t>дру́жба</t>
  </si>
  <si>
    <t>friendship</t>
  </si>
  <si>
    <t>child, baby</t>
  </si>
  <si>
    <t>sun</t>
  </si>
  <si>
    <t>соба́ка</t>
  </si>
  <si>
    <t>центр</t>
  </si>
  <si>
    <t>centre</t>
  </si>
  <si>
    <t>во́здух</t>
  </si>
  <si>
    <t>air</t>
  </si>
  <si>
    <t>райо́н</t>
  </si>
  <si>
    <t>мо́ре</t>
  </si>
  <si>
    <t>зда́ние</t>
  </si>
  <si>
    <t>ры́ба</t>
  </si>
  <si>
    <t>fish</t>
  </si>
  <si>
    <t>а́дрес</t>
  </si>
  <si>
    <t>address</t>
  </si>
  <si>
    <t>ко́шка</t>
  </si>
  <si>
    <t>жи́тель</t>
  </si>
  <si>
    <t>inhabitant, resident</t>
  </si>
  <si>
    <t>река́</t>
  </si>
  <si>
    <t>бе́рег</t>
  </si>
  <si>
    <t>shore, bank</t>
  </si>
  <si>
    <t>температу́ра</t>
  </si>
  <si>
    <t>temperature</t>
  </si>
  <si>
    <t>лев</t>
  </si>
  <si>
    <t>lion</t>
  </si>
  <si>
    <t>звезда́</t>
  </si>
  <si>
    <t>star</t>
  </si>
  <si>
    <t>биле́т</t>
  </si>
  <si>
    <t>по́чта</t>
  </si>
  <si>
    <t>хо́лод</t>
  </si>
  <si>
    <t>гра́дус</t>
  </si>
  <si>
    <t>degree</t>
  </si>
  <si>
    <t>о́зеро</t>
  </si>
  <si>
    <t>архитекту́ра</t>
  </si>
  <si>
    <t>architecture</t>
  </si>
  <si>
    <t>мэр</t>
  </si>
  <si>
    <t>mayor</t>
  </si>
  <si>
    <t>апте́ка</t>
  </si>
  <si>
    <t>всё</t>
  </si>
  <si>
    <t>все</t>
  </si>
  <si>
    <t>everything</t>
  </si>
  <si>
    <t>everyone</t>
  </si>
  <si>
    <t>weekend</t>
  </si>
  <si>
    <t>нехорошо́</t>
  </si>
  <si>
    <t>ничего́</t>
  </si>
  <si>
    <t>пока́</t>
  </si>
  <si>
    <t>пожа́луйста</t>
  </si>
  <si>
    <t>молоде́ц!</t>
  </si>
  <si>
    <t>поня́тно</t>
  </si>
  <si>
    <t>извини́(те)!</t>
  </si>
  <si>
    <t>я, меня́, меня́, мне, мной, о́бо мне</t>
  </si>
  <si>
    <t>ты, тебя́, тебя́, тебе́, тобо́й, о тебе́</t>
  </si>
  <si>
    <t>мы, нас, нас, нам, на́ми, о нас</t>
  </si>
  <si>
    <t>вы, вас, вас, вам, ва́ми, о вас</t>
  </si>
  <si>
    <t>себя́, себе́, собо́й, о себе́</t>
  </si>
  <si>
    <t>, потому́ что</t>
  </si>
  <si>
    <t>воскресе́нье</t>
  </si>
  <si>
    <t>зима́</t>
  </si>
  <si>
    <t>мину́та</t>
  </si>
  <si>
    <t>одна́жды</t>
  </si>
  <si>
    <t>сейча́с</t>
  </si>
  <si>
    <t>тепе́рь</t>
  </si>
  <si>
    <t>по́здно</t>
  </si>
  <si>
    <t>наконе́ц</t>
  </si>
  <si>
    <t>по́лночь</t>
  </si>
  <si>
    <t>пе́рвый</t>
  </si>
  <si>
    <t>второ́й</t>
  </si>
  <si>
    <t>тре́тий</t>
  </si>
  <si>
    <t>четы́ре</t>
  </si>
  <si>
    <t>пя́тый</t>
  </si>
  <si>
    <t>шесто́й</t>
  </si>
  <si>
    <t>деся́тый</t>
  </si>
  <si>
    <t>четы́рнадцать</t>
  </si>
  <si>
    <t>пятна́дцать</t>
  </si>
  <si>
    <t>шестна́дцать</t>
  </si>
  <si>
    <t>семьсо́т</t>
  </si>
  <si>
    <t>ты́сяча</t>
  </si>
  <si>
    <t>миллио́н</t>
  </si>
  <si>
    <t>миллиа́рд</t>
  </si>
  <si>
    <t>всегда́</t>
  </si>
  <si>
    <t>иногда́</t>
  </si>
  <si>
    <t>регуля́рно</t>
  </si>
  <si>
    <t>про́сто</t>
  </si>
  <si>
    <t>наприме́р</t>
  </si>
  <si>
    <t>и.т.д. (и так да́лее)</t>
  </si>
  <si>
    <t>к сожале́нию</t>
  </si>
  <si>
    <t>плохо́й, пло́хо</t>
  </si>
  <si>
    <t>интере́сный</t>
  </si>
  <si>
    <t>ску́чный</t>
  </si>
  <si>
    <t>тру́дный</t>
  </si>
  <si>
    <t>вку́сный</t>
  </si>
  <si>
    <t>невку́сный</t>
  </si>
  <si>
    <t>популя́рный</t>
  </si>
  <si>
    <t>пра́вда</t>
  </si>
  <si>
    <t>бе́лый</t>
  </si>
  <si>
    <t>кра́сный</t>
  </si>
  <si>
    <t>голубо́й</t>
  </si>
  <si>
    <t>си́ний</t>
  </si>
  <si>
    <t>се́рый</t>
  </si>
  <si>
    <t>све́тлый</t>
  </si>
  <si>
    <t>англи́йский</t>
  </si>
  <si>
    <t>ру́сский</t>
  </si>
  <si>
    <t>францу́зский</t>
  </si>
  <si>
    <t>неме́цкий</t>
  </si>
  <si>
    <t>испа́нский</t>
  </si>
  <si>
    <t>взро́слый</t>
  </si>
  <si>
    <t>столо́вая</t>
  </si>
  <si>
    <t>гости́ная</t>
  </si>
  <si>
    <t>ва́нная</t>
  </si>
  <si>
    <t>бу́лочная</t>
  </si>
  <si>
    <t>отли́чный</t>
  </si>
  <si>
    <t>ужа́сный</t>
  </si>
  <si>
    <t>ва́жный</t>
  </si>
  <si>
    <t>шу́мный</t>
  </si>
  <si>
    <t>бы́стрый</t>
  </si>
  <si>
    <t>мо́дный</t>
  </si>
  <si>
    <t>старомо́дный</t>
  </si>
  <si>
    <t>обы́чный</t>
  </si>
  <si>
    <t>изве́стный</t>
  </si>
  <si>
    <t>глу́пый</t>
  </si>
  <si>
    <t>норма́льный</t>
  </si>
  <si>
    <t>оптимисти́чный</t>
  </si>
  <si>
    <t>комфорта́бельный</t>
  </si>
  <si>
    <t>прести́жный</t>
  </si>
  <si>
    <t>идеа́льный</t>
  </si>
  <si>
    <t>электро́нный</t>
  </si>
  <si>
    <t>интеракти́вный</t>
  </si>
  <si>
    <t>междунаро́дный</t>
  </si>
  <si>
    <t>иностра́нный</t>
  </si>
  <si>
    <t>люби́ть / по-</t>
  </si>
  <si>
    <t>хоте́ть / за-</t>
  </si>
  <si>
    <t>ходи́ть - идти́ / пойти́ (шёл)</t>
  </si>
  <si>
    <t>помога́ть / помо́чь (+DAT)</t>
  </si>
  <si>
    <t>е́здить - е́хать / пое́хать</t>
  </si>
  <si>
    <t>ду́мать / по-</t>
  </si>
  <si>
    <t>понима́ть / поня́ть</t>
  </si>
  <si>
    <t>чита́ть / про-</t>
  </si>
  <si>
    <t>смотре́ть / по-</t>
  </si>
  <si>
    <t>де́лать / с-</t>
  </si>
  <si>
    <t>слы́шать / у-</t>
  </si>
  <si>
    <t>покупа́ть / купи́ть</t>
  </si>
  <si>
    <t>рабо́тать / по-</t>
  </si>
  <si>
    <t>говори́ть / сказа́ть</t>
  </si>
  <si>
    <t>отдыха́ть / отдохну́ть</t>
  </si>
  <si>
    <t>ви́деть / у-</t>
  </si>
  <si>
    <t>рисова́ть / на-</t>
  </si>
  <si>
    <t>посеща́ть / посети́ть</t>
  </si>
  <si>
    <t>танцева́ть / по-</t>
  </si>
  <si>
    <t>собира́ть / собра́ть</t>
  </si>
  <si>
    <t>изуча́ть / -и́ть</t>
  </si>
  <si>
    <t>гото́вить / при-</t>
  </si>
  <si>
    <t>учи́ться / на-</t>
  </si>
  <si>
    <t>знако́миться / по-</t>
  </si>
  <si>
    <t>интересова́ть(ся) / за-</t>
  </si>
  <si>
    <t>встреча́ть(ся) / встре́тить(ся)</t>
  </si>
  <si>
    <t>увлека́ться / увле́чься</t>
  </si>
  <si>
    <t>открыва́ть(ся) / откры́ть(ся)</t>
  </si>
  <si>
    <t>начина́ть(ся) / нача́ть(ся)</t>
  </si>
  <si>
    <t>зака́нчивать(ся) / зако́нчить(ся)</t>
  </si>
  <si>
    <t>лета́ть - лете́ть / полете́ть</t>
  </si>
  <si>
    <t>носи́ть - нести́ / понести́</t>
  </si>
  <si>
    <t>приходи́ть / прийти́</t>
  </si>
  <si>
    <t>выходи́ть / вы́йти</t>
  </si>
  <si>
    <t>находи́ть / найти́</t>
  </si>
  <si>
    <t>предпочита́ть / предпоче́сть</t>
  </si>
  <si>
    <t>забыва́ть / забы́ть</t>
  </si>
  <si>
    <t>спра́шивать / спроси́ть</t>
  </si>
  <si>
    <t>звони́ть / по-</t>
  </si>
  <si>
    <t>называ́ться / назва́ться</t>
  </si>
  <si>
    <t>отвеча́ть / отве́тить</t>
  </si>
  <si>
    <t>дава́ть / дать</t>
  </si>
  <si>
    <t>получа́ть / -и́ть</t>
  </si>
  <si>
    <t>принима́ть / приня́ть</t>
  </si>
  <si>
    <t>сиде́ть / по-</t>
  </si>
  <si>
    <t>ждать / подожда́ть</t>
  </si>
  <si>
    <t>держа́ть / по-</t>
  </si>
  <si>
    <t>гуля́ть / по-</t>
  </si>
  <si>
    <t>путеше́ствовать / по-</t>
  </si>
  <si>
    <t>опа́здывать / опозда́ть</t>
  </si>
  <si>
    <t>сади́ться / сесть</t>
  </si>
  <si>
    <t>плани́ровать / за-</t>
  </si>
  <si>
    <t>реша́ть / -и́ть</t>
  </si>
  <si>
    <t>организо́вывать / организова́ть</t>
  </si>
  <si>
    <t>выбира́ть / вы́брать</t>
  </si>
  <si>
    <t>уча́ствовать / по-</t>
  </si>
  <si>
    <t>стро́ить / по-</t>
  </si>
  <si>
    <t>отмеча́ть / отме́тить</t>
  </si>
  <si>
    <t>изменя́ть / измени́ть</t>
  </si>
  <si>
    <t>ма́ма</t>
  </si>
  <si>
    <t>сестра́</t>
  </si>
  <si>
    <t>ба́бушка</t>
  </si>
  <si>
    <t>оте́ц</t>
  </si>
  <si>
    <t>жена́</t>
  </si>
  <si>
    <t>и́мя</t>
  </si>
  <si>
    <t>фами́лия</t>
  </si>
  <si>
    <t>во́зраст</t>
  </si>
  <si>
    <t>пасси́вный</t>
  </si>
  <si>
    <t>вегетариа́нец</t>
  </si>
  <si>
    <t>небольшо́й</t>
  </si>
  <si>
    <t>во́лосы</t>
  </si>
  <si>
    <t>нога́</t>
  </si>
  <si>
    <t>язы́к</t>
  </si>
  <si>
    <t>го́рло</t>
  </si>
  <si>
    <t>спина́</t>
  </si>
  <si>
    <t>душа́</t>
  </si>
  <si>
    <t>пробле́ма</t>
  </si>
  <si>
    <t>табле́тка</t>
  </si>
  <si>
    <t>больни́ца</t>
  </si>
  <si>
    <t>поликли́ника</t>
  </si>
  <si>
    <t>га́лстук</t>
  </si>
  <si>
    <t>оде́жда</t>
  </si>
  <si>
    <t>сви́тер</t>
  </si>
  <si>
    <t>ша́пка</t>
  </si>
  <si>
    <t>ю́бка</t>
  </si>
  <si>
    <t>брю́ки</t>
  </si>
  <si>
    <t>пиджа́к</t>
  </si>
  <si>
    <t>руба́шка</t>
  </si>
  <si>
    <t>пальто́</t>
  </si>
  <si>
    <t>ма́йка</t>
  </si>
  <si>
    <t>пла́тье</t>
  </si>
  <si>
    <t>шо́рты</t>
  </si>
  <si>
    <t>костю́м</t>
  </si>
  <si>
    <t>блу́зка</t>
  </si>
  <si>
    <t>мо́да</t>
  </si>
  <si>
    <t>кроссо́вки</t>
  </si>
  <si>
    <t>элега́нтный</t>
  </si>
  <si>
    <t>до́мик</t>
  </si>
  <si>
    <t>кварти́ра</t>
  </si>
  <si>
    <t>да́ча</t>
  </si>
  <si>
    <t>бассе́йн</t>
  </si>
  <si>
    <t>окно́</t>
  </si>
  <si>
    <t>балко́н</t>
  </si>
  <si>
    <t>ко́мната</t>
  </si>
  <si>
    <t>спа́льня</t>
  </si>
  <si>
    <t>ку́хня</t>
  </si>
  <si>
    <t>стена́</t>
  </si>
  <si>
    <t>ме́сто</t>
  </si>
  <si>
    <t>ремо́нт</t>
  </si>
  <si>
    <t>компью́тер</t>
  </si>
  <si>
    <t>ра́дио</t>
  </si>
  <si>
    <t>карти́на</t>
  </si>
  <si>
    <t>ка́рта</t>
  </si>
  <si>
    <t>телеви́зор</t>
  </si>
  <si>
    <t>телефо́н</t>
  </si>
  <si>
    <t>дива́н</t>
  </si>
  <si>
    <t>ме́бель</t>
  </si>
  <si>
    <t>таре́лка</t>
  </si>
  <si>
    <t>сала́т</t>
  </si>
  <si>
    <t>карто́фель</t>
  </si>
  <si>
    <t>га́мбургер</t>
  </si>
  <si>
    <t>бифште́кс</t>
  </si>
  <si>
    <t>соси́ска</t>
  </si>
  <si>
    <t>колбаса́</t>
  </si>
  <si>
    <t>ку́рица</t>
  </si>
  <si>
    <t>йо́гурт</t>
  </si>
  <si>
    <t>омле́т</t>
  </si>
  <si>
    <t>смета́на</t>
  </si>
  <si>
    <t>шокола́д</t>
  </si>
  <si>
    <t>бутербро́д</t>
  </si>
  <si>
    <t>ко́фе</t>
  </si>
  <si>
    <t>вода́</t>
  </si>
  <si>
    <t>реце́пт</t>
  </si>
  <si>
    <t>ба́нка</t>
  </si>
  <si>
    <t>еда́</t>
  </si>
  <si>
    <t>за́втрак</t>
  </si>
  <si>
    <t>обе́д</t>
  </si>
  <si>
    <t>заку́ска</t>
  </si>
  <si>
    <t>у́жин</t>
  </si>
  <si>
    <t>блю́до</t>
  </si>
  <si>
    <t>футбо́л</t>
  </si>
  <si>
    <t>хокке́й</t>
  </si>
  <si>
    <t>те́ннис</t>
  </si>
  <si>
    <t>тре́нер</t>
  </si>
  <si>
    <t>волейбо́л</t>
  </si>
  <si>
    <t>бадминто́н</t>
  </si>
  <si>
    <t>баскетбо́л</t>
  </si>
  <si>
    <t>кома́нда</t>
  </si>
  <si>
    <t>гимна́стика</t>
  </si>
  <si>
    <t>игра́</t>
  </si>
  <si>
    <t>ко́нкурс</t>
  </si>
  <si>
    <t>соревнова́ние</t>
  </si>
  <si>
    <t>кни́га</t>
  </si>
  <si>
    <t>газе́та</t>
  </si>
  <si>
    <t>журна́л</t>
  </si>
  <si>
    <t>инструме́нт</t>
  </si>
  <si>
    <t>гита́ра</t>
  </si>
  <si>
    <t>музыка́нт</t>
  </si>
  <si>
    <t>скри́пка</t>
  </si>
  <si>
    <t>фле́йта</t>
  </si>
  <si>
    <t>труба́</t>
  </si>
  <si>
    <t>му́зыка</t>
  </si>
  <si>
    <t>но́вости</t>
  </si>
  <si>
    <t>рекла́ма</t>
  </si>
  <si>
    <t>спекта́кль</t>
  </si>
  <si>
    <t>пье́са</t>
  </si>
  <si>
    <t>та́нец</t>
  </si>
  <si>
    <t>худо́жник</t>
  </si>
  <si>
    <t>одева́ться / оде́ться</t>
  </si>
  <si>
    <t>за́втракать / по-</t>
  </si>
  <si>
    <t>у́жинать / по-</t>
  </si>
  <si>
    <t>обе́дать / по-</t>
  </si>
  <si>
    <t>же́нщина</t>
  </si>
  <si>
    <t>де́вушка</t>
  </si>
  <si>
    <t>бизнесме́н</t>
  </si>
  <si>
    <t>инжене́р</t>
  </si>
  <si>
    <t>фе́рмер</t>
  </si>
  <si>
    <t>литерату́ра</t>
  </si>
  <si>
    <t>матема́тика</t>
  </si>
  <si>
    <t>биоло́гия</t>
  </si>
  <si>
    <t>геогра́фия</t>
  </si>
  <si>
    <t>исто́рия</t>
  </si>
  <si>
    <t>каранда́ш</t>
  </si>
  <si>
    <t>ру́чка</t>
  </si>
  <si>
    <t>кани́кулы</t>
  </si>
  <si>
    <t>институ́т</t>
  </si>
  <si>
    <t>университе́т</t>
  </si>
  <si>
    <t>рабо́та</t>
  </si>
  <si>
    <t>о́фис</t>
  </si>
  <si>
    <t>фи́рма</t>
  </si>
  <si>
    <t>библиоте́ка</t>
  </si>
  <si>
    <t>шко́ла</t>
  </si>
  <si>
    <t>вокза́л</t>
  </si>
  <si>
    <t>аэропо́рт</t>
  </si>
  <si>
    <t>кино́</t>
  </si>
  <si>
    <t>рестора́н</t>
  </si>
  <si>
    <t>кафе́</t>
  </si>
  <si>
    <t>музе́й</t>
  </si>
  <si>
    <t>стадио́н</t>
  </si>
  <si>
    <t>зоопа́рк</t>
  </si>
  <si>
    <t>суперма́ркет</t>
  </si>
  <si>
    <t>универма́г</t>
  </si>
  <si>
    <t>кио́ск</t>
  </si>
  <si>
    <t>авто́бус</t>
  </si>
  <si>
    <t>маши́на</t>
  </si>
  <si>
    <t>по́езд</t>
  </si>
  <si>
    <t>автомоби́ль</t>
  </si>
  <si>
    <t>тролле́йбус</t>
  </si>
  <si>
    <t>недорого́й</t>
  </si>
  <si>
    <t>цена́</t>
  </si>
  <si>
    <t>е́вро</t>
  </si>
  <si>
    <t>пода́рок</t>
  </si>
  <si>
    <t>сувени́р</t>
  </si>
  <si>
    <t>игру́шка</t>
  </si>
  <si>
    <t>откры́тка</t>
  </si>
  <si>
    <t>вы́бор</t>
  </si>
  <si>
    <t>покупа́тель</t>
  </si>
  <si>
    <t>вы́ход</t>
  </si>
  <si>
    <t>эскала́тор</t>
  </si>
  <si>
    <t>буфе́т</t>
  </si>
  <si>
    <t>фотоаппара́т</t>
  </si>
  <si>
    <t>очки́</t>
  </si>
  <si>
    <t>жаль</t>
  </si>
  <si>
    <t>ски́дка</t>
  </si>
  <si>
    <t>Евро́па</t>
  </si>
  <si>
    <t>регио́н</t>
  </si>
  <si>
    <t>наро́д</t>
  </si>
  <si>
    <t>со́лнце</t>
  </si>
  <si>
    <t>се́вер</t>
  </si>
  <si>
    <t>за́пад</t>
  </si>
  <si>
    <t>моро́з</t>
  </si>
  <si>
    <t>тума́н</t>
  </si>
  <si>
    <t>па́спорт</t>
  </si>
  <si>
    <t>пассажи́р</t>
  </si>
  <si>
    <t>но́мер</t>
  </si>
  <si>
    <t>эта́ж</t>
  </si>
  <si>
    <t>рюкза́к</t>
  </si>
  <si>
    <t>поли́ция</t>
  </si>
  <si>
    <t>не́сколько</t>
  </si>
  <si>
    <t>снача́ла</t>
  </si>
  <si>
    <t>бего́м</t>
  </si>
  <si>
    <t>наза́д</t>
  </si>
  <si>
    <t>моско́вский</t>
  </si>
  <si>
    <t>росси́йский</t>
  </si>
  <si>
    <t>европе́йский</t>
  </si>
  <si>
    <t>ско́рый</t>
  </si>
  <si>
    <t>гру́стный</t>
  </si>
  <si>
    <t>споко́йный</t>
  </si>
  <si>
    <t>до́брый</t>
  </si>
  <si>
    <t>знамени́тый</t>
  </si>
  <si>
    <t>ра́вный</t>
  </si>
  <si>
    <t>кру́пный</t>
  </si>
  <si>
    <t>библиоте́чный</t>
  </si>
  <si>
    <t>суперсовреме́нный</t>
  </si>
  <si>
    <t>газе́тный</t>
  </si>
  <si>
    <t>фрукто́вый</t>
  </si>
  <si>
    <t>двенадцатиле́тний</t>
  </si>
  <si>
    <t>обще́ственный</t>
  </si>
  <si>
    <t>родно́й</t>
  </si>
  <si>
    <t>кра́йний</t>
  </si>
  <si>
    <t>игра́ть / сыгра́ть</t>
  </si>
  <si>
    <t>приезжа́ть / прие́хать</t>
  </si>
  <si>
    <t>уезжа́ть / уе́хать</t>
  </si>
  <si>
    <t>проходи́ть / пройти́</t>
  </si>
  <si>
    <t>крича́ть / кри́кнуть</t>
  </si>
  <si>
    <t>обсужда́ть / обсуди́ть</t>
  </si>
  <si>
    <t>зака́зывать / заказа́ть</t>
  </si>
  <si>
    <t>опи́сывать / описа́ть</t>
  </si>
  <si>
    <t>сове́товать / по-</t>
  </si>
  <si>
    <t>пока́зывать / показа́ть</t>
  </si>
  <si>
    <t>наде́яться / по-</t>
  </si>
  <si>
    <t>не́рвничать</t>
  </si>
  <si>
    <t>появля́ться / появи́ться</t>
  </si>
  <si>
    <t>каза́ться / по-</t>
  </si>
  <si>
    <t>возвраща́ть(ся) / верну́ть(ся)</t>
  </si>
  <si>
    <t>пры́гать / пры́гнуть</t>
  </si>
  <si>
    <t>висе́ть / по-</t>
  </si>
  <si>
    <t>лежа́ть / по-</t>
  </si>
  <si>
    <t>дари́ть / по-</t>
  </si>
  <si>
    <t>посыла́ть / посла́ть</t>
  </si>
  <si>
    <t>снима́ть / снять</t>
  </si>
  <si>
    <t>контроли́ровать / про-</t>
  </si>
  <si>
    <t>включа́ть / -и́ть</t>
  </si>
  <si>
    <t>собира́ться / собра́ться</t>
  </si>
  <si>
    <t>развива́ть / разви́ть</t>
  </si>
  <si>
    <t>тренирова́ться</t>
  </si>
  <si>
    <t>финанси́ровать</t>
  </si>
  <si>
    <t>создава́ть / созда́ть</t>
  </si>
  <si>
    <t>публикова́ть / о-</t>
  </si>
  <si>
    <t>устана́вливать / установи́ть</t>
  </si>
  <si>
    <t>побежда́ть / победи́ть</t>
  </si>
  <si>
    <t>успева́ть / успе́ть</t>
  </si>
  <si>
    <t>пра́здновать / от-</t>
  </si>
  <si>
    <t>па́дать / упа́сть</t>
  </si>
  <si>
    <t>осторо́жный</t>
  </si>
  <si>
    <t>дружелю́бный</t>
  </si>
  <si>
    <t>ма́рка</t>
  </si>
  <si>
    <t>материа́л</t>
  </si>
  <si>
    <t>свобо́дный</t>
  </si>
  <si>
    <t>я́ркий</t>
  </si>
  <si>
    <t>плака́т</t>
  </si>
  <si>
    <t>зе́ркало</t>
  </si>
  <si>
    <t>самова́р</t>
  </si>
  <si>
    <t>про́бка</t>
  </si>
  <si>
    <t>алкого́ль</t>
  </si>
  <si>
    <t>но́та</t>
  </si>
  <si>
    <t>компози́тор</t>
  </si>
  <si>
    <t>надева́ть / наде́ть</t>
  </si>
  <si>
    <t>рожда́ться /роди́ться</t>
  </si>
  <si>
    <t>рожде́ние</t>
  </si>
  <si>
    <t>поздравля́ть / поздра́вить</t>
  </si>
  <si>
    <t>умира́ть / умере́ть</t>
  </si>
  <si>
    <t>физкульту́ра</t>
  </si>
  <si>
    <t>информа́тика</t>
  </si>
  <si>
    <t>нау́ка</t>
  </si>
  <si>
    <t>слова́рь</t>
  </si>
  <si>
    <t>вопро́с</t>
  </si>
  <si>
    <t>сло́во</t>
  </si>
  <si>
    <t>иде́я</t>
  </si>
  <si>
    <t>учени́к</t>
  </si>
  <si>
    <t>расписа́ние</t>
  </si>
  <si>
    <t>обме́н</t>
  </si>
  <si>
    <t>лаборато́рия</t>
  </si>
  <si>
    <t>фа́брика</t>
  </si>
  <si>
    <t>заво́д</t>
  </si>
  <si>
    <t>гости́ница</t>
  </si>
  <si>
    <t>собо́р</t>
  </si>
  <si>
    <t>дворе́ц</t>
  </si>
  <si>
    <t>у́лица</t>
  </si>
  <si>
    <t>доро́га</t>
  </si>
  <si>
    <t>ло́дка</t>
  </si>
  <si>
    <t>продава́ть / прода́ть</t>
  </si>
  <si>
    <t>ка́чество</t>
  </si>
  <si>
    <t>коли́чество</t>
  </si>
  <si>
    <t>аресто́вывать / арестова́ть</t>
  </si>
  <si>
    <t>заменя́ть / -и́ть</t>
  </si>
  <si>
    <t>гроза́</t>
  </si>
  <si>
    <t>ке́мпинг</t>
  </si>
  <si>
    <t>брошю́ра</t>
  </si>
  <si>
    <t>Rank</t>
  </si>
  <si>
    <t>freq</t>
  </si>
  <si>
    <t>%</t>
  </si>
  <si>
    <t>в / во</t>
  </si>
  <si>
    <t>на</t>
  </si>
  <si>
    <t>that, what?</t>
  </si>
  <si>
    <t>у</t>
  </si>
  <si>
    <t>с / co</t>
  </si>
  <si>
    <t>год</t>
  </si>
  <si>
    <t>year</t>
  </si>
  <si>
    <t>you</t>
  </si>
  <si>
    <t>where</t>
  </si>
  <si>
    <t>по</t>
  </si>
  <si>
    <t>день</t>
  </si>
  <si>
    <t>(there) is, (there) are</t>
  </si>
  <si>
    <t>го́род</t>
  </si>
  <si>
    <t>мо́жно</t>
  </si>
  <si>
    <t>на́до</t>
  </si>
  <si>
    <t>мой</t>
  </si>
  <si>
    <t>там</t>
  </si>
  <si>
    <t>для</t>
  </si>
  <si>
    <t>for</t>
  </si>
  <si>
    <t>о / об</t>
  </si>
  <si>
    <t>как</t>
  </si>
  <si>
    <t>наш</t>
  </si>
  <si>
    <t>work, job</t>
  </si>
  <si>
    <t>са́мый</t>
  </si>
  <si>
    <t>most, the very</t>
  </si>
  <si>
    <t>приме́р</t>
  </si>
  <si>
    <t>example</t>
  </si>
  <si>
    <t>магази́н</t>
  </si>
  <si>
    <t>shop</t>
  </si>
  <si>
    <t>из</t>
  </si>
  <si>
    <t>от</t>
  </si>
  <si>
    <t>к</t>
  </si>
  <si>
    <t>неде́ля</t>
  </si>
  <si>
    <t>оди́н</t>
  </si>
  <si>
    <t>one</t>
  </si>
  <si>
    <t>кото́рый</t>
  </si>
  <si>
    <t>which, what, who</t>
  </si>
  <si>
    <t>до</t>
  </si>
  <si>
    <t>before, until, to</t>
  </si>
  <si>
    <t>first</t>
  </si>
  <si>
    <t>семья́</t>
  </si>
  <si>
    <t>ваш</t>
  </si>
  <si>
    <t>вре́мя</t>
  </si>
  <si>
    <t>time</t>
  </si>
  <si>
    <t>two</t>
  </si>
  <si>
    <t>есть (2)</t>
  </si>
  <si>
    <t>за</t>
  </si>
  <si>
    <t>after, behind, for</t>
  </si>
  <si>
    <t>also</t>
  </si>
  <si>
    <t>по́сле</t>
  </si>
  <si>
    <t>фильм</t>
  </si>
  <si>
    <t>film</t>
  </si>
  <si>
    <t>сего́дня</t>
  </si>
  <si>
    <t>today</t>
  </si>
  <si>
    <t>future</t>
  </si>
  <si>
    <t>please</t>
  </si>
  <si>
    <t>учи́тель</t>
  </si>
  <si>
    <t>дорогóй, дóрого, дорóже</t>
  </si>
  <si>
    <t>gift</t>
  </si>
  <si>
    <t>popularity</t>
  </si>
  <si>
    <t>раз</t>
  </si>
  <si>
    <t>суббо́та</t>
  </si>
  <si>
    <t>language, tongue</t>
  </si>
  <si>
    <t>pool</t>
  </si>
  <si>
    <t>number, hotel room</t>
  </si>
  <si>
    <t>podcast</t>
  </si>
  <si>
    <t>birth</t>
  </si>
  <si>
    <t>far, further</t>
  </si>
  <si>
    <t>коне́чно</t>
  </si>
  <si>
    <t>метро́</t>
  </si>
  <si>
    <t>Metro, underground</t>
  </si>
  <si>
    <t>clothing, clothes</t>
  </si>
  <si>
    <t>area, district</t>
  </si>
  <si>
    <t>site</t>
  </si>
  <si>
    <t>dinner</t>
  </si>
  <si>
    <t>who</t>
  </si>
  <si>
    <t>предме́т</t>
  </si>
  <si>
    <t>рекомендова́ть</t>
  </si>
  <si>
    <t>free, unoccupied</t>
  </si>
  <si>
    <t>сеть</t>
  </si>
  <si>
    <t>шко́льник</t>
  </si>
  <si>
    <t>pupil</t>
  </si>
  <si>
    <t>экспе́рт</t>
  </si>
  <si>
    <t>expert</t>
  </si>
  <si>
    <t>администра́ция</t>
  </si>
  <si>
    <t>administration</t>
  </si>
  <si>
    <t>graffiti</t>
  </si>
  <si>
    <t>дере́вня</t>
  </si>
  <si>
    <t>village</t>
  </si>
  <si>
    <t>до́лжен</t>
  </si>
  <si>
    <t>за́втра</t>
  </si>
  <si>
    <t>vacation, holidays</t>
  </si>
  <si>
    <t>класс</t>
  </si>
  <si>
    <t>class, year</t>
  </si>
  <si>
    <t>свой</t>
  </si>
  <si>
    <t>oneself</t>
  </si>
  <si>
    <t>снег</t>
  </si>
  <si>
    <t>snow</t>
  </si>
  <si>
    <t>четве́рг</t>
  </si>
  <si>
    <t>dish</t>
  </si>
  <si>
    <t>graffiti artist</t>
  </si>
  <si>
    <t>to do the shopping</t>
  </si>
  <si>
    <t>дире́ктор</t>
  </si>
  <si>
    <t>director</t>
  </si>
  <si>
    <t>дискоте́ка</t>
  </si>
  <si>
    <t>disco</t>
  </si>
  <si>
    <t>good, kind</t>
  </si>
  <si>
    <t>hot, hotter</t>
  </si>
  <si>
    <t>life</t>
  </si>
  <si>
    <t>мя́со</t>
  </si>
  <si>
    <t>meat</t>
  </si>
  <si>
    <t>стоя́ть</t>
  </si>
  <si>
    <t>план</t>
  </si>
  <si>
    <t>plan</t>
  </si>
  <si>
    <t>пра́ктика</t>
  </si>
  <si>
    <t>practice</t>
  </si>
  <si>
    <t>пя́тница</t>
  </si>
  <si>
    <t>different, all kinds of</t>
  </si>
  <si>
    <t>среда́</t>
  </si>
  <si>
    <t>сто́ить</t>
  </si>
  <si>
    <t>страна́</t>
  </si>
  <si>
    <t>country</t>
  </si>
  <si>
    <t>студе́нт</t>
  </si>
  <si>
    <t>счита́ть</t>
  </si>
  <si>
    <t>три́дцать</t>
  </si>
  <si>
    <t>thirty</t>
  </si>
  <si>
    <t>че́рез</t>
  </si>
  <si>
    <t>шесть</t>
  </si>
  <si>
    <t>six</t>
  </si>
  <si>
    <t>актёр</t>
  </si>
  <si>
    <t>actor</t>
  </si>
  <si>
    <t>would</t>
  </si>
  <si>
    <t>fast, quick</t>
  </si>
  <si>
    <t>веб</t>
  </si>
  <si>
    <t>web</t>
  </si>
  <si>
    <t>велосипе́д</t>
  </si>
  <si>
    <t>вот</t>
  </si>
  <si>
    <t>factory, plant</t>
  </si>
  <si>
    <t>зарпла́та</t>
  </si>
  <si>
    <t>salary</t>
  </si>
  <si>
    <t>зо́на</t>
  </si>
  <si>
    <t>zone</t>
  </si>
  <si>
    <t>instrument, tool</t>
  </si>
  <si>
    <t>коне́ц</t>
  </si>
  <si>
    <t>end, finish</t>
  </si>
  <si>
    <t>place</t>
  </si>
  <si>
    <t>fashion</t>
  </si>
  <si>
    <t>youth</t>
  </si>
  <si>
    <t>пого́да</t>
  </si>
  <si>
    <t>weather</t>
  </si>
  <si>
    <t>под</t>
  </si>
  <si>
    <t>recipe, prescription</t>
  </si>
  <si>
    <t>семь</t>
  </si>
  <si>
    <t>seven</t>
  </si>
  <si>
    <t xml:space="preserve">violin  </t>
  </si>
  <si>
    <t>ста́нция</t>
  </si>
  <si>
    <t>station</t>
  </si>
  <si>
    <t>твой</t>
  </si>
  <si>
    <t>too, also</t>
  </si>
  <si>
    <t>biology</t>
  </si>
  <si>
    <t>весёлый, вéсело, веселéе</t>
  </si>
  <si>
    <t>fun, cheerful, more fun</t>
  </si>
  <si>
    <t>geography</t>
  </si>
  <si>
    <t>грани́ца</t>
  </si>
  <si>
    <t>border</t>
  </si>
  <si>
    <t>дипло́м</t>
  </si>
  <si>
    <t>diploma, degree</t>
  </si>
  <si>
    <t>дово́льный</t>
  </si>
  <si>
    <t>дождь</t>
  </si>
  <si>
    <t>rain</t>
  </si>
  <si>
    <t>pity, sad</t>
  </si>
  <si>
    <t>журнали́ст</t>
  </si>
  <si>
    <t>journalist</t>
  </si>
  <si>
    <t>hall, room</t>
  </si>
  <si>
    <t>здоро́вье</t>
  </si>
  <si>
    <t>health</t>
  </si>
  <si>
    <t>history, story</t>
  </si>
  <si>
    <t>easy, light, easier</t>
  </si>
  <si>
    <t>ма́ло</t>
  </si>
  <si>
    <t>orchestra</t>
  </si>
  <si>
    <t>пять</t>
  </si>
  <si>
    <t>five</t>
  </si>
  <si>
    <t>performance, play</t>
  </si>
  <si>
    <t>специали́ст</t>
  </si>
  <si>
    <t>specialist</t>
  </si>
  <si>
    <t>warm</t>
  </si>
  <si>
    <t>три</t>
  </si>
  <si>
    <t>three</t>
  </si>
  <si>
    <t>тури́ст</t>
  </si>
  <si>
    <t>tourist</t>
  </si>
  <si>
    <t>camera</t>
  </si>
  <si>
    <t>фрукт</t>
  </si>
  <si>
    <t>colour(s)</t>
  </si>
  <si>
    <t>flower(s)</t>
  </si>
  <si>
    <t>экза́мен</t>
  </si>
  <si>
    <t>exam</t>
  </si>
  <si>
    <t>hello (telephone)</t>
  </si>
  <si>
    <t>бале́т</t>
  </si>
  <si>
    <t>jar</t>
  </si>
  <si>
    <t>без</t>
  </si>
  <si>
    <t>би́знес</t>
  </si>
  <si>
    <t>блин</t>
  </si>
  <si>
    <t>вечери́нка</t>
  </si>
  <si>
    <t>party</t>
  </si>
  <si>
    <t>вто́рник</t>
  </si>
  <si>
    <t>гото́вый</t>
  </si>
  <si>
    <t>два́дцать</t>
  </si>
  <si>
    <t>twenty</t>
  </si>
  <si>
    <t>диза́йнер</t>
  </si>
  <si>
    <t>designer</t>
  </si>
  <si>
    <t>диск</t>
  </si>
  <si>
    <t>disc</t>
  </si>
  <si>
    <t>зада́ние</t>
  </si>
  <si>
    <t>task, assignment</t>
  </si>
  <si>
    <t>Интерне́т</t>
  </si>
  <si>
    <t>Internet</t>
  </si>
  <si>
    <t>I.T.</t>
  </si>
  <si>
    <t>информа́ция</t>
  </si>
  <si>
    <t>information</t>
  </si>
  <si>
    <t>painting, picture</t>
  </si>
  <si>
    <t>small shop, kiosk</t>
  </si>
  <si>
    <t xml:space="preserve">communication   </t>
  </si>
  <si>
    <t>concert (adj)</t>
  </si>
  <si>
    <t>make-up</t>
  </si>
  <si>
    <t>stamp, brand</t>
  </si>
  <si>
    <t>mathematician</t>
  </si>
  <si>
    <t>mathematics</t>
  </si>
  <si>
    <t>Russian doll</t>
  </si>
  <si>
    <t>мыть  / по-</t>
  </si>
  <si>
    <t>напро́тив</t>
  </si>
  <si>
    <t>opposite, on the contrary</t>
  </si>
  <si>
    <t>small, little</t>
  </si>
  <si>
    <t>немно́го</t>
  </si>
  <si>
    <t>little, a bit</t>
  </si>
  <si>
    <t>unusual</t>
  </si>
  <si>
    <t>vegetables</t>
  </si>
  <si>
    <t>пе́ред</t>
  </si>
  <si>
    <t>before, in front</t>
  </si>
  <si>
    <t>jacket, coat</t>
  </si>
  <si>
    <t>по́вар</t>
  </si>
  <si>
    <t>chef, cook</t>
  </si>
  <si>
    <t>therefore, that’s why</t>
  </si>
  <si>
    <t>truth</t>
  </si>
  <si>
    <t>cork, traffic jam</t>
  </si>
  <si>
    <t>fifth</t>
  </si>
  <si>
    <t>рад</t>
  </si>
  <si>
    <t>happy, glad</t>
  </si>
  <si>
    <t>рок</t>
  </si>
  <si>
    <t>salad</t>
  </si>
  <si>
    <t>сентя́брь</t>
  </si>
  <si>
    <t>smartphone</t>
  </si>
  <si>
    <t>спаси́бо</t>
  </si>
  <si>
    <t>специа́льность</t>
  </si>
  <si>
    <t>profession</t>
  </si>
  <si>
    <t>те́ма</t>
  </si>
  <si>
    <t>theme, topic</t>
  </si>
  <si>
    <t>тра́нспорт</t>
  </si>
  <si>
    <t>transport</t>
  </si>
  <si>
    <t>shoe</t>
  </si>
  <si>
    <t>удово́льствие</t>
  </si>
  <si>
    <t>pleasure</t>
  </si>
  <si>
    <t>у́жас</t>
  </si>
  <si>
    <t>horror</t>
  </si>
  <si>
    <t>узнава́ть</t>
  </si>
  <si>
    <t>фо́рум</t>
  </si>
  <si>
    <t>forum</t>
  </si>
  <si>
    <t>hobby (indecl)</t>
  </si>
  <si>
    <t>cap, hat</t>
  </si>
  <si>
    <t>aerobics</t>
  </si>
  <si>
    <t>more</t>
  </si>
  <si>
    <t>большинство́</t>
  </si>
  <si>
    <t>majority</t>
  </si>
  <si>
    <t>vegetarian (m)</t>
  </si>
  <si>
    <t>vegetarian (f)</t>
  </si>
  <si>
    <t>ве́тер</t>
  </si>
  <si>
    <t>wind</t>
  </si>
  <si>
    <t>возмо́жность</t>
  </si>
  <si>
    <t>opportunity, possibility</t>
  </si>
  <si>
    <t>во́семь</t>
  </si>
  <si>
    <t>eight</t>
  </si>
  <si>
    <t>впечатле́ние</t>
  </si>
  <si>
    <t>impression</t>
  </si>
  <si>
    <t>choice</t>
  </si>
  <si>
    <t>gadget</t>
  </si>
  <si>
    <t>(tour) guide</t>
  </si>
  <si>
    <t>much (more) (+comparative)</t>
  </si>
  <si>
    <t>living room</t>
  </si>
  <si>
    <t>де́вочка</t>
  </si>
  <si>
    <t>де́сять</t>
  </si>
  <si>
    <t>ten</t>
  </si>
  <si>
    <t>дие́та</t>
  </si>
  <si>
    <t>дра́ма</t>
  </si>
  <si>
    <t>magazine</t>
  </si>
  <si>
    <t>ию́нь</t>
  </si>
  <si>
    <t>cabinet, study</t>
  </si>
  <si>
    <t>colleague</t>
  </si>
  <si>
    <t>коммента́рий</t>
  </si>
  <si>
    <t>ко́мплекс</t>
  </si>
  <si>
    <t>complex</t>
  </si>
  <si>
    <t>контро́ль</t>
  </si>
  <si>
    <t>control</t>
  </si>
  <si>
    <t>конфере́нция</t>
  </si>
  <si>
    <t>conference</t>
  </si>
  <si>
    <t>корреспонде́нт</t>
  </si>
  <si>
    <t>correspondent</t>
  </si>
  <si>
    <t>suit, costume</t>
  </si>
  <si>
    <t>critic</t>
  </si>
  <si>
    <t>куда́</t>
  </si>
  <si>
    <t>март</t>
  </si>
  <si>
    <t>май</t>
  </si>
  <si>
    <t>May</t>
  </si>
  <si>
    <t>manager</t>
  </si>
  <si>
    <t>мир</t>
  </si>
  <si>
    <t>world, peace</t>
  </si>
  <si>
    <t>Mister</t>
  </si>
  <si>
    <t>мне́ние</t>
  </si>
  <si>
    <t>opinion</t>
  </si>
  <si>
    <t>male, men’s</t>
  </si>
  <si>
    <t>нача́ло</t>
  </si>
  <si>
    <t>beginning</t>
  </si>
  <si>
    <t>нельзя́</t>
  </si>
  <si>
    <t>impossible</t>
  </si>
  <si>
    <t>not bad, decent</t>
  </si>
  <si>
    <t>several, a few</t>
  </si>
  <si>
    <t>о́коло</t>
  </si>
  <si>
    <t>near, by</t>
  </si>
  <si>
    <t>organiser</t>
  </si>
  <si>
    <t>остано́вка</t>
  </si>
  <si>
    <t>оте́ль</t>
  </si>
  <si>
    <t>пенсионе́р</t>
  </si>
  <si>
    <t>pensioner</t>
  </si>
  <si>
    <t>to move (house)</t>
  </si>
  <si>
    <t>drink</t>
  </si>
  <si>
    <t>поли́тик</t>
  </si>
  <si>
    <t>politician</t>
  </si>
  <si>
    <t>по́мнить</t>
  </si>
  <si>
    <t>по́мощь</t>
  </si>
  <si>
    <t>понеде́льник</t>
  </si>
  <si>
    <t>пра́здник</t>
  </si>
  <si>
    <t>holiday, festival</t>
  </si>
  <si>
    <t>timetable, schedule</t>
  </si>
  <si>
    <t>сам</t>
  </si>
  <si>
    <t>секре́т</t>
  </si>
  <si>
    <t>secret</t>
  </si>
  <si>
    <t>violinist</t>
  </si>
  <si>
    <t>juice</t>
  </si>
  <si>
    <t>sponsor</t>
  </si>
  <si>
    <t>стати́стика</t>
  </si>
  <si>
    <t>statistics</t>
  </si>
  <si>
    <t>стиль</t>
  </si>
  <si>
    <t>style</t>
  </si>
  <si>
    <t>hundred</t>
  </si>
  <si>
    <t>dining room, canteen</t>
  </si>
  <si>
    <t>строи́тельство</t>
  </si>
  <si>
    <t>construction</t>
  </si>
  <si>
    <t>chair, stool (faeces)</t>
  </si>
  <si>
    <t>су́пер</t>
  </si>
  <si>
    <t>super, great</t>
  </si>
  <si>
    <t>такси́</t>
  </si>
  <si>
    <t>тала́нт</t>
  </si>
  <si>
    <t>talent</t>
  </si>
  <si>
    <t>teenager</t>
  </si>
  <si>
    <t>quiet, quieter</t>
  </si>
  <si>
    <t>университе́тский</t>
  </si>
  <si>
    <t>фаст-фуд</t>
  </si>
  <si>
    <t>fast food</t>
  </si>
  <si>
    <t>physical education</t>
  </si>
  <si>
    <t>tea, tip</t>
  </si>
  <si>
    <t>four</t>
  </si>
  <si>
    <t>clean, pure</t>
  </si>
  <si>
    <t>sixteen</t>
  </si>
  <si>
    <t>boss</t>
  </si>
  <si>
    <t>эконо́мика</t>
  </si>
  <si>
    <t>economy</t>
  </si>
  <si>
    <t>эне́ргия</t>
  </si>
  <si>
    <t>energy</t>
  </si>
  <si>
    <t>энтузиа́зм</t>
  </si>
  <si>
    <t>enthusiasm</t>
  </si>
  <si>
    <t>янва́рь</t>
  </si>
  <si>
    <t>а́вгуст</t>
  </si>
  <si>
    <t>bus (adj)</t>
  </si>
  <si>
    <t>autograph</t>
  </si>
  <si>
    <t>автомоби́льный</t>
  </si>
  <si>
    <t>актри́са</t>
  </si>
  <si>
    <t>actress</t>
  </si>
  <si>
    <t>акце́нт</t>
  </si>
  <si>
    <t>accent, emphasis</t>
  </si>
  <si>
    <t>апре́ль</t>
  </si>
  <si>
    <t>арти́ст</t>
  </si>
  <si>
    <t>artist, actor</t>
  </si>
  <si>
    <t>архите́ктор</t>
  </si>
  <si>
    <t>architect</t>
  </si>
  <si>
    <t>атмосфе́ра</t>
  </si>
  <si>
    <t>atmosphere</t>
  </si>
  <si>
    <t>library (adj)</t>
  </si>
  <si>
    <t>businesswoman</t>
  </si>
  <si>
    <t>steak</t>
  </si>
  <si>
    <t>form</t>
  </si>
  <si>
    <t>boyfriend</t>
  </si>
  <si>
    <t>sick, painful, patient</t>
  </si>
  <si>
    <t>буке́т</t>
  </si>
  <si>
    <t>bouquet</t>
  </si>
  <si>
    <t>быва́ть</t>
  </si>
  <si>
    <t>vandal</t>
  </si>
  <si>
    <t>century</t>
  </si>
  <si>
    <t>vestibule, hall</t>
  </si>
  <si>
    <t>video camera</t>
  </si>
  <si>
    <t>video clip</t>
  </si>
  <si>
    <t>владе́лец</t>
  </si>
  <si>
    <t>owner</t>
  </si>
  <si>
    <t>внима́ние</t>
  </si>
  <si>
    <t>attention</t>
  </si>
  <si>
    <t>Volgograd (adj)</t>
  </si>
  <si>
    <t>question, issue</t>
  </si>
  <si>
    <t>во́семьдесят</t>
  </si>
  <si>
    <t>eighty</t>
  </si>
  <si>
    <t>встре́ча</t>
  </si>
  <si>
    <t>meeting</t>
  </si>
  <si>
    <t>entrance, log-in</t>
  </si>
  <si>
    <t>вчера́</t>
  </si>
  <si>
    <t>exit, way out</t>
  </si>
  <si>
    <t>day off, weekend</t>
  </si>
  <si>
    <t>newspaper (adj)</t>
  </si>
  <si>
    <t>grammar school</t>
  </si>
  <si>
    <t>глаз</t>
  </si>
  <si>
    <t>eye</t>
  </si>
  <si>
    <t>light blue, gay (slang)</t>
  </si>
  <si>
    <t>гру́ппа</t>
  </si>
  <si>
    <t>group, grouping</t>
  </si>
  <si>
    <t>long, long ago</t>
  </si>
  <si>
    <t>движе́ние</t>
  </si>
  <si>
    <t>movement, traffic</t>
  </si>
  <si>
    <t>девяно́сто</t>
  </si>
  <si>
    <t>ninety</t>
  </si>
  <si>
    <t>дека́брь</t>
  </si>
  <si>
    <t>делега́ция</t>
  </si>
  <si>
    <t>delegation</t>
  </si>
  <si>
    <t>де́ло</t>
  </si>
  <si>
    <t>tenth</t>
  </si>
  <si>
    <t>де́тство</t>
  </si>
  <si>
    <t>childhood</t>
  </si>
  <si>
    <t>DJ</t>
  </si>
  <si>
    <t>прогре́сс</t>
  </si>
  <si>
    <t>progress</t>
  </si>
  <si>
    <t>(small) house</t>
  </si>
  <si>
    <t>дура́к</t>
  </si>
  <si>
    <t>fool</t>
  </si>
  <si>
    <t>to blow</t>
  </si>
  <si>
    <t>Euro</t>
  </si>
  <si>
    <t>ежедне́вный</t>
  </si>
  <si>
    <t>jury</t>
  </si>
  <si>
    <t>appetizer, snack</t>
  </si>
  <si>
    <t>заня́тие</t>
  </si>
  <si>
    <t>planned</t>
  </si>
  <si>
    <t>зна́ние</t>
  </si>
  <si>
    <t>knowledge</t>
  </si>
  <si>
    <t>badge</t>
  </si>
  <si>
    <t>tooth</t>
  </si>
  <si>
    <t>etc</t>
  </si>
  <si>
    <t>caviar</t>
  </si>
  <si>
    <t>name</t>
  </si>
  <si>
    <t>инвали́д</t>
  </si>
  <si>
    <t>инве́стор</t>
  </si>
  <si>
    <t>investor</t>
  </si>
  <si>
    <t>yoga</t>
  </si>
  <si>
    <t>ию́ль</t>
  </si>
  <si>
    <t>ка́мера</t>
  </si>
  <si>
    <t>card, map</t>
  </si>
  <si>
    <t>карье́ра</t>
  </si>
  <si>
    <t>career</t>
  </si>
  <si>
    <t>катастро́фа</t>
  </si>
  <si>
    <t>catastrophe, crash</t>
  </si>
  <si>
    <t>quality</t>
  </si>
  <si>
    <t>film star</t>
  </si>
  <si>
    <t>film club</t>
  </si>
  <si>
    <t>кинорежиссёр</t>
  </si>
  <si>
    <t>film director</t>
  </si>
  <si>
    <t>колесо́</t>
  </si>
  <si>
    <t>wheel</t>
  </si>
  <si>
    <t>quantity</t>
  </si>
  <si>
    <t>communication (adj)</t>
  </si>
  <si>
    <t>compact disc</t>
  </si>
  <si>
    <t xml:space="preserve">compact  </t>
  </si>
  <si>
    <t>компа́ния</t>
  </si>
  <si>
    <t>on (ice) skates</t>
  </si>
  <si>
    <t>конкуре́нт</t>
  </si>
  <si>
    <t>competitor</t>
  </si>
  <si>
    <t>short, shorter (in short, basically)</t>
  </si>
  <si>
    <t>корт</t>
  </si>
  <si>
    <t>court</t>
  </si>
  <si>
    <t>кремль</t>
  </si>
  <si>
    <t>Kremlin, fortress</t>
  </si>
  <si>
    <t>кро́ме</t>
  </si>
  <si>
    <t>besides, apart from</t>
  </si>
  <si>
    <t>trainers (shoes)</t>
  </si>
  <si>
    <t>круг</t>
  </si>
  <si>
    <t>circle</t>
  </si>
  <si>
    <t>circle, hobby group, club</t>
  </si>
  <si>
    <t>cooking</t>
  </si>
  <si>
    <t>cooking (adj)</t>
  </si>
  <si>
    <t>курс</t>
  </si>
  <si>
    <t>course</t>
  </si>
  <si>
    <t>ле́кция</t>
  </si>
  <si>
    <t>lecture</t>
  </si>
  <si>
    <t>whether</t>
  </si>
  <si>
    <t>лимонад</t>
  </si>
  <si>
    <t>ложиться / лечь</t>
  </si>
  <si>
    <t>люби́тель</t>
  </si>
  <si>
    <t>lover, amateur</t>
  </si>
  <si>
    <t>T-shirt</t>
  </si>
  <si>
    <t>ма́стер</t>
  </si>
  <si>
    <t>material</t>
  </si>
  <si>
    <t>медалистка</t>
  </si>
  <si>
    <t>medallist (f)</t>
  </si>
  <si>
    <t>медаллист</t>
  </si>
  <si>
    <t>medallist (m)</t>
  </si>
  <si>
    <t>меда́ль</t>
  </si>
  <si>
    <t>medal</t>
  </si>
  <si>
    <t>медици́на</t>
  </si>
  <si>
    <t>medicine</t>
  </si>
  <si>
    <t>меню</t>
  </si>
  <si>
    <t>мера</t>
  </si>
  <si>
    <t>measure</t>
  </si>
  <si>
    <t>ме́тод</t>
  </si>
  <si>
    <t>method</t>
  </si>
  <si>
    <t>механик</t>
  </si>
  <si>
    <t>мечта́</t>
  </si>
  <si>
    <t>dream</t>
  </si>
  <si>
    <t>мили́ция</t>
  </si>
  <si>
    <t>police</t>
  </si>
  <si>
    <t>billion</t>
  </si>
  <si>
    <t>million</t>
  </si>
  <si>
    <t>ми́нус</t>
  </si>
  <si>
    <t>minus</t>
  </si>
  <si>
    <t>моби́льник</t>
  </si>
  <si>
    <t>mobile phone</t>
  </si>
  <si>
    <t>музыкантка</t>
  </si>
  <si>
    <t>musician (f)</t>
  </si>
  <si>
    <t>налево</t>
  </si>
  <si>
    <t>напи́ток</t>
  </si>
  <si>
    <t>people, nation</t>
  </si>
  <si>
    <t>национа́льность</t>
  </si>
  <si>
    <t>nationality, ethnicity</t>
  </si>
  <si>
    <t>нача́льник</t>
  </si>
  <si>
    <t>невозмо́жный</t>
  </si>
  <si>
    <t>нелегальный</t>
  </si>
  <si>
    <t>неме́дленно</t>
  </si>
  <si>
    <t>immediately</t>
  </si>
  <si>
    <t>непопулярный</t>
  </si>
  <si>
    <t>wrong, irregular</t>
  </si>
  <si>
    <t>not modern</t>
  </si>
  <si>
    <t>unhappy</t>
  </si>
  <si>
    <t>нетерпе́ние</t>
  </si>
  <si>
    <t>impatience</t>
  </si>
  <si>
    <t>news</t>
  </si>
  <si>
    <t>ноя́брь</t>
  </si>
  <si>
    <t>о́браз</t>
  </si>
  <si>
    <t>image, way</t>
  </si>
  <si>
    <t>однокла́ссник</t>
  </si>
  <si>
    <t>schoolmate</t>
  </si>
  <si>
    <t>to finish</t>
  </si>
  <si>
    <t>о́пера</t>
  </si>
  <si>
    <t>opera</t>
  </si>
  <si>
    <t>опера́ция</t>
  </si>
  <si>
    <t>operation</t>
  </si>
  <si>
    <t>опро́с</t>
  </si>
  <si>
    <t>survey, poll</t>
  </si>
  <si>
    <t>отдава́ть</t>
  </si>
  <si>
    <t>return, give</t>
  </si>
  <si>
    <t>откры́тие</t>
  </si>
  <si>
    <t>opening, discovery</t>
  </si>
  <si>
    <t>to clean off</t>
  </si>
  <si>
    <t>office (adj)</t>
  </si>
  <si>
    <t>официа́нт</t>
  </si>
  <si>
    <t>waiter</t>
  </si>
  <si>
    <t>пала́тка</t>
  </si>
  <si>
    <t>coat</t>
  </si>
  <si>
    <t>пе́ние</t>
  </si>
  <si>
    <t>singing</t>
  </si>
  <si>
    <t>перево́дчик</t>
  </si>
  <si>
    <t>translator</t>
  </si>
  <si>
    <t>to transport (across)</t>
  </si>
  <si>
    <t>перепи́ска</t>
  </si>
  <si>
    <t>correspondence</t>
  </si>
  <si>
    <t>pianist (f)</t>
  </si>
  <si>
    <t>picnic</t>
  </si>
  <si>
    <t>пинг понг</t>
  </si>
  <si>
    <t>ping pong</t>
  </si>
  <si>
    <t>пир</t>
  </si>
  <si>
    <t>feast</t>
  </si>
  <si>
    <t>MP3 player</t>
  </si>
  <si>
    <t>to have a play (pf)</t>
  </si>
  <si>
    <t>shopper</t>
  </si>
  <si>
    <t>midnight</t>
  </si>
  <si>
    <t>full, total</t>
  </si>
  <si>
    <t>it is understood</t>
  </si>
  <si>
    <t>portrait</t>
  </si>
  <si>
    <t>посети́тель</t>
  </si>
  <si>
    <t>visitor</t>
  </si>
  <si>
    <t>почита́ть</t>
  </si>
  <si>
    <t>read, respect, worship</t>
  </si>
  <si>
    <t>практи́чески</t>
  </si>
  <si>
    <t>practically</t>
  </si>
  <si>
    <t>practicality</t>
  </si>
  <si>
    <t>offer, propose</t>
  </si>
  <si>
    <t>президе́нт</t>
  </si>
  <si>
    <t>president</t>
  </si>
  <si>
    <t>прие́зд</t>
  </si>
  <si>
    <t>arrival</t>
  </si>
  <si>
    <t>прогно́з</t>
  </si>
  <si>
    <t>forecast</t>
  </si>
  <si>
    <t>программи́ст</t>
  </si>
  <si>
    <t>programmer</t>
  </si>
  <si>
    <t>продавщи́ца</t>
  </si>
  <si>
    <t>shop assistant (female)</t>
  </si>
  <si>
    <t>проду́кт</t>
  </si>
  <si>
    <t>product</t>
  </si>
  <si>
    <t>профе́ссия</t>
  </si>
  <si>
    <t>проце́нт</t>
  </si>
  <si>
    <t>per cent, percentage</t>
  </si>
  <si>
    <t>publication, journal article</t>
  </si>
  <si>
    <t>let him/her (+ 3rd.p.sing)</t>
  </si>
  <si>
    <t>путеше́ственник</t>
  </si>
  <si>
    <t>traveller</t>
  </si>
  <si>
    <t>puree (mash)</t>
  </si>
  <si>
    <t>fifteen</t>
  </si>
  <si>
    <t>пятьдеся́т</t>
  </si>
  <si>
    <t>fifty</t>
  </si>
  <si>
    <t>разгово́р</t>
  </si>
  <si>
    <t>talk, conversation</t>
  </si>
  <si>
    <t>режи́м</t>
  </si>
  <si>
    <t>mode, regime</t>
  </si>
  <si>
    <t>resident</t>
  </si>
  <si>
    <t>advertisement</t>
  </si>
  <si>
    <t>табли́ца</t>
  </si>
  <si>
    <t>рели́гия</t>
  </si>
  <si>
    <t>religion</t>
  </si>
  <si>
    <t>repair, renovation</t>
  </si>
  <si>
    <t>рождество́</t>
  </si>
  <si>
    <t>role</t>
  </si>
  <si>
    <t>рост</t>
  </si>
  <si>
    <t>growth, height</t>
  </si>
  <si>
    <t>pen, handle</t>
  </si>
  <si>
    <t>ginger</t>
  </si>
  <si>
    <t>rucksack</t>
  </si>
  <si>
    <t>safari</t>
  </si>
  <si>
    <t>traffic light</t>
  </si>
  <si>
    <t>свида́ние</t>
  </si>
  <si>
    <t>сезо́н</t>
  </si>
  <si>
    <t>season</t>
  </si>
  <si>
    <t>seven hundred</t>
  </si>
  <si>
    <t>serial, soap opera</t>
  </si>
  <si>
    <t>сигаре́та</t>
  </si>
  <si>
    <t>си́ла</t>
  </si>
  <si>
    <t>strength, force</t>
  </si>
  <si>
    <t>систе́ма</t>
  </si>
  <si>
    <t>system</t>
  </si>
  <si>
    <t>ситуа́ция</t>
  </si>
  <si>
    <t>situation</t>
  </si>
  <si>
    <t>discount</t>
  </si>
  <si>
    <t>ско́лько</t>
  </si>
  <si>
    <t>how many, how much</t>
  </si>
  <si>
    <t>сла́ва</t>
  </si>
  <si>
    <t>glory, fame</t>
  </si>
  <si>
    <t>сове́т</t>
  </si>
  <si>
    <t>council, advice</t>
  </si>
  <si>
    <t>среди́</t>
  </si>
  <si>
    <t>old fashioned</t>
  </si>
  <si>
    <t>столи́ца</t>
  </si>
  <si>
    <t>capital</t>
  </si>
  <si>
    <t>сторона́</t>
  </si>
  <si>
    <t>side</t>
  </si>
  <si>
    <t>студе́нтка</t>
  </si>
  <si>
    <t>student (female)</t>
  </si>
  <si>
    <t>су́мма</t>
  </si>
  <si>
    <t>amount</t>
  </si>
  <si>
    <t>суп</t>
  </si>
  <si>
    <t>soup</t>
  </si>
  <si>
    <t>dance, dancing</t>
  </si>
  <si>
    <t>plate, bowl</t>
  </si>
  <si>
    <t>TV magazine</t>
  </si>
  <si>
    <t>те́хника</t>
  </si>
  <si>
    <t>equipment, technique</t>
  </si>
  <si>
    <t>техноло́гия</t>
  </si>
  <si>
    <t>technology</t>
  </si>
  <si>
    <t>title (prize)</t>
  </si>
  <si>
    <t>тишина́</t>
  </si>
  <si>
    <t>silence</t>
  </si>
  <si>
    <t>то́чно</t>
  </si>
  <si>
    <t>тради́ция</t>
  </si>
  <si>
    <t>tradition</t>
  </si>
  <si>
    <t>регули́ровать</t>
  </si>
  <si>
    <t>тренд</t>
  </si>
  <si>
    <t>trend</t>
  </si>
  <si>
    <t>coach (sport)</t>
  </si>
  <si>
    <t>to train</t>
  </si>
  <si>
    <t>thriller</t>
  </si>
  <si>
    <t>trolley bus</t>
  </si>
  <si>
    <t>thousand</t>
  </si>
  <si>
    <t>у́гол</t>
  </si>
  <si>
    <t>corner, angle</t>
  </si>
  <si>
    <t>удо́бство</t>
  </si>
  <si>
    <t>convenience</t>
  </si>
  <si>
    <t>clever girl</t>
  </si>
  <si>
    <t>uniform</t>
  </si>
  <si>
    <t>успе́х</t>
  </si>
  <si>
    <t>success</t>
  </si>
  <si>
    <t>учи́тельница</t>
  </si>
  <si>
    <t>фа́ктор</t>
  </si>
  <si>
    <t>factor</t>
  </si>
  <si>
    <t>февра́ль</t>
  </si>
  <si>
    <t>foyer</t>
  </si>
  <si>
    <t>фото́граф</t>
  </si>
  <si>
    <t>photographer</t>
  </si>
  <si>
    <t>фри</t>
  </si>
  <si>
    <t>fries, chips</t>
  </si>
  <si>
    <t>fruit (adj)</t>
  </si>
  <si>
    <t>pound</t>
  </si>
  <si>
    <t>hamster</t>
  </si>
  <si>
    <t>dance (adj)</t>
  </si>
  <si>
    <t>hooligan</t>
  </si>
  <si>
    <t>часть</t>
  </si>
  <si>
    <t>part, proportion</t>
  </si>
  <si>
    <t>fourteen</t>
  </si>
  <si>
    <t>чте́ние</t>
  </si>
  <si>
    <t>reading</t>
  </si>
  <si>
    <t>чу́вство</t>
  </si>
  <si>
    <t>feeling</t>
  </si>
  <si>
    <t>wonderful</t>
  </si>
  <si>
    <t>шанс</t>
  </si>
  <si>
    <t>chance</t>
  </si>
  <si>
    <t>ша́хматы</t>
  </si>
  <si>
    <t>sixth</t>
  </si>
  <si>
    <t>шестьдеся́т</t>
  </si>
  <si>
    <t>sixty</t>
  </si>
  <si>
    <t>шок</t>
  </si>
  <si>
    <t>shock</t>
  </si>
  <si>
    <t>driver</t>
  </si>
  <si>
    <t>egoist</t>
  </si>
  <si>
    <t>electrician</t>
  </si>
  <si>
    <t>electronics</t>
  </si>
  <si>
    <t>electro-technician</t>
  </si>
  <si>
    <t>escalator</t>
  </si>
  <si>
    <t>ю́мор</t>
  </si>
  <si>
    <t>humour</t>
  </si>
  <si>
    <t>cum. %</t>
  </si>
  <si>
    <t>in/at, to/into</t>
  </si>
  <si>
    <t>I, me, etc</t>
  </si>
  <si>
    <t>on/in/at, onto/to/into</t>
  </si>
  <si>
    <t>in the possession of, by, at</t>
  </si>
  <si>
    <t>we, us, etc</t>
  </si>
  <si>
    <t>with / since, down from</t>
  </si>
  <si>
    <t>he, him, etc (his, it)</t>
  </si>
  <si>
    <t>good, well, better</t>
  </si>
  <si>
    <t>to go (on foot)</t>
  </si>
  <si>
    <t>along, according to</t>
  </si>
  <si>
    <t>she, her (hers)</t>
  </si>
  <si>
    <t>all, everything, everyone, entire</t>
  </si>
  <si>
    <t>town, city</t>
  </si>
  <si>
    <t>big, bigger, more</t>
  </si>
  <si>
    <t>it is possible (may, can)</t>
  </si>
  <si>
    <t>person, people</t>
  </si>
  <si>
    <t>it is necessary (must, have to)</t>
  </si>
  <si>
    <t>to go (by transport)</t>
  </si>
  <si>
    <t>it is pleasing (like)</t>
  </si>
  <si>
    <t>they, them, etc</t>
  </si>
  <si>
    <t>many, lots of</t>
  </si>
  <si>
    <t>how, like</t>
  </si>
  <si>
    <t>hour, watch/clock</t>
  </si>
  <si>
    <t>house, at home, home(wards)</t>
  </si>
  <si>
    <t>from, (out) of</t>
  </si>
  <si>
    <t>evening, in the evening</t>
  </si>
  <si>
    <t>occupy (yourself with), to do</t>
  </si>
  <si>
    <t>towards, to (a person)</t>
  </si>
  <si>
    <t>два, две</t>
  </si>
  <si>
    <t>to receive</t>
  </si>
  <si>
    <t>often, more often</t>
  </si>
  <si>
    <t>to prepare, cook</t>
  </si>
  <si>
    <t>no, there is not/none of</t>
  </si>
  <si>
    <t>expensive, dear, more expensive</t>
  </si>
  <si>
    <t>(one) time, once</t>
  </si>
  <si>
    <t>child, children</t>
  </si>
  <si>
    <t>morning, in the morning</t>
  </si>
  <si>
    <t>in order to, so that</t>
  </si>
  <si>
    <t>small, smaller, less</t>
  </si>
  <si>
    <t>to relax, rest</t>
  </si>
  <si>
    <t>bad, badly</t>
  </si>
  <si>
    <t>car, machine</t>
  </si>
  <si>
    <t>недалеко́ от (+GEN)</t>
  </si>
  <si>
    <t xml:space="preserve">near to, not far from </t>
  </si>
  <si>
    <t>(school) subject, item</t>
  </si>
  <si>
    <t>network</t>
  </si>
  <si>
    <t>to see, catch sight of</t>
  </si>
  <si>
    <t xml:space="preserve">ought, should </t>
  </si>
  <si>
    <t>to ride (on)</t>
  </si>
  <si>
    <t>last, past, previous</t>
  </si>
  <si>
    <t>(to) there</t>
  </si>
  <si>
    <t>to give a gift</t>
  </si>
  <si>
    <t>жизнь (f)</t>
  </si>
  <si>
    <t>ago, back(wards)</t>
  </si>
  <si>
    <t>to begin, start</t>
  </si>
  <si>
    <t>necessary, it is neccesary</t>
  </si>
  <si>
    <t>to cost</t>
  </si>
  <si>
    <t>to count, consider</t>
  </si>
  <si>
    <t>awful, terrible</t>
  </si>
  <si>
    <t>through, across, after (time)</t>
  </si>
  <si>
    <t>бы (+PAST)</t>
  </si>
  <si>
    <t>summer cottage, dacha</t>
  </si>
  <si>
    <t>soul</t>
  </si>
  <si>
    <t>healthy, awesome!</t>
  </si>
  <si>
    <t>молодёжь (f)</t>
  </si>
  <si>
    <t>мужчи́на (m)</t>
  </si>
  <si>
    <t>to carry, wear (regularly)</t>
  </si>
  <si>
    <t>to lead, spend, carry out</t>
  </si>
  <si>
    <t>worker, working, work</t>
  </si>
  <si>
    <t>па́па (m)</t>
  </si>
  <si>
    <t>дя́дя (m)</t>
  </si>
  <si>
    <t>sports, sporting</t>
  </si>
  <si>
    <t>(open) sandwich</t>
  </si>
  <si>
    <t>look, view, type of</t>
  </si>
  <si>
    <t>child’s</t>
  </si>
  <si>
    <t>на лы́жах</t>
  </si>
  <si>
    <t>on skis</t>
  </si>
  <si>
    <t>little, not much, few</t>
  </si>
  <si>
    <t>никогда́ (не)</t>
  </si>
  <si>
    <t>hi!</t>
  </si>
  <si>
    <t>приве́т!</t>
  </si>
  <si>
    <t>straight, directly</t>
  </si>
  <si>
    <t>Russian (geo-political)</t>
  </si>
  <si>
    <t>согла́сный (c + INSTR) - (+DAT)</t>
  </si>
  <si>
    <t>agreed (with) -  according to</t>
  </si>
  <si>
    <t>floor, storey</t>
  </si>
  <si>
    <t>pharmacy, chemist shop</t>
  </si>
  <si>
    <t>old, older, elder</t>
  </si>
  <si>
    <t>close, closer (to)</t>
  </si>
  <si>
    <t>pancake, damn!</t>
  </si>
  <si>
    <t>cafeteria, buffet, sideboard</t>
  </si>
  <si>
    <t>tall, high, higher</t>
  </si>
  <si>
    <t>ready, willing, prepared</t>
  </si>
  <si>
    <t>де́душка (m)</t>
  </si>
  <si>
    <t>to finish, end</t>
  </si>
  <si>
    <t>book (adj)</t>
  </si>
  <si>
    <t>computer (adj)</t>
  </si>
  <si>
    <t>forest, woods</t>
  </si>
  <si>
    <t>Monofin (!)</t>
  </si>
  <si>
    <t>recently, not long ago</t>
  </si>
  <si>
    <t>New Year (adj)</t>
  </si>
  <si>
    <t>normal, regular, OK</t>
  </si>
  <si>
    <t>while, bye!</t>
  </si>
  <si>
    <t>rock</t>
  </si>
  <si>
    <t>to shine</t>
  </si>
  <si>
    <t>thank you, thanks</t>
  </si>
  <si>
    <t>happiness, fortunately</t>
  </si>
  <si>
    <t>to spend, waste (money)</t>
  </si>
  <si>
    <t>to recognize, find out</t>
  </si>
  <si>
    <t>бо́лее (+adj/adv)</t>
  </si>
  <si>
    <t>to hurt, be ill, support</t>
  </si>
  <si>
    <t>to throw</t>
  </si>
  <si>
    <t>to look (like)</t>
  </si>
  <si>
    <t>little girl</t>
  </si>
  <si>
    <t>well-known, famous</t>
  </si>
  <si>
    <t>колле́га (m/f)</t>
  </si>
  <si>
    <t>to finish, run out</t>
  </si>
  <si>
    <t>comment(ary)</t>
  </si>
  <si>
    <t>where (to)</t>
  </si>
  <si>
    <t>Moscow (adj)</t>
  </si>
  <si>
    <t>it is forbidden, you must not</t>
  </si>
  <si>
    <t>nothing, OK</t>
  </si>
  <si>
    <t>(transport) stop</t>
  </si>
  <si>
    <t>cautious, careful</t>
  </si>
  <si>
    <t>programme, transmission</t>
  </si>
  <si>
    <t>to pay</t>
  </si>
  <si>
    <t>help (noun)</t>
  </si>
  <si>
    <t>to pass (by)</t>
  </si>
  <si>
    <t>play (drama)</t>
  </si>
  <si>
    <t>to be born</t>
  </si>
  <si>
    <t>ruble, rouble</t>
  </si>
  <si>
    <t>рубль (m)</t>
  </si>
  <si>
    <t>(dark) blue</t>
  </si>
  <si>
    <t>too (+adj, adv)</t>
  </si>
  <si>
    <t>to collect, pick (up)</t>
  </si>
  <si>
    <t>sportsman, athlete</t>
  </si>
  <si>
    <t>immediately, at once</t>
  </si>
  <si>
    <t>(to) here</t>
  </si>
  <si>
    <t>tablet, pill</t>
  </si>
  <si>
    <t>to tidy, clear</t>
  </si>
  <si>
    <t>to leave (by transport)</t>
  </si>
  <si>
    <t>university (adj)</t>
  </si>
  <si>
    <t>car (adj)</t>
  </si>
  <si>
    <t>to happen, occur, visit</t>
  </si>
  <si>
    <t>to cause</t>
  </si>
  <si>
    <t>stupid, silly</t>
  </si>
  <si>
    <t>thing (to do), business, case</t>
  </si>
  <si>
    <t>business (adj)</t>
  </si>
  <si>
    <t>(Christmas) tree, fir tree</t>
  </si>
  <si>
    <t>(adds emphasis), indeed</t>
  </si>
  <si>
    <t>lesson, occupation</t>
  </si>
  <si>
    <t>hello, long live/hail!</t>
  </si>
  <si>
    <t>winter (adj)</t>
  </si>
  <si>
    <t>to change, be unfaithful</t>
  </si>
  <si>
    <t>disabled person</t>
  </si>
  <si>
    <t>individual (adj)</t>
  </si>
  <si>
    <t>cell, room, camera</t>
  </si>
  <si>
    <t>comic(s)</t>
  </si>
  <si>
    <t>large, substancial</t>
  </si>
  <si>
    <t>summer (adj)</t>
  </si>
  <si>
    <t>to catch</t>
  </si>
  <si>
    <t>head, boss</t>
  </si>
  <si>
    <t>несмотря́ (на то, что)</t>
  </si>
  <si>
    <t>glasses, spectacles</t>
  </si>
  <si>
    <t>tent</t>
  </si>
  <si>
    <t>to win, to be victorious</t>
  </si>
  <si>
    <t>to be (visit)</t>
  </si>
  <si>
    <t>to talk</t>
  </si>
  <si>
    <t>useful, good (for you)</t>
  </si>
  <si>
    <t>medical centre, outpatient clinic</t>
  </si>
  <si>
    <t>recent, last</t>
  </si>
  <si>
    <t>to enter, enrol</t>
  </si>
  <si>
    <t>to arrive, come (on foot)</t>
  </si>
  <si>
    <t>to have to (do something)</t>
  </si>
  <si>
    <t>professional (adj)</t>
  </si>
  <si>
    <t>to travel</t>
  </si>
  <si>
    <t>rare, rarer</t>
  </si>
  <si>
    <t>table, chart</t>
  </si>
  <si>
    <t>(one’s) own, native</t>
  </si>
  <si>
    <t>on roller-skates</t>
  </si>
  <si>
    <t>роль (f)</t>
  </si>
  <si>
    <t>ря́дом (с + INSTR)</t>
  </si>
  <si>
    <t>samovar, ornamental kettle</t>
  </si>
  <si>
    <t>light (adj)</t>
  </si>
  <si>
    <t>meeting, date</t>
  </si>
  <si>
    <t>to rent, remove, withdraw, shoot (film)</t>
  </si>
  <si>
    <t>to prepare, plan (to do something)</t>
  </si>
  <si>
    <t>completely, really, utterly</t>
  </si>
  <si>
    <t>to ask</t>
  </si>
  <si>
    <t>among(st)</t>
  </si>
  <si>
    <t>student (adj)</t>
  </si>
  <si>
    <t>television (adj)</t>
  </si>
  <si>
    <t>television (concept)</t>
  </si>
  <si>
    <t>television (set)</t>
  </si>
  <si>
    <t>trumpet, pipe, chimney</t>
  </si>
  <si>
    <t>labour, work (adj)</t>
  </si>
  <si>
    <t>to be enthusiastic about, keen on</t>
  </si>
  <si>
    <t>to die</t>
  </si>
  <si>
    <t>to fall</t>
  </si>
  <si>
    <t>to manage, suceed</t>
  </si>
  <si>
    <t>teacher (f)</t>
  </si>
  <si>
    <t>football (adj)</t>
  </si>
  <si>
    <t>cold (noun)</t>
  </si>
  <si>
    <t>to clean</t>
  </si>
  <si>
    <t>to call, name (they call)</t>
  </si>
  <si>
    <t>what kind of, which?</t>
  </si>
  <si>
    <t>како́й?</t>
  </si>
  <si>
    <t>она́, её, её, ей, ей, о ней (ЕЁ)</t>
  </si>
  <si>
    <t>весь, всё, все, всего́</t>
  </si>
  <si>
    <t>большо́й, бо́льший, бо́льше</t>
  </si>
  <si>
    <t>э́тот, э́то</t>
  </si>
  <si>
    <t>челове́к, лю́ди</t>
  </si>
  <si>
    <t>он, его́, его́, ему́, им, о нём (ЕГО́) (ОНО́)</t>
  </si>
  <si>
    <t>хоро́ший, хорошо́, лу́чше</t>
  </si>
  <si>
    <t>нра́виться / по-</t>
  </si>
  <si>
    <t>они́, их, их, им, и́ми, о них (ИХ)</t>
  </si>
  <si>
    <t>мно́го, мно́гие</t>
  </si>
  <si>
    <t>звать /по- (зову́т)</t>
  </si>
  <si>
    <t>де́ньги, де́нег</t>
  </si>
  <si>
    <t>ле́то, ле́том</t>
  </si>
  <si>
    <t>ча́сто, ча́ще</t>
  </si>
  <si>
    <t>станови́ться / стать</t>
  </si>
  <si>
    <t>час, часы́</t>
  </si>
  <si>
    <t>дом, до́ма, домо́й</t>
  </si>
  <si>
    <t>ста́рый, ста́рший, ста́рше</t>
  </si>
  <si>
    <t>ве́чер, ве́чером</t>
  </si>
  <si>
    <t>занима́ть(ся) / заня́ть(ся)</t>
  </si>
  <si>
    <t>ма́ленький, ме́ньше</t>
  </si>
  <si>
    <t>ребёнок, де́ти</t>
  </si>
  <si>
    <t>писа́ть / на-</t>
  </si>
  <si>
    <t>подка́ст</t>
  </si>
  <si>
    <t>ра́нний, ра́но</t>
  </si>
  <si>
    <t>у́тро, у́тром</t>
  </si>
  <si>
    <t>далёкий, далеко́, дальше</t>
  </si>
  <si>
    <t xml:space="preserve">нахо́дится </t>
  </si>
  <si>
    <t>is situated</t>
  </si>
  <si>
    <t>гра́ффити</t>
  </si>
  <si>
    <t>ката́ться  на (+PREP)</t>
  </si>
  <si>
    <t>станция метро</t>
  </si>
  <si>
    <t>холо́дный, хо́лодно</t>
  </si>
  <si>
    <t>граффити́ст</t>
  </si>
  <si>
    <t>де́лать поку́пки</t>
  </si>
  <si>
    <t>до́лгий, до́лго</t>
  </si>
  <si>
    <t>дешёвый, дёшево, дешéвле</t>
  </si>
  <si>
    <t>жа́ркий, жа́рче</t>
  </si>
  <si>
    <t>здоро́вый, здо́рово!</t>
  </si>
  <si>
    <t>ну́жный, ну́жно</t>
  </si>
  <si>
    <t>откры́тый</t>
  </si>
  <si>
    <t>пла́вать - плы́ть / поплы́ть</t>
  </si>
  <si>
    <t>слу́шать / по- (+ACC)</t>
  </si>
  <si>
    <t>ме́сяц</t>
  </si>
  <si>
    <t>орке́стр</t>
  </si>
  <si>
    <t>горá</t>
  </si>
  <si>
    <t>тёплый, тепло́</t>
  </si>
  <si>
    <t>цвет, цвета́</t>
  </si>
  <si>
    <t>цвето́к, цветы́</t>
  </si>
  <si>
    <t>алло́</t>
  </si>
  <si>
    <t>косме́тика</t>
  </si>
  <si>
    <t>кури́ть / по-</t>
  </si>
  <si>
    <t>бли́зкий, бли́же (от +GEN)</t>
  </si>
  <si>
    <t>матема́тик</t>
  </si>
  <si>
    <t>монола́сты</t>
  </si>
  <si>
    <t>высо́кий, вы́ше</t>
  </si>
  <si>
    <t>необы́чный</t>
  </si>
  <si>
    <t>жа́ловать(ся) / по-</t>
  </si>
  <si>
    <t>о́вощи</t>
  </si>
  <si>
    <t>закрыва́ться / закры́ться</t>
  </si>
  <si>
    <t>коммуника́ция</t>
  </si>
  <si>
    <t>конце́ртный</t>
  </si>
  <si>
    <t>свети́ть / по-</t>
  </si>
  <si>
    <t>вегетериа́нка</t>
  </si>
  <si>
    <t>смартфо́н</t>
  </si>
  <si>
    <t>выбра́сывать / вы́бросить</t>
  </si>
  <si>
    <t>сча́стье, к сча́стью</t>
  </si>
  <si>
    <t>га́джет</t>
  </si>
  <si>
    <t>тра́тить / по-</t>
  </si>
  <si>
    <t>ту́фля</t>
  </si>
  <si>
    <t>хо́бби</t>
  </si>
  <si>
    <t>аэро́бика</t>
  </si>
  <si>
    <t>закры́тый</t>
  </si>
  <si>
    <t>бе́гать -бежа́ть / побежа́ть</t>
  </si>
  <si>
    <t>боле́ть / за-</t>
  </si>
  <si>
    <t>броса́ть / бро́сить</t>
  </si>
  <si>
    <t>организа́тор</t>
  </si>
  <si>
    <t>конча́ться / ко́ниться</t>
  </si>
  <si>
    <t>кри́тик</t>
  </si>
  <si>
    <t xml:space="preserve">переезжа́ть / перее́хать </t>
  </si>
  <si>
    <t>пиани́но</t>
  </si>
  <si>
    <t>пить / в́ыпить</t>
  </si>
  <si>
    <t>ме́неджер</t>
  </si>
  <si>
    <t>ми́стер</t>
  </si>
  <si>
    <t>популя́рность</t>
  </si>
  <si>
    <t>приглаша́ть / пригласи́ть</t>
  </si>
  <si>
    <t>неплохо́й, непло́хо</t>
  </si>
  <si>
    <t>скрипа́чка</t>
  </si>
  <si>
    <t>спо́нсор</t>
  </si>
  <si>
    <t>авто́бусный</t>
  </si>
  <si>
    <t>авто́граф</t>
  </si>
  <si>
    <t>теря́ть / по-</t>
  </si>
  <si>
    <t>тине́йджер</t>
  </si>
  <si>
    <t>ти́хий, ти́ше</t>
  </si>
  <si>
    <t>бизнесме́нка</t>
  </si>
  <si>
    <t>убира́ть / убра́ть</t>
  </si>
  <si>
    <t>бойфре́нд</t>
  </si>
  <si>
    <t>боя́ться / по-</t>
  </si>
  <si>
    <t>ванда́л</t>
  </si>
  <si>
    <t>вестибю́ль</t>
  </si>
  <si>
    <t>дидже́й</t>
  </si>
  <si>
    <t>видеока́мера</t>
  </si>
  <si>
    <t>видеокли́п</t>
  </si>
  <si>
    <t>дуть / ду́нуть</t>
  </si>
  <si>
    <t>волгогра́дский</t>
  </si>
  <si>
    <t>жюри́</t>
  </si>
  <si>
    <t>вызыва́ть / вы́звать</t>
  </si>
  <si>
    <t>заплани́рованный</t>
  </si>
  <si>
    <t>выходно́й, выходны́е</t>
  </si>
  <si>
    <t>здра́вствуй(те), да здра́вствует</t>
  </si>
  <si>
    <t>гимна́зия</t>
  </si>
  <si>
    <t>значо́к</t>
  </si>
  <si>
    <t>икра́</t>
  </si>
  <si>
    <t>йо́га</t>
  </si>
  <si>
    <t>кинозвезда́</t>
  </si>
  <si>
    <t>киноклу́б</t>
  </si>
  <si>
    <t>коммуникацио́нный</t>
  </si>
  <si>
    <t>компа́ктный</t>
  </si>
  <si>
    <t>на конька́х</t>
  </si>
  <si>
    <t>корми́ть / на-</t>
  </si>
  <si>
    <t>коро́ткий, коро́че</t>
  </si>
  <si>
    <t>кулинари́я</t>
  </si>
  <si>
    <t>кулина́рный</t>
  </si>
  <si>
    <t>пле́йер</t>
  </si>
  <si>
    <t>несовреме́нный</t>
  </si>
  <si>
    <t>побыва́ть</t>
  </si>
  <si>
    <t>несчастли́вый</t>
  </si>
  <si>
    <t>говори́ть / поговори́ть</t>
  </si>
  <si>
    <t>поигра́ть</t>
  </si>
  <si>
    <t>око́нчить</t>
  </si>
  <si>
    <t>портре́т</t>
  </si>
  <si>
    <t>поступа́ть / -и́ть (в +ACC)</t>
  </si>
  <si>
    <t>практи́чность</t>
  </si>
  <si>
    <t>отмыва́ть / отмы́ть</t>
  </si>
  <si>
    <t>предлага́ть / предложи́ть</t>
  </si>
  <si>
    <t>о́фисный</t>
  </si>
  <si>
    <t>принима́ть уча́стие в (+PREP)</t>
  </si>
  <si>
    <t>приходи́ться / прийти́сь</t>
  </si>
  <si>
    <t>перевози́ть / перевезти́</t>
  </si>
  <si>
    <t>пиани́стка</t>
  </si>
  <si>
    <t>пикни́к</t>
  </si>
  <si>
    <t>пусть он/она́</t>
  </si>
  <si>
    <t>пюре́</t>
  </si>
  <si>
    <t>сла́дкий, сла́ще</t>
  </si>
  <si>
    <t>лома́ть / c-</t>
  </si>
  <si>
    <t>ре́дкий, ре́же</t>
  </si>
  <si>
    <t>резиде́нт</t>
  </si>
  <si>
    <t>на ро́ликах</t>
  </si>
  <si>
    <t>са́ндвич</t>
  </si>
  <si>
    <t>сафа́ри</t>
  </si>
  <si>
    <t>светофо́р</t>
  </si>
  <si>
    <t>тележурна́л</t>
  </si>
  <si>
    <t>ти́тул</t>
  </si>
  <si>
    <t>скача́ть</t>
  </si>
  <si>
    <t>чи́стить / по-</t>
  </si>
  <si>
    <t>три́ллер</t>
  </si>
  <si>
    <t>эгои́ст</t>
  </si>
  <si>
    <t>эле́ктрик</t>
  </si>
  <si>
    <t>у́мница</t>
  </si>
  <si>
    <t>электро́ника</t>
  </si>
  <si>
    <t>(уни)фо́рма</t>
  </si>
  <si>
    <t>электроте́хник</t>
  </si>
  <si>
    <t>фойе́</t>
  </si>
  <si>
    <t>хомя́к</t>
  </si>
  <si>
    <t>хореографи́ческий</t>
  </si>
  <si>
    <t>хулига́н</t>
  </si>
  <si>
    <t>пока</t>
  </si>
  <si>
    <t>noun</t>
  </si>
  <si>
    <t>ты</t>
  </si>
  <si>
    <t>он</t>
  </si>
  <si>
    <t>мы</t>
  </si>
  <si>
    <t>вы</t>
  </si>
  <si>
    <t>два</t>
  </si>
  <si>
    <t>нас</t>
  </si>
  <si>
    <t>вас</t>
  </si>
  <si>
    <t>мне</t>
  </si>
  <si>
    <t>нам</t>
  </si>
  <si>
    <t>вам</t>
  </si>
  <si>
    <t>I</t>
  </si>
  <si>
    <t>мыть</t>
  </si>
  <si>
    <t>ждать</t>
  </si>
  <si>
    <t>о</t>
  </si>
  <si>
    <t>весь</t>
  </si>
  <si>
    <t>жизнь</t>
  </si>
  <si>
    <t>дуть</t>
  </si>
  <si>
    <t>ну</t>
  </si>
  <si>
    <t>hot</t>
  </si>
  <si>
    <t>Page</t>
  </si>
  <si>
    <t>привет</t>
  </si>
  <si>
    <t>несколько</t>
  </si>
  <si>
    <t>если</t>
  </si>
  <si>
    <t>делать</t>
  </si>
  <si>
    <t>ехать</t>
  </si>
  <si>
    <t>ездить</t>
  </si>
  <si>
    <t>смотреть</t>
  </si>
  <si>
    <t>хотеть</t>
  </si>
  <si>
    <t>иметь</t>
  </si>
  <si>
    <t>нервничать</t>
  </si>
  <si>
    <t>интересный</t>
  </si>
  <si>
    <t>полезный</t>
  </si>
  <si>
    <t>известный</t>
  </si>
  <si>
    <t>медленный</t>
  </si>
  <si>
    <t>современный</t>
  </si>
  <si>
    <t>последний</t>
  </si>
  <si>
    <t>следующий</t>
  </si>
  <si>
    <t>свежий</t>
  </si>
  <si>
    <t>бедный</t>
  </si>
  <si>
    <t>чудесный</t>
  </si>
  <si>
    <t>летний</t>
  </si>
  <si>
    <t>северный</t>
  </si>
  <si>
    <t>двенадцатилетний</t>
  </si>
  <si>
    <t>детский</t>
  </si>
  <si>
    <t>редкий</t>
  </si>
  <si>
    <t>европейский</t>
  </si>
  <si>
    <t>средний</t>
  </si>
  <si>
    <t>суперсовременный</t>
  </si>
  <si>
    <t>последующий</t>
  </si>
  <si>
    <t>конечный</t>
  </si>
  <si>
    <t>общественный</t>
  </si>
  <si>
    <t>белый</t>
  </si>
  <si>
    <t>серый</t>
  </si>
  <si>
    <t>светлый</t>
  </si>
  <si>
    <t>немецкий</t>
  </si>
  <si>
    <t>студенческий</t>
  </si>
  <si>
    <t>меньше</t>
  </si>
  <si>
    <t>легче</t>
  </si>
  <si>
    <t>реже</t>
  </si>
  <si>
    <t>воскресенье</t>
  </si>
  <si>
    <t>вечер</t>
  </si>
  <si>
    <t>лето</t>
  </si>
  <si>
    <t>первый</t>
  </si>
  <si>
    <t>третий</t>
  </si>
  <si>
    <t>уже</t>
  </si>
  <si>
    <t>наконец</t>
  </si>
  <si>
    <t>совсем</t>
  </si>
  <si>
    <t>слева</t>
  </si>
  <si>
    <t>теперь</t>
  </si>
  <si>
    <t>вместе</t>
  </si>
  <si>
    <t>например</t>
  </si>
  <si>
    <t>к сожалению</t>
  </si>
  <si>
    <t>вчера</t>
  </si>
  <si>
    <t>дети</t>
  </si>
  <si>
    <t>человек</t>
  </si>
  <si>
    <t>женщина</t>
  </si>
  <si>
    <t>девушка</t>
  </si>
  <si>
    <t>отец</t>
  </si>
  <si>
    <t>дедушка</t>
  </si>
  <si>
    <t>девочка</t>
  </si>
  <si>
    <t>одежда</t>
  </si>
  <si>
    <t>бассейн</t>
  </si>
  <si>
    <t>сосед</t>
  </si>
  <si>
    <t>кабинет</t>
  </si>
  <si>
    <t>место</t>
  </si>
  <si>
    <t>зеркало</t>
  </si>
  <si>
    <t>мебель</t>
  </si>
  <si>
    <t>тарелка</t>
  </si>
  <si>
    <t>рождение</t>
  </si>
  <si>
    <t>спортсмен</t>
  </si>
  <si>
    <t>тренер</t>
  </si>
  <si>
    <t>теннис</t>
  </si>
  <si>
    <t>флейта</t>
  </si>
  <si>
    <t>инструмент</t>
  </si>
  <si>
    <t>концерт</t>
  </si>
  <si>
    <t>газета</t>
  </si>
  <si>
    <t>галерея</t>
  </si>
  <si>
    <t>коллекция</t>
  </si>
  <si>
    <t>пьеса</t>
  </si>
  <si>
    <t>бифштекс</t>
  </si>
  <si>
    <t>омлет</t>
  </si>
  <si>
    <t>рецепт</t>
  </si>
  <si>
    <t>обед</t>
  </si>
  <si>
    <t>обедать</t>
  </si>
  <si>
    <t>идея</t>
  </si>
  <si>
    <t>обмен</t>
  </si>
  <si>
    <t>университет</t>
  </si>
  <si>
    <t>бизнесмен</t>
  </si>
  <si>
    <t>инженер</t>
  </si>
  <si>
    <t>фермер</t>
  </si>
  <si>
    <t>архитектор</t>
  </si>
  <si>
    <t>менеджер</t>
  </si>
  <si>
    <t>электрик</t>
  </si>
  <si>
    <t>аптека</t>
  </si>
  <si>
    <t>библиотека</t>
  </si>
  <si>
    <t>кафе</t>
  </si>
  <si>
    <t>музей</t>
  </si>
  <si>
    <t>дворец</t>
  </si>
  <si>
    <t>велосипед</t>
  </si>
  <si>
    <t>троллейбус</t>
  </si>
  <si>
    <t>евро</t>
  </si>
  <si>
    <t>цветы</t>
  </si>
  <si>
    <t>буфет</t>
  </si>
  <si>
    <t>проблема</t>
  </si>
  <si>
    <t>таблетка</t>
  </si>
  <si>
    <t>деньги</t>
  </si>
  <si>
    <t>билет</t>
  </si>
  <si>
    <t>кемпинг</t>
  </si>
  <si>
    <t>север</t>
  </si>
  <si>
    <t>берег</t>
  </si>
  <si>
    <t>сигарета</t>
  </si>
  <si>
    <t>Интернет</t>
  </si>
  <si>
    <t>президент</t>
  </si>
  <si>
    <t>свет</t>
  </si>
  <si>
    <t>лекция</t>
  </si>
  <si>
    <t>пожалуйста</t>
  </si>
  <si>
    <t>однако</t>
  </si>
  <si>
    <t>итак</t>
  </si>
  <si>
    <t>играть</t>
  </si>
  <si>
    <t>понимать</t>
  </si>
  <si>
    <t>читать</t>
  </si>
  <si>
    <t>отдыхать</t>
  </si>
  <si>
    <t>покупать</t>
  </si>
  <si>
    <t>плавать</t>
  </si>
  <si>
    <t>изучать</t>
  </si>
  <si>
    <t>обожать</t>
  </si>
  <si>
    <t>писать</t>
  </si>
  <si>
    <t>заниматься</t>
  </si>
  <si>
    <t>разговаривать</t>
  </si>
  <si>
    <t>тренироваться</t>
  </si>
  <si>
    <t>старый</t>
  </si>
  <si>
    <t>ужасный</t>
  </si>
  <si>
    <t>жаркий</t>
  </si>
  <si>
    <t>каждый</t>
  </si>
  <si>
    <t>важный</t>
  </si>
  <si>
    <t>иностранный</t>
  </si>
  <si>
    <t>прекрасный</t>
  </si>
  <si>
    <t>домашний</t>
  </si>
  <si>
    <t>бесплатный</t>
  </si>
  <si>
    <t>неправильный</t>
  </si>
  <si>
    <t>правда</t>
  </si>
  <si>
    <t>сладкий</t>
  </si>
  <si>
    <t>главный</t>
  </si>
  <si>
    <t>разный</t>
  </si>
  <si>
    <t>равный</t>
  </si>
  <si>
    <t>крайний</t>
  </si>
  <si>
    <t>красный</t>
  </si>
  <si>
    <t>испанский</t>
  </si>
  <si>
    <t>уникальный</t>
  </si>
  <si>
    <t>социальный</t>
  </si>
  <si>
    <t>нормальный</t>
  </si>
  <si>
    <t>индивидуальный</t>
  </si>
  <si>
    <t>натуральный</t>
  </si>
  <si>
    <t>официальный</t>
  </si>
  <si>
    <t>оригинальный</t>
  </si>
  <si>
    <t>центральный</t>
  </si>
  <si>
    <t>идеальный</t>
  </si>
  <si>
    <t>профессиональный</t>
  </si>
  <si>
    <t>комфортабельный</t>
  </si>
  <si>
    <t>финансовый</t>
  </si>
  <si>
    <t>ванная</t>
  </si>
  <si>
    <t>старше</t>
  </si>
  <si>
    <t>дальше</t>
  </si>
  <si>
    <t>зима</t>
  </si>
  <si>
    <t>пятнадцать</t>
  </si>
  <si>
    <t>шестнадцать</t>
  </si>
  <si>
    <t>миллиард</t>
  </si>
  <si>
    <t>сейчас</t>
  </si>
  <si>
    <t>сразу</t>
  </si>
  <si>
    <t>всегда</t>
  </si>
  <si>
    <t>часто</t>
  </si>
  <si>
    <t>иногда</t>
  </si>
  <si>
    <t>никогда не</t>
  </si>
  <si>
    <t>также</t>
  </si>
  <si>
    <t>туда</t>
  </si>
  <si>
    <t>направо</t>
  </si>
  <si>
    <t>сюда</t>
  </si>
  <si>
    <t>однажды</t>
  </si>
  <si>
    <t>рано</t>
  </si>
  <si>
    <t>недавно</t>
  </si>
  <si>
    <t>сначала</t>
  </si>
  <si>
    <t>даже</t>
  </si>
  <si>
    <t>гораздо</t>
  </si>
  <si>
    <t>назад</t>
  </si>
  <si>
    <t>к счастью</t>
  </si>
  <si>
    <t>и так далее</t>
  </si>
  <si>
    <t>мало</t>
  </si>
  <si>
    <t>завтра</t>
  </si>
  <si>
    <t>мама</t>
  </si>
  <si>
    <t>сестра</t>
  </si>
  <si>
    <t>бабушка</t>
  </si>
  <si>
    <t>жена</t>
  </si>
  <si>
    <t>музыкальный</t>
  </si>
  <si>
    <t>талантливый</t>
  </si>
  <si>
    <t>маленький</t>
  </si>
  <si>
    <t>нога</t>
  </si>
  <si>
    <t>спина</t>
  </si>
  <si>
    <t>душа</t>
  </si>
  <si>
    <t>майка</t>
  </si>
  <si>
    <t>платье</t>
  </si>
  <si>
    <t>шапка</t>
  </si>
  <si>
    <t>элегантный</t>
  </si>
  <si>
    <t>рубашка</t>
  </si>
  <si>
    <t>галстук</t>
  </si>
  <si>
    <t>пиджак</t>
  </si>
  <si>
    <t>марка</t>
  </si>
  <si>
    <t>материал</t>
  </si>
  <si>
    <t>карман</t>
  </si>
  <si>
    <t>одеваться</t>
  </si>
  <si>
    <t>надевать</t>
  </si>
  <si>
    <t>снимать</t>
  </si>
  <si>
    <t>дача</t>
  </si>
  <si>
    <t>спальня</t>
  </si>
  <si>
    <t>стена</t>
  </si>
  <si>
    <t>радио</t>
  </si>
  <si>
    <t>карта</t>
  </si>
  <si>
    <t>плакат</t>
  </si>
  <si>
    <t>диван</t>
  </si>
  <si>
    <t>самовар</t>
  </si>
  <si>
    <t>фестиваль</t>
  </si>
  <si>
    <t>финал</t>
  </si>
  <si>
    <t>спортзал</t>
  </si>
  <si>
    <t>команда</t>
  </si>
  <si>
    <t>гимнастика</t>
  </si>
  <si>
    <t>игра</t>
  </si>
  <si>
    <t>плавание</t>
  </si>
  <si>
    <t>чемпионат</t>
  </si>
  <si>
    <t>соревнование</t>
  </si>
  <si>
    <t>гитара</t>
  </si>
  <si>
    <t>труба</t>
  </si>
  <si>
    <t>музыкант</t>
  </si>
  <si>
    <t>интересоваться</t>
  </si>
  <si>
    <t>увлекаться</t>
  </si>
  <si>
    <t>на коньках</t>
  </si>
  <si>
    <t>танцевать</t>
  </si>
  <si>
    <t>журнал</t>
  </si>
  <si>
    <t>рисовать</t>
  </si>
  <si>
    <t>программа</t>
  </si>
  <si>
    <t>театр</t>
  </si>
  <si>
    <t>спектакль</t>
  </si>
  <si>
    <t>сериал</t>
  </si>
  <si>
    <t>передача</t>
  </si>
  <si>
    <t>реклама</t>
  </si>
  <si>
    <t>танец</t>
  </si>
  <si>
    <t>салат</t>
  </si>
  <si>
    <t>гамбургер</t>
  </si>
  <si>
    <t>колбаса</t>
  </si>
  <si>
    <t>сметана</t>
  </si>
  <si>
    <t>шоколад</t>
  </si>
  <si>
    <t>вода</t>
  </si>
  <si>
    <t>банка</t>
  </si>
  <si>
    <t>еда</t>
  </si>
  <si>
    <t>завтрак</t>
  </si>
  <si>
    <t>завтракать</t>
  </si>
  <si>
    <t>математика</t>
  </si>
  <si>
    <t>география</t>
  </si>
  <si>
    <t>карандаш</t>
  </si>
  <si>
    <t>рюкзак</t>
  </si>
  <si>
    <t>информатика</t>
  </si>
  <si>
    <t>словарь</t>
  </si>
  <si>
    <t>расписание</t>
  </si>
  <si>
    <t>компания</t>
  </si>
  <si>
    <t>зарплата</t>
  </si>
  <si>
    <t>ресторан</t>
  </si>
  <si>
    <t>зоопарк</t>
  </si>
  <si>
    <t>универмаг</t>
  </si>
  <si>
    <t>супермаркет</t>
  </si>
  <si>
    <t>вокзал</t>
  </si>
  <si>
    <t>фабрика</t>
  </si>
  <si>
    <t>здание</t>
  </si>
  <si>
    <t>адрес</t>
  </si>
  <si>
    <t>подарок</t>
  </si>
  <si>
    <t>компакт диск</t>
  </si>
  <si>
    <t>цена</t>
  </si>
  <si>
    <t>фотоаппарат</t>
  </si>
  <si>
    <t>покупатель</t>
  </si>
  <si>
    <t>эскалатор</t>
  </si>
  <si>
    <t>качество</t>
  </si>
  <si>
    <t>сломать</t>
  </si>
  <si>
    <t>паспорт</t>
  </si>
  <si>
    <t>туман</t>
  </si>
  <si>
    <t>градус</t>
  </si>
  <si>
    <t>гроза</t>
  </si>
  <si>
    <t>этаж</t>
  </si>
  <si>
    <t>река</t>
  </si>
  <si>
    <t>запад</t>
  </si>
  <si>
    <t>звезда</t>
  </si>
  <si>
    <t>собака</t>
  </si>
  <si>
    <t>станция</t>
  </si>
  <si>
    <t>дома</t>
  </si>
  <si>
    <t>хорошо</t>
  </si>
  <si>
    <t>нехорошо</t>
  </si>
  <si>
    <t>ничего</t>
  </si>
  <si>
    <t>здорово!</t>
  </si>
  <si>
    <t>вовремя</t>
  </si>
  <si>
    <t>работать</t>
  </si>
  <si>
    <t>большой</t>
  </si>
  <si>
    <t>новый</t>
  </si>
  <si>
    <t>холодный</t>
  </si>
  <si>
    <t>здоровый</t>
  </si>
  <si>
    <t>добрый</t>
  </si>
  <si>
    <t>модный</t>
  </si>
  <si>
    <t>молодой</t>
  </si>
  <si>
    <t>международный</t>
  </si>
  <si>
    <t>короткий</t>
  </si>
  <si>
    <t>старомодный</t>
  </si>
  <si>
    <t>прошлый</t>
  </si>
  <si>
    <t>удобный</t>
  </si>
  <si>
    <t>огромный</t>
  </si>
  <si>
    <t>высокий</t>
  </si>
  <si>
    <t>скорый</t>
  </si>
  <si>
    <t>другой</t>
  </si>
  <si>
    <t>школьный</t>
  </si>
  <si>
    <t>такой</t>
  </si>
  <si>
    <t>полный</t>
  </si>
  <si>
    <t>восточный</t>
  </si>
  <si>
    <t>мужской</t>
  </si>
  <si>
    <t>новогодний</t>
  </si>
  <si>
    <t>городской</t>
  </si>
  <si>
    <t>московский</t>
  </si>
  <si>
    <t>фруктовый</t>
  </si>
  <si>
    <t>деловой</t>
  </si>
  <si>
    <t>родной</t>
  </si>
  <si>
    <t>торговый</t>
  </si>
  <si>
    <t>трудовой</t>
  </si>
  <si>
    <t>цифровой</t>
  </si>
  <si>
    <t>голубой</t>
  </si>
  <si>
    <t>золотой</t>
  </si>
  <si>
    <t>телевизионный</t>
  </si>
  <si>
    <t>электронный</t>
  </si>
  <si>
    <t>традиционный</t>
  </si>
  <si>
    <t>его</t>
  </si>
  <si>
    <t>мороженое</t>
  </si>
  <si>
    <t>столовая</t>
  </si>
  <si>
    <t>животное</t>
  </si>
  <si>
    <t>взрослый</t>
  </si>
  <si>
    <t>выходной</t>
  </si>
  <si>
    <t>рабочий</t>
  </si>
  <si>
    <t>больной</t>
  </si>
  <si>
    <t>больше</t>
  </si>
  <si>
    <t>дороже</t>
  </si>
  <si>
    <t>короче</t>
  </si>
  <si>
    <t>семьсот</t>
  </si>
  <si>
    <t>миллион</t>
  </si>
  <si>
    <t>второй</t>
  </si>
  <si>
    <t>шестой</t>
  </si>
  <si>
    <t>полночь</t>
  </si>
  <si>
    <t>потом</t>
  </si>
  <si>
    <t>долго</t>
  </si>
  <si>
    <t>очень</t>
  </si>
  <si>
    <t>довольно</t>
  </si>
  <si>
    <t>тоже</t>
  </si>
  <si>
    <t>только</t>
  </si>
  <si>
    <t>просто</t>
  </si>
  <si>
    <t>более</t>
  </si>
  <si>
    <t>домой</t>
  </si>
  <si>
    <t>поздно</t>
  </si>
  <si>
    <t>давно</t>
  </si>
  <si>
    <t>снова</t>
  </si>
  <si>
    <t>особенно</t>
  </si>
  <si>
    <t>пешком</t>
  </si>
  <si>
    <t>бегом</t>
  </si>
  <si>
    <t>много</t>
  </si>
  <si>
    <t>сегодня</t>
  </si>
  <si>
    <t>возраст</t>
  </si>
  <si>
    <t>пожилой</t>
  </si>
  <si>
    <t>спокойный</t>
  </si>
  <si>
    <t>строгий</t>
  </si>
  <si>
    <t>осторожный</t>
  </si>
  <si>
    <t>небольшой</t>
  </si>
  <si>
    <t>волосы</t>
  </si>
  <si>
    <t>горло</t>
  </si>
  <si>
    <t>худой</t>
  </si>
  <si>
    <t>шорты</t>
  </si>
  <si>
    <t>пальто</t>
  </si>
  <si>
    <t>кроссовки</t>
  </si>
  <si>
    <t>свободный</t>
  </si>
  <si>
    <t>мода</t>
  </si>
  <si>
    <t>домик</t>
  </si>
  <si>
    <t>балкон</t>
  </si>
  <si>
    <t>комната</t>
  </si>
  <si>
    <t>окно</t>
  </si>
  <si>
    <t>ремонт</t>
  </si>
  <si>
    <t>полка</t>
  </si>
  <si>
    <t>телефон</t>
  </si>
  <si>
    <t>футбол</t>
  </si>
  <si>
    <t>волейбол</t>
  </si>
  <si>
    <t>бадминтон</t>
  </si>
  <si>
    <t>баскетбол</t>
  </si>
  <si>
    <t>футбольный</t>
  </si>
  <si>
    <t>конкурс</t>
  </si>
  <si>
    <t>каток</t>
  </si>
  <si>
    <t>нота</t>
  </si>
  <si>
    <t>на роликах</t>
  </si>
  <si>
    <t>комикс</t>
  </si>
  <si>
    <t>кружок</t>
  </si>
  <si>
    <t>новости</t>
  </si>
  <si>
    <t>художник</t>
  </si>
  <si>
    <t>картофель</t>
  </si>
  <si>
    <t>йогурт</t>
  </si>
  <si>
    <t>бутерброд</t>
  </si>
  <si>
    <t>кофе</t>
  </si>
  <si>
    <t>пробка</t>
  </si>
  <si>
    <t>алкоголь</t>
  </si>
  <si>
    <t>биология</t>
  </si>
  <si>
    <t>история</t>
  </si>
  <si>
    <t>лаборатория</t>
  </si>
  <si>
    <t>вопрос</t>
  </si>
  <si>
    <t>слово</t>
  </si>
  <si>
    <t>работа</t>
  </si>
  <si>
    <t>офис</t>
  </si>
  <si>
    <t>повар</t>
  </si>
  <si>
    <t>школа</t>
  </si>
  <si>
    <t>аэропорт</t>
  </si>
  <si>
    <t>кино</t>
  </si>
  <si>
    <t>стадион</t>
  </si>
  <si>
    <t>киоск</t>
  </si>
  <si>
    <t>завод</t>
  </si>
  <si>
    <t>почта</t>
  </si>
  <si>
    <t>собор</t>
  </si>
  <si>
    <t>автобус</t>
  </si>
  <si>
    <t>поезд</t>
  </si>
  <si>
    <t>дорога</t>
  </si>
  <si>
    <t>район</t>
  </si>
  <si>
    <t>лодка</t>
  </si>
  <si>
    <t>светофор</t>
  </si>
  <si>
    <t>недорогой</t>
  </si>
  <si>
    <t>Европа</t>
  </si>
  <si>
    <t>регион</t>
  </si>
  <si>
    <t>народ</t>
  </si>
  <si>
    <t>тепло</t>
  </si>
  <si>
    <t>мороз</t>
  </si>
  <si>
    <t>холод</t>
  </si>
  <si>
    <t>номер</t>
  </si>
  <si>
    <t>отдых</t>
  </si>
  <si>
    <t>отпуск</t>
  </si>
  <si>
    <t>солнце</t>
  </si>
  <si>
    <t>море</t>
  </si>
  <si>
    <t>воздух</t>
  </si>
  <si>
    <t>озеро</t>
  </si>
  <si>
    <t>кошка</t>
  </si>
  <si>
    <t>овощи</t>
  </si>
  <si>
    <t>опера</t>
  </si>
  <si>
    <t>понятно</t>
  </si>
  <si>
    <t>хотя</t>
  </si>
  <si>
    <t>состояться</t>
  </si>
  <si>
    <t>популярный</t>
  </si>
  <si>
    <t>грязный</t>
  </si>
  <si>
    <t>итальянский</t>
  </si>
  <si>
    <t>яркий</t>
  </si>
  <si>
    <t>пятый</t>
  </si>
  <si>
    <t>десятый</t>
  </si>
  <si>
    <t>регулярно</t>
  </si>
  <si>
    <t>прямо</t>
  </si>
  <si>
    <t>дядя</t>
  </si>
  <si>
    <t>неприятный</t>
  </si>
  <si>
    <t>гулять</t>
  </si>
  <si>
    <t>думать</t>
  </si>
  <si>
    <t>слушать</t>
  </si>
  <si>
    <t>скучный</t>
  </si>
  <si>
    <t>трудный</t>
  </si>
  <si>
    <t>вкусный</t>
  </si>
  <si>
    <t>шумный</t>
  </si>
  <si>
    <t>будущий</t>
  </si>
  <si>
    <t>крупный</t>
  </si>
  <si>
    <t>русский</t>
  </si>
  <si>
    <t>французский</t>
  </si>
  <si>
    <t>булочная</t>
  </si>
  <si>
    <t>лучше</t>
  </si>
  <si>
    <t>хуже</t>
  </si>
  <si>
    <t>минута</t>
  </si>
  <si>
    <t>утро</t>
  </si>
  <si>
    <t>потому что</t>
  </si>
  <si>
    <t>подруга</t>
  </si>
  <si>
    <t>глупый</t>
  </si>
  <si>
    <t>грустный</t>
  </si>
  <si>
    <t>блузка</t>
  </si>
  <si>
    <t>сумка</t>
  </si>
  <si>
    <t>кухня</t>
  </si>
  <si>
    <t>игрушка</t>
  </si>
  <si>
    <t>дружба</t>
  </si>
  <si>
    <t>музыка</t>
  </si>
  <si>
    <t>группа</t>
  </si>
  <si>
    <t>публика</t>
  </si>
  <si>
    <t>курица</t>
  </si>
  <si>
    <t>закуска</t>
  </si>
  <si>
    <t>ужин</t>
  </si>
  <si>
    <t>ужинать</t>
  </si>
  <si>
    <t>литература</t>
  </si>
  <si>
    <t>ручка</t>
  </si>
  <si>
    <t>физкультура</t>
  </si>
  <si>
    <t>наука</t>
  </si>
  <si>
    <t>институт</t>
  </si>
  <si>
    <t>архитектура</t>
  </si>
  <si>
    <t>улица</t>
  </si>
  <si>
    <t>температура</t>
  </si>
  <si>
    <t>экскурсия</t>
  </si>
  <si>
    <t>чувствовать себя</t>
  </si>
  <si>
    <t>спасибо</t>
  </si>
  <si>
    <t>или</t>
  </si>
  <si>
    <t>идти</t>
  </si>
  <si>
    <t>ходить</t>
  </si>
  <si>
    <t>любить</t>
  </si>
  <si>
    <t>говорить</t>
  </si>
  <si>
    <t>видеть</t>
  </si>
  <si>
    <t>ненавидеть</t>
  </si>
  <si>
    <t>учиться</t>
  </si>
  <si>
    <t>проводить</t>
  </si>
  <si>
    <t>финансировать</t>
  </si>
  <si>
    <t>гарантировать</t>
  </si>
  <si>
    <t>отличный</t>
  </si>
  <si>
    <t>любимый</t>
  </si>
  <si>
    <t>красивый</t>
  </si>
  <si>
    <t>тихий</t>
  </si>
  <si>
    <t>чистый</t>
  </si>
  <si>
    <t>длинный</t>
  </si>
  <si>
    <t>зимний</t>
  </si>
  <si>
    <t>письменный</t>
  </si>
  <si>
    <t>российский</t>
  </si>
  <si>
    <t>знаменитый</t>
  </si>
  <si>
    <t>неожиданный</t>
  </si>
  <si>
    <t>синий</t>
  </si>
  <si>
    <t>английский</t>
  </si>
  <si>
    <t>престижный</t>
  </si>
  <si>
    <t>мобильный</t>
  </si>
  <si>
    <t>интерактивный</t>
  </si>
  <si>
    <t>оптимистичный</t>
  </si>
  <si>
    <t>типичный</t>
  </si>
  <si>
    <t>классический</t>
  </si>
  <si>
    <t>технологический</t>
  </si>
  <si>
    <t>физический</t>
  </si>
  <si>
    <t>медицинский</t>
  </si>
  <si>
    <t>олимпийский</t>
  </si>
  <si>
    <t>гостиная</t>
  </si>
  <si>
    <t>ближе</t>
  </si>
  <si>
    <t>тише</t>
  </si>
  <si>
    <t>почти</t>
  </si>
  <si>
    <t>слишком</t>
  </si>
  <si>
    <t>мужчина</t>
  </si>
  <si>
    <t>родитель</t>
  </si>
  <si>
    <t>имя</t>
  </si>
  <si>
    <t>фамилия</t>
  </si>
  <si>
    <t>житель</t>
  </si>
  <si>
    <t>спортивный</t>
  </si>
  <si>
    <t>позитивный</t>
  </si>
  <si>
    <t>активный</t>
  </si>
  <si>
    <t>пассивный</t>
  </si>
  <si>
    <t>свитер</t>
  </si>
  <si>
    <t>носить</t>
  </si>
  <si>
    <t>квартира</t>
  </si>
  <si>
    <t>электричество</t>
  </si>
  <si>
    <t>картина</t>
  </si>
  <si>
    <t>телевизор</t>
  </si>
  <si>
    <t>фитнес</t>
  </si>
  <si>
    <t>скрипка</t>
  </si>
  <si>
    <t>композитор</t>
  </si>
  <si>
    <t>книга</t>
  </si>
  <si>
    <t>телевидение</t>
  </si>
  <si>
    <t>сосиска</t>
  </si>
  <si>
    <t>религия</t>
  </si>
  <si>
    <t>каникулы</t>
  </si>
  <si>
    <t>ученик</t>
  </si>
  <si>
    <t>фирма</t>
  </si>
  <si>
    <t>поликлиника</t>
  </si>
  <si>
    <t>больница</t>
  </si>
  <si>
    <t>гостиница</t>
  </si>
  <si>
    <t>машина</t>
  </si>
  <si>
    <t>автомобиль</t>
  </si>
  <si>
    <t>сувенир</t>
  </si>
  <si>
    <t>скидка</t>
  </si>
  <si>
    <t>количество</t>
  </si>
  <si>
    <t>очки</t>
  </si>
  <si>
    <t>полиция</t>
  </si>
  <si>
    <t>пассажир</t>
  </si>
  <si>
    <t>политик</t>
  </si>
  <si>
    <t>выглядеть</t>
  </si>
  <si>
    <t>быстрый</t>
  </si>
  <si>
    <t>обычный</t>
  </si>
  <si>
    <t>рыжий</t>
  </si>
  <si>
    <t>выходные</t>
  </si>
  <si>
    <t>выше</t>
  </si>
  <si>
    <t>четыре</t>
  </si>
  <si>
    <t>четырнадцать</t>
  </si>
  <si>
    <t>тысяча</t>
  </si>
  <si>
    <t>язык</t>
  </si>
  <si>
    <t>на лыжах</t>
  </si>
  <si>
    <t>выставка</t>
  </si>
  <si>
    <t>выход</t>
  </si>
  <si>
    <t>открытка</t>
  </si>
  <si>
    <t>выбор</t>
  </si>
  <si>
    <t>рыба</t>
  </si>
  <si>
    <t>это</t>
  </si>
  <si>
    <t>поэтому</t>
  </si>
  <si>
    <t>этот</t>
  </si>
  <si>
    <t>компьютерный</t>
  </si>
  <si>
    <t>отсюда</t>
  </si>
  <si>
    <t>люди</t>
  </si>
  <si>
    <t>юный</t>
  </si>
  <si>
    <t>дружелюбный</t>
  </si>
  <si>
    <t>юбка</t>
  </si>
  <si>
    <t>брюки</t>
  </si>
  <si>
    <t>костюм</t>
  </si>
  <si>
    <t>компьютер</t>
  </si>
  <si>
    <t>блюдо</t>
  </si>
  <si>
    <t>брошюра</t>
  </si>
  <si>
    <t>x</t>
  </si>
  <si>
    <t>самый</t>
  </si>
  <si>
    <t>делать покупки</t>
  </si>
  <si>
    <t>погода</t>
  </si>
  <si>
    <t>HOW TO MAKE PERSONALISED QUIZLET LISTS</t>
  </si>
  <si>
    <t>Mark 'x' here to learn</t>
  </si>
  <si>
    <t>Russian (no stress, one word)</t>
  </si>
  <si>
    <t>Part of speech</t>
  </si>
  <si>
    <t>в</t>
  </si>
  <si>
    <t>preposition</t>
  </si>
  <si>
    <t>pronoun</t>
  </si>
  <si>
    <t>меня</t>
  </si>
  <si>
    <t>me</t>
  </si>
  <si>
    <t>to me</t>
  </si>
  <si>
    <t>adjective</t>
  </si>
  <si>
    <t>verb</t>
  </si>
  <si>
    <t>что</t>
  </si>
  <si>
    <t>we</t>
  </si>
  <si>
    <t>us</t>
  </si>
  <si>
    <t>to us</t>
  </si>
  <si>
    <t>this (is), these (are)</t>
  </si>
  <si>
    <t>this (attached to noun)</t>
  </si>
  <si>
    <t>not, don't</t>
  </si>
  <si>
    <t>с</t>
  </si>
  <si>
    <t>he</t>
  </si>
  <si>
    <t>him</t>
  </si>
  <si>
    <t>ему</t>
  </si>
  <si>
    <t>to him</t>
  </si>
  <si>
    <t>his</t>
  </si>
  <si>
    <t>хороший</t>
  </si>
  <si>
    <t>it is good, well</t>
  </si>
  <si>
    <t>you (pl)</t>
  </si>
  <si>
    <t>you (pl:  ACC/GEN)</t>
  </si>
  <si>
    <t>to you (pl)</t>
  </si>
  <si>
    <t>your, yours (pl)</t>
  </si>
  <si>
    <t>to go (on foot, uni-dir)</t>
  </si>
  <si>
    <t>to go (on foot, multi-dir)</t>
  </si>
  <si>
    <t>to speak, talk (impf)</t>
  </si>
  <si>
    <t>сказать</t>
  </si>
  <si>
    <t>to say, tell (pf)</t>
  </si>
  <si>
    <t>где</t>
  </si>
  <si>
    <t>она</t>
  </si>
  <si>
    <t>she</t>
  </si>
  <si>
    <t>her (ACC/GEN)</t>
  </si>
  <si>
    <t>ей</t>
  </si>
  <si>
    <t>to her</t>
  </si>
  <si>
    <t>hers</t>
  </si>
  <si>
    <t>all</t>
  </si>
  <si>
    <t>город</t>
  </si>
  <si>
    <t>big</t>
  </si>
  <si>
    <t>bigger, more</t>
  </si>
  <si>
    <t>можно</t>
  </si>
  <si>
    <t>надо</t>
  </si>
  <si>
    <t>to go (by transport, uni-dir)</t>
  </si>
  <si>
    <t>to go (by transport, multi-dir)</t>
  </si>
  <si>
    <t>you (sing)</t>
  </si>
  <si>
    <t>тебя</t>
  </si>
  <si>
    <t>you (sing: ACC/GEN)</t>
  </si>
  <si>
    <t>тебе</t>
  </si>
  <si>
    <t>to you (sing)</t>
  </si>
  <si>
    <t>your, yours (sing)</t>
  </si>
  <si>
    <t>нравится</t>
  </si>
  <si>
    <t>они</t>
  </si>
  <si>
    <t>they</t>
  </si>
  <si>
    <t>them</t>
  </si>
  <si>
    <t>им</t>
  </si>
  <si>
    <t>to them</t>
  </si>
  <si>
    <t>their</t>
  </si>
  <si>
    <t>зовут</t>
  </si>
  <si>
    <t>they call</t>
  </si>
  <si>
    <t>дорогoй</t>
  </si>
  <si>
    <t>дорого</t>
  </si>
  <si>
    <t>it is expensive</t>
  </si>
  <si>
    <t>когда</t>
  </si>
  <si>
    <t>пример</t>
  </si>
  <si>
    <t>hour, o'clock</t>
  </si>
  <si>
    <t>магазин</t>
  </si>
  <si>
    <t>неделя</t>
  </si>
  <si>
    <t>один</t>
  </si>
  <si>
    <t>nounum</t>
  </si>
  <si>
    <t>который</t>
  </si>
  <si>
    <t>семья</t>
  </si>
  <si>
    <t>чем</t>
  </si>
  <si>
    <t>than, as what?</t>
  </si>
  <si>
    <t>время</t>
  </si>
  <si>
    <t>какой</t>
  </si>
  <si>
    <t>получать</t>
  </si>
  <si>
    <t>после</t>
  </si>
  <si>
    <t>готовить</t>
  </si>
  <si>
    <t>стать</t>
  </si>
  <si>
    <t>to become (pf)</t>
  </si>
  <si>
    <t>учитель</t>
  </si>
  <si>
    <t>чтобы</t>
  </si>
  <si>
    <t>small</t>
  </si>
  <si>
    <t>smaller, less</t>
  </si>
  <si>
    <t>суббота</t>
  </si>
  <si>
    <t>подкаст</t>
  </si>
  <si>
    <t>помогать</t>
  </si>
  <si>
    <t>далеко</t>
  </si>
  <si>
    <t>it is far</t>
  </si>
  <si>
    <t>конечно</t>
  </si>
  <si>
    <t>метро</t>
  </si>
  <si>
    <t xml:space="preserve">находится </t>
  </si>
  <si>
    <t>открываться</t>
  </si>
  <si>
    <t>папа</t>
  </si>
  <si>
    <t>плохой</t>
  </si>
  <si>
    <t>забывать</t>
  </si>
  <si>
    <t>развивать</t>
  </si>
  <si>
    <t>кто</t>
  </si>
  <si>
    <t>найти</t>
  </si>
  <si>
    <t>to find (pf)</t>
  </si>
  <si>
    <t>недалеко от</t>
  </si>
  <si>
    <t>посещать</t>
  </si>
  <si>
    <t>предмет</t>
  </si>
  <si>
    <t>рекомендовать</t>
  </si>
  <si>
    <t>школьник</t>
  </si>
  <si>
    <t>эксперт</t>
  </si>
  <si>
    <t>администрация</t>
  </si>
  <si>
    <t>граффити</t>
  </si>
  <si>
    <t>деревня</t>
  </si>
  <si>
    <t>должен</t>
  </si>
  <si>
    <t>казаться</t>
  </si>
  <si>
    <t>кататься на</t>
  </si>
  <si>
    <t>to ride on</t>
  </si>
  <si>
    <t>продавать</t>
  </si>
  <si>
    <t>себя</t>
  </si>
  <si>
    <t>согласный</t>
  </si>
  <si>
    <t>четверг</t>
  </si>
  <si>
    <t>выбирать</t>
  </si>
  <si>
    <t>граффитист</t>
  </si>
  <si>
    <t>to give (pf)</t>
  </si>
  <si>
    <t>дарить</t>
  </si>
  <si>
    <t>дёшево</t>
  </si>
  <si>
    <t>it is cheap</t>
  </si>
  <si>
    <t>дешeвле</t>
  </si>
  <si>
    <t>директор</t>
  </si>
  <si>
    <t>дискотека</t>
  </si>
  <si>
    <t>звонить</t>
  </si>
  <si>
    <t>мясо</t>
  </si>
  <si>
    <t>начинаться</t>
  </si>
  <si>
    <t>нужный</t>
  </si>
  <si>
    <t>needed</t>
  </si>
  <si>
    <t>открытый</t>
  </si>
  <si>
    <t>стоять</t>
  </si>
  <si>
    <t>стоить</t>
  </si>
  <si>
    <t>посылать</t>
  </si>
  <si>
    <t>практика</t>
  </si>
  <si>
    <t>приехать</t>
  </si>
  <si>
    <t>to arrive, come (by transport, pf)</t>
  </si>
  <si>
    <t>пятница</t>
  </si>
  <si>
    <t>среда</t>
  </si>
  <si>
    <t>страна</t>
  </si>
  <si>
    <t>студент</t>
  </si>
  <si>
    <t>считать</t>
  </si>
  <si>
    <t>тридцать</t>
  </si>
  <si>
    <t>через</t>
  </si>
  <si>
    <t>бы</t>
  </si>
  <si>
    <t>healthy</t>
  </si>
  <si>
    <t>awesome!</t>
  </si>
  <si>
    <t>зона</t>
  </si>
  <si>
    <t>конец</t>
  </si>
  <si>
    <t>молодёжь</t>
  </si>
  <si>
    <t>почему</t>
  </si>
  <si>
    <t>предпочитать</t>
  </si>
  <si>
    <t>решать</t>
  </si>
  <si>
    <t>сидеть</t>
  </si>
  <si>
    <t>вeсело</t>
  </si>
  <si>
    <t>it is fun</t>
  </si>
  <si>
    <t>веселeе</t>
  </si>
  <si>
    <t>more fun</t>
  </si>
  <si>
    <t>встречаться</t>
  </si>
  <si>
    <t>горa</t>
  </si>
  <si>
    <t>граница</t>
  </si>
  <si>
    <t>диплом</t>
  </si>
  <si>
    <t>довольный</t>
  </si>
  <si>
    <t>журналист</t>
  </si>
  <si>
    <t>заказывать</t>
  </si>
  <si>
    <t>здоровье</t>
  </si>
  <si>
    <t>лёгкий</t>
  </si>
  <si>
    <t>easy, light, lung</t>
  </si>
  <si>
    <t>легко</t>
  </si>
  <si>
    <t>it is easy</t>
  </si>
  <si>
    <t>месяц</t>
  </si>
  <si>
    <t>молодец</t>
  </si>
  <si>
    <t>оркестр</t>
  </si>
  <si>
    <t>специалист</t>
  </si>
  <si>
    <t>тёплый</t>
  </si>
  <si>
    <t>it is warm</t>
  </si>
  <si>
    <t>турист</t>
  </si>
  <si>
    <t>участвовать</t>
  </si>
  <si>
    <t>хоккей</t>
  </si>
  <si>
    <t>цвет</t>
  </si>
  <si>
    <t>colour</t>
  </si>
  <si>
    <t>экзамен</t>
  </si>
  <si>
    <t>алло</t>
  </si>
  <si>
    <t>балет</t>
  </si>
  <si>
    <t>бизнес</t>
  </si>
  <si>
    <t>близкo от</t>
  </si>
  <si>
    <t>it is close to</t>
  </si>
  <si>
    <t>closer</t>
  </si>
  <si>
    <t>взять</t>
  </si>
  <si>
    <t>to take (pf)</t>
  </si>
  <si>
    <t>вечеринка</t>
  </si>
  <si>
    <t>вторник</t>
  </si>
  <si>
    <t>tall, high</t>
  </si>
  <si>
    <t>готовый</t>
  </si>
  <si>
    <t>двадцать</t>
  </si>
  <si>
    <t>дизайнер</t>
  </si>
  <si>
    <t>жаловаться</t>
  </si>
  <si>
    <t>задание</t>
  </si>
  <si>
    <t>заканчиваться</t>
  </si>
  <si>
    <t>закрываться</t>
  </si>
  <si>
    <t>извините</t>
  </si>
  <si>
    <t>excuse me! (pol)</t>
  </si>
  <si>
    <t>информация</t>
  </si>
  <si>
    <t>книжный</t>
  </si>
  <si>
    <t>коммуникация</t>
  </si>
  <si>
    <t>концертный</t>
  </si>
  <si>
    <t>косметика</t>
  </si>
  <si>
    <t>курить</t>
  </si>
  <si>
    <t>математик</t>
  </si>
  <si>
    <t>моноласты</t>
  </si>
  <si>
    <t>monofin (!)</t>
  </si>
  <si>
    <t>adjectivedj noun</t>
  </si>
  <si>
    <t>надеяться</t>
  </si>
  <si>
    <t>напротив</t>
  </si>
  <si>
    <t>невкусный</t>
  </si>
  <si>
    <t>немного</t>
  </si>
  <si>
    <t>необычный</t>
  </si>
  <si>
    <t>ночь</t>
  </si>
  <si>
    <t>организовать</t>
  </si>
  <si>
    <t>to organize, arrange (pf)</t>
  </si>
  <si>
    <t>перед</t>
  </si>
  <si>
    <t>показывать</t>
  </si>
  <si>
    <t>светить</t>
  </si>
  <si>
    <t>сентябрь</t>
  </si>
  <si>
    <t>смартфон</t>
  </si>
  <si>
    <t>спать</t>
  </si>
  <si>
    <t>специальность</t>
  </si>
  <si>
    <t>строить</t>
  </si>
  <si>
    <t>счастье</t>
  </si>
  <si>
    <t>happiness</t>
  </si>
  <si>
    <t>тема</t>
  </si>
  <si>
    <t>транспорт</t>
  </si>
  <si>
    <t>тратить</t>
  </si>
  <si>
    <t>туфля</t>
  </si>
  <si>
    <t>удовольствие</t>
  </si>
  <si>
    <t>ужас</t>
  </si>
  <si>
    <t>узнавать</t>
  </si>
  <si>
    <t>ура</t>
  </si>
  <si>
    <t>форум</t>
  </si>
  <si>
    <t>хобби</t>
  </si>
  <si>
    <t>аэробика</t>
  </si>
  <si>
    <t>бегать</t>
  </si>
  <si>
    <t>болеть</t>
  </si>
  <si>
    <t>большинство</t>
  </si>
  <si>
    <t>бросать</t>
  </si>
  <si>
    <t>to throw, quit</t>
  </si>
  <si>
    <t>вегетарианец</t>
  </si>
  <si>
    <t>вегетерианка</t>
  </si>
  <si>
    <t>ветер</t>
  </si>
  <si>
    <t>вернуться</t>
  </si>
  <si>
    <t>to return (pf)</t>
  </si>
  <si>
    <t>возможность</t>
  </si>
  <si>
    <t>восемь</t>
  </si>
  <si>
    <t>впечатление</t>
  </si>
  <si>
    <t>встать</t>
  </si>
  <si>
    <t>stand (up), get up (pf)</t>
  </si>
  <si>
    <t>выбрасывать</t>
  </si>
  <si>
    <t>выиграть</t>
  </si>
  <si>
    <t>выходить</t>
  </si>
  <si>
    <t>to go out, exit (impf)</t>
  </si>
  <si>
    <t>гаджет</t>
  </si>
  <si>
    <t>держать</t>
  </si>
  <si>
    <t>десять</t>
  </si>
  <si>
    <t>диета</t>
  </si>
  <si>
    <t>драма</t>
  </si>
  <si>
    <t>закрытый</t>
  </si>
  <si>
    <t>знакомиться</t>
  </si>
  <si>
    <t>июнь</t>
  </si>
  <si>
    <t>коллега</t>
  </si>
  <si>
    <t>комментарий</t>
  </si>
  <si>
    <t>комплекс</t>
  </si>
  <si>
    <t>контроль</t>
  </si>
  <si>
    <t>конференция</t>
  </si>
  <si>
    <t>кончаться</t>
  </si>
  <si>
    <t>корреспондент</t>
  </si>
  <si>
    <t>критик</t>
  </si>
  <si>
    <t>кричать</t>
  </si>
  <si>
    <t>куда</t>
  </si>
  <si>
    <t>мистер</t>
  </si>
  <si>
    <t>мнение</t>
  </si>
  <si>
    <t>называeтся</t>
  </si>
  <si>
    <t>is called</t>
  </si>
  <si>
    <t>начало</t>
  </si>
  <si>
    <t>нельзя</t>
  </si>
  <si>
    <t>неплохой</t>
  </si>
  <si>
    <t>около</t>
  </si>
  <si>
    <t>организатор</t>
  </si>
  <si>
    <t>остановка</t>
  </si>
  <si>
    <t>отвечать</t>
  </si>
  <si>
    <t>отель</t>
  </si>
  <si>
    <t>отмечать</t>
  </si>
  <si>
    <t>пенсионер</t>
  </si>
  <si>
    <t xml:space="preserve">переехать </t>
  </si>
  <si>
    <t>to move (house) (pf)</t>
  </si>
  <si>
    <t>пианино</t>
  </si>
  <si>
    <t>платить</t>
  </si>
  <si>
    <t>помнить</t>
  </si>
  <si>
    <t>помощь</t>
  </si>
  <si>
    <t>понедельник</t>
  </si>
  <si>
    <t>популярность</t>
  </si>
  <si>
    <t>появиться</t>
  </si>
  <si>
    <t>to appear (pf)</t>
  </si>
  <si>
    <t>праздник</t>
  </si>
  <si>
    <t>приглашать</t>
  </si>
  <si>
    <t>проходить</t>
  </si>
  <si>
    <t>родиться</t>
  </si>
  <si>
    <t>to be born (pf)</t>
  </si>
  <si>
    <t>секрет</t>
  </si>
  <si>
    <t>скрипачка</t>
  </si>
  <si>
    <t>слышать</t>
  </si>
  <si>
    <t>собирать</t>
  </si>
  <si>
    <t>советовать</t>
  </si>
  <si>
    <t>создать</t>
  </si>
  <si>
    <t>to create (pf)</t>
  </si>
  <si>
    <t>спонсор</t>
  </si>
  <si>
    <t>статистика</t>
  </si>
  <si>
    <t>строительство</t>
  </si>
  <si>
    <t>chair, stool</t>
  </si>
  <si>
    <t>супер</t>
  </si>
  <si>
    <t>такси</t>
  </si>
  <si>
    <t>талант</t>
  </si>
  <si>
    <t>потерять</t>
  </si>
  <si>
    <t>to lose (pf)</t>
  </si>
  <si>
    <t>тинейджер</t>
  </si>
  <si>
    <t>убирать</t>
  </si>
  <si>
    <t>уехать</t>
  </si>
  <si>
    <t>to leave (by transport, pf)</t>
  </si>
  <si>
    <t>университетский</t>
  </si>
  <si>
    <t>экономика</t>
  </si>
  <si>
    <t>энергия</t>
  </si>
  <si>
    <t>энтузиазм</t>
  </si>
  <si>
    <t>январь</t>
  </si>
  <si>
    <t>август</t>
  </si>
  <si>
    <t>автобусный</t>
  </si>
  <si>
    <t>автограф</t>
  </si>
  <si>
    <t>автомобильный</t>
  </si>
  <si>
    <t>актриса</t>
  </si>
  <si>
    <t>акцент</t>
  </si>
  <si>
    <t>апрель</t>
  </si>
  <si>
    <t>арестовать</t>
  </si>
  <si>
    <t>to arrest (pf)</t>
  </si>
  <si>
    <t>артист</t>
  </si>
  <si>
    <t>атмосфера</t>
  </si>
  <si>
    <t>библиотечный</t>
  </si>
  <si>
    <t>бизнесменка</t>
  </si>
  <si>
    <t>бойфренд</t>
  </si>
  <si>
    <t>бояться</t>
  </si>
  <si>
    <t>букет</t>
  </si>
  <si>
    <t>бывать</t>
  </si>
  <si>
    <t>вандал</t>
  </si>
  <si>
    <t>вестибюль</t>
  </si>
  <si>
    <t>видеокамера</t>
  </si>
  <si>
    <t>видеоклип</t>
  </si>
  <si>
    <t>висеть</t>
  </si>
  <si>
    <t>включать</t>
  </si>
  <si>
    <t>владелец</t>
  </si>
  <si>
    <t>внимание</t>
  </si>
  <si>
    <t>волгоградский</t>
  </si>
  <si>
    <t>восемьдесят</t>
  </si>
  <si>
    <t>встреча</t>
  </si>
  <si>
    <t>вызывать</t>
  </si>
  <si>
    <t>высказать</t>
  </si>
  <si>
    <t>day off, bank holiday</t>
  </si>
  <si>
    <t>газетный</t>
  </si>
  <si>
    <t>гимназия</t>
  </si>
  <si>
    <t>движение</t>
  </si>
  <si>
    <t>девяносто</t>
  </si>
  <si>
    <t>декабрь</t>
  </si>
  <si>
    <t>делегация</t>
  </si>
  <si>
    <t>дело</t>
  </si>
  <si>
    <t>детство</t>
  </si>
  <si>
    <t>диджей</t>
  </si>
  <si>
    <t>прогресс</t>
  </si>
  <si>
    <t>дурак</t>
  </si>
  <si>
    <t>ежедневный</t>
  </si>
  <si>
    <t>жюри</t>
  </si>
  <si>
    <t>заменить</t>
  </si>
  <si>
    <t>to replace (pf)</t>
  </si>
  <si>
    <t>занятие</t>
  </si>
  <si>
    <t>запланированный</t>
  </si>
  <si>
    <t>здравствуйте</t>
  </si>
  <si>
    <t>hello! (pol)</t>
  </si>
  <si>
    <t>знание</t>
  </si>
  <si>
    <t>значок</t>
  </si>
  <si>
    <t>изменить</t>
  </si>
  <si>
    <t>to change, be unfaithful (pf)</t>
  </si>
  <si>
    <t>икра</t>
  </si>
  <si>
    <t>именно</t>
  </si>
  <si>
    <t>инвалид</t>
  </si>
  <si>
    <t>инвестор</t>
  </si>
  <si>
    <t>йога</t>
  </si>
  <si>
    <t>июль</t>
  </si>
  <si>
    <t>камера</t>
  </si>
  <si>
    <t>карьера</t>
  </si>
  <si>
    <t>катастрофа</t>
  </si>
  <si>
    <t>кинозвезда</t>
  </si>
  <si>
    <t>киноклуб</t>
  </si>
  <si>
    <t>колесо</t>
  </si>
  <si>
    <t>коммуникационный</t>
  </si>
  <si>
    <t>компактный</t>
  </si>
  <si>
    <t>конкурент</t>
  </si>
  <si>
    <t>контролировать</t>
  </si>
  <si>
    <t>кормить</t>
  </si>
  <si>
    <t>shorter (in short, basically)</t>
  </si>
  <si>
    <t>украсть</t>
  </si>
  <si>
    <t>to steal (pf)</t>
  </si>
  <si>
    <t>кроме</t>
  </si>
  <si>
    <t>кулинария</t>
  </si>
  <si>
    <t>кулинарный</t>
  </si>
  <si>
    <t>лежать</t>
  </si>
  <si>
    <t>летать</t>
  </si>
  <si>
    <t>ловить</t>
  </si>
  <si>
    <t>to catch (impf)</t>
  </si>
  <si>
    <t>поймать</t>
  </si>
  <si>
    <t>to catch (pf)</t>
  </si>
  <si>
    <t>ложиться</t>
  </si>
  <si>
    <t>любитель</t>
  </si>
  <si>
    <t>мастер</t>
  </si>
  <si>
    <t>медаль</t>
  </si>
  <si>
    <t>медицина</t>
  </si>
  <si>
    <t>метод</t>
  </si>
  <si>
    <t>мечта</t>
  </si>
  <si>
    <t>мечтать</t>
  </si>
  <si>
    <t>милиция</t>
  </si>
  <si>
    <t>минус</t>
  </si>
  <si>
    <t>мобильник</t>
  </si>
  <si>
    <t>напиток</t>
  </si>
  <si>
    <t>национальность</t>
  </si>
  <si>
    <t>начальник</t>
  </si>
  <si>
    <t>невозможный</t>
  </si>
  <si>
    <t>немедленно</t>
  </si>
  <si>
    <t>несмотря на</t>
  </si>
  <si>
    <t>regardless of</t>
  </si>
  <si>
    <t>несовременный</t>
  </si>
  <si>
    <t>несчастливый</t>
  </si>
  <si>
    <t>нетерпение</t>
  </si>
  <si>
    <t>ноябрь</t>
  </si>
  <si>
    <t>образ</t>
  </si>
  <si>
    <t>обсуждать</t>
  </si>
  <si>
    <t>одноклассник</t>
  </si>
  <si>
    <t>окончить</t>
  </si>
  <si>
    <t>опаздывать</t>
  </si>
  <si>
    <t>операция</t>
  </si>
  <si>
    <t>описать</t>
  </si>
  <si>
    <t>to describe (pf)</t>
  </si>
  <si>
    <t>опрос</t>
  </si>
  <si>
    <t>отдавать</t>
  </si>
  <si>
    <t>открытие</t>
  </si>
  <si>
    <t>отмыть</t>
  </si>
  <si>
    <t>to clean off (pf)</t>
  </si>
  <si>
    <t>офисный</t>
  </si>
  <si>
    <t>официант</t>
  </si>
  <si>
    <t>палатка</t>
  </si>
  <si>
    <t>пение</t>
  </si>
  <si>
    <t>переводчик</t>
  </si>
  <si>
    <t>перевозить</t>
  </si>
  <si>
    <t>переписка</t>
  </si>
  <si>
    <t>пианистка</t>
  </si>
  <si>
    <t>пикник</t>
  </si>
  <si>
    <t>планировать</t>
  </si>
  <si>
    <t>плейер</t>
  </si>
  <si>
    <t>победить</t>
  </si>
  <si>
    <t>to win, to be victorious (pf)</t>
  </si>
  <si>
    <t>побывать</t>
  </si>
  <si>
    <t>поговорить</t>
  </si>
  <si>
    <t>to have a quick chat (pf)</t>
  </si>
  <si>
    <t>поздравлять</t>
  </si>
  <si>
    <t>поиграть</t>
  </si>
  <si>
    <t>портрет</t>
  </si>
  <si>
    <t>посетитель</t>
  </si>
  <si>
    <t>поступить в</t>
  </si>
  <si>
    <t xml:space="preserve">to enrol at (e.g. university) </t>
  </si>
  <si>
    <t>почитать</t>
  </si>
  <si>
    <t>праздновать</t>
  </si>
  <si>
    <t>практически</t>
  </si>
  <si>
    <t>практичность</t>
  </si>
  <si>
    <t>предлагать</t>
  </si>
  <si>
    <t>приезд</t>
  </si>
  <si>
    <t>принимать</t>
  </si>
  <si>
    <t>принимать участие в</t>
  </si>
  <si>
    <t>приходить</t>
  </si>
  <si>
    <t>приходиться</t>
  </si>
  <si>
    <t>прогноз</t>
  </si>
  <si>
    <t>программист</t>
  </si>
  <si>
    <t>продавщица</t>
  </si>
  <si>
    <t>продукт</t>
  </si>
  <si>
    <t>профессия</t>
  </si>
  <si>
    <t>процент</t>
  </si>
  <si>
    <t>прыгать</t>
  </si>
  <si>
    <t>публиковать</t>
  </si>
  <si>
    <t>пусть</t>
  </si>
  <si>
    <t>путешественник</t>
  </si>
  <si>
    <t>путешествовать</t>
  </si>
  <si>
    <t>пюре</t>
  </si>
  <si>
    <t>пятьдесят</t>
  </si>
  <si>
    <t>разговор</t>
  </si>
  <si>
    <t>режим</t>
  </si>
  <si>
    <t>резидент</t>
  </si>
  <si>
    <t>таблица</t>
  </si>
  <si>
    <t>рождество</t>
  </si>
  <si>
    <t>роль</t>
  </si>
  <si>
    <t>рядом с</t>
  </si>
  <si>
    <t>садиться</t>
  </si>
  <si>
    <t>to sit down (impf)</t>
  </si>
  <si>
    <t>сесть</t>
  </si>
  <si>
    <t>to sit down (pf)</t>
  </si>
  <si>
    <t>сандвич</t>
  </si>
  <si>
    <t>сафари</t>
  </si>
  <si>
    <t>свидание</t>
  </si>
  <si>
    <t>сезон</t>
  </si>
  <si>
    <t>сила</t>
  </si>
  <si>
    <t>система</t>
  </si>
  <si>
    <t>ситуация</t>
  </si>
  <si>
    <t>скачать</t>
  </si>
  <si>
    <t>сколько</t>
  </si>
  <si>
    <t>слава</t>
  </si>
  <si>
    <t>to break (pf)</t>
  </si>
  <si>
    <t>собираться</t>
  </si>
  <si>
    <t>совет</t>
  </si>
  <si>
    <t>спросить</t>
  </si>
  <si>
    <t>to ask (pf)</t>
  </si>
  <si>
    <t>среди</t>
  </si>
  <si>
    <t>столица</t>
  </si>
  <si>
    <t>сторона</t>
  </si>
  <si>
    <t>студентка</t>
  </si>
  <si>
    <t>сумма</t>
  </si>
  <si>
    <t>тележурнал</t>
  </si>
  <si>
    <t>техника</t>
  </si>
  <si>
    <t>технология</t>
  </si>
  <si>
    <t>титул</t>
  </si>
  <si>
    <t>тишина</t>
  </si>
  <si>
    <t>точно</t>
  </si>
  <si>
    <t>традиция</t>
  </si>
  <si>
    <t>регулировать</t>
  </si>
  <si>
    <t>триллер</t>
  </si>
  <si>
    <t>угол</t>
  </si>
  <si>
    <t>удобство</t>
  </si>
  <si>
    <t>умирать</t>
  </si>
  <si>
    <t>умница</t>
  </si>
  <si>
    <t>форма</t>
  </si>
  <si>
    <t>падать</t>
  </si>
  <si>
    <t>to fall (impf)</t>
  </si>
  <si>
    <t>упасть</t>
  </si>
  <si>
    <t>to fall (pf)</t>
  </si>
  <si>
    <t>успеть</t>
  </si>
  <si>
    <t>to manage, suceed (pf)</t>
  </si>
  <si>
    <t>успех</t>
  </si>
  <si>
    <t>установить</t>
  </si>
  <si>
    <t>to establish, install (pf)</t>
  </si>
  <si>
    <t>учительница</t>
  </si>
  <si>
    <t>фактор</t>
  </si>
  <si>
    <t>февраль</t>
  </si>
  <si>
    <t>фойе</t>
  </si>
  <si>
    <t>фотограф</t>
  </si>
  <si>
    <t>хомяк</t>
  </si>
  <si>
    <t>хореографический</t>
  </si>
  <si>
    <t>хулиган</t>
  </si>
  <si>
    <t>чистить</t>
  </si>
  <si>
    <t>чтение</t>
  </si>
  <si>
    <t>чувство</t>
  </si>
  <si>
    <t>шахматы</t>
  </si>
  <si>
    <t>шестьдесят</t>
  </si>
  <si>
    <t>эгоист</t>
  </si>
  <si>
    <t>электроника</t>
  </si>
  <si>
    <t>электротехник</t>
  </si>
  <si>
    <t>юмор</t>
  </si>
  <si>
    <t>когда́</t>
  </si>
  <si>
    <t>почему́</t>
  </si>
  <si>
    <t>to be pleasing (like)</t>
  </si>
  <si>
    <r>
      <t>ста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нция метро</t>
    </r>
    <r>
      <rPr>
        <sz val="8"/>
        <rFont val="Calibri"/>
        <family val="2"/>
      </rPr>
      <t>́</t>
    </r>
  </si>
  <si>
    <t>лёгкий, легко́, ле́гче</t>
  </si>
  <si>
    <r>
      <t>вы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играть</t>
    </r>
  </si>
  <si>
    <r>
      <t>плати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ть / за-</t>
    </r>
  </si>
  <si>
    <r>
      <t>чу́вствовать /по- (себя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)</t>
    </r>
  </si>
  <si>
    <r>
      <t>вы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сказать</t>
    </r>
  </si>
  <si>
    <r>
      <t>компакт ди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ск</t>
    </r>
  </si>
  <si>
    <r>
      <t>лимона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д</t>
    </r>
  </si>
  <si>
    <r>
      <t>лови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ть / пойма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ть</t>
    </r>
  </si>
  <si>
    <r>
      <t>медали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стка</t>
    </r>
  </si>
  <si>
    <r>
      <t>меню</t>
    </r>
    <r>
      <rPr>
        <sz val="8"/>
        <rFont val="Calibri"/>
        <family val="2"/>
      </rPr>
      <t>́</t>
    </r>
  </si>
  <si>
    <r>
      <t>ме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ра</t>
    </r>
  </si>
  <si>
    <r>
      <t>меха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ник</t>
    </r>
  </si>
  <si>
    <r>
      <t>мечта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ть / по-</t>
    </r>
  </si>
  <si>
    <r>
      <t>нале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во</t>
    </r>
  </si>
  <si>
    <r>
      <t>нелега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льный</t>
    </r>
  </si>
  <si>
    <r>
      <t>ненави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деть / воз-</t>
    </r>
  </si>
  <si>
    <r>
      <t>пинг по</t>
    </r>
    <r>
      <rPr>
        <sz val="8"/>
        <rFont val="Calibri"/>
        <family val="2"/>
      </rPr>
      <t>́</t>
    </r>
    <r>
      <rPr>
        <sz val="8"/>
        <rFont val="Calibri"/>
        <family val="2"/>
        <scheme val="minor"/>
      </rPr>
      <t>нг</t>
    </r>
  </si>
  <si>
    <t>P96</t>
  </si>
  <si>
    <t>P97 left</t>
  </si>
  <si>
    <t>P97 right</t>
  </si>
  <si>
    <t>P98 left</t>
  </si>
  <si>
    <t>P98 right</t>
  </si>
  <si>
    <t>P99 left</t>
  </si>
  <si>
    <t>P99 right</t>
  </si>
  <si>
    <t>P100 left</t>
  </si>
  <si>
    <t>P100 right</t>
  </si>
  <si>
    <t>P101 left</t>
  </si>
  <si>
    <t>P101 right</t>
  </si>
  <si>
    <t>P102</t>
  </si>
  <si>
    <t>P103</t>
  </si>
  <si>
    <t>P104</t>
  </si>
  <si>
    <t>P105</t>
  </si>
  <si>
    <t>P106</t>
  </si>
  <si>
    <t>P107</t>
  </si>
  <si>
    <t>P108</t>
  </si>
  <si>
    <t>P109</t>
  </si>
  <si>
    <t>P96 - Frequency Vocab - Set 1 - (one word Russian version)</t>
  </si>
  <si>
    <t>https://quizlet.com/_5ar278</t>
  </si>
  <si>
    <t>https://quizlet.com/_5ar3bj</t>
  </si>
  <si>
    <t>https://quizlet.com/_5ar3ob</t>
  </si>
  <si>
    <t>https://quizlet.com/_5ar40l</t>
  </si>
  <si>
    <t>https://quizlet.com/_5ar4bx</t>
  </si>
  <si>
    <t>https://quizlet.com/_5ar4sl</t>
  </si>
  <si>
    <t>https://quizlet.com/_5ar560</t>
  </si>
  <si>
    <t>https://quizlet.com/_5ar5qr</t>
  </si>
  <si>
    <t>https://quizlet.com/_5ar60n</t>
  </si>
  <si>
    <t>https://quizlet.com/_5ar98x</t>
  </si>
  <si>
    <t>https://quizlet.com/_5ar9iw</t>
  </si>
  <si>
    <t>P97L - Frequency Vocab - Set 2 - (one word Russian version)</t>
  </si>
  <si>
    <t>P97R - Frequency Vocab - Set 3 - (one word Russian version)</t>
  </si>
  <si>
    <t>P98L - Frequency Vocab - Set 4 - (one word Russian version)</t>
  </si>
  <si>
    <t>P98R - Frequency Vocab - Set 5 - (one word Russian version)</t>
  </si>
  <si>
    <t>P99L - Frequency Vocab - Set 6 - (one word Russian version)</t>
  </si>
  <si>
    <t>P99R - Frequency Vocab - Set 7 - (one word Russian version)</t>
  </si>
  <si>
    <t>P100L - Frequency Vocab - Set 8 - (one word Russian version)</t>
  </si>
  <si>
    <t>P100R - Frequency Vocab - Set 9 - (one word Russian version)</t>
  </si>
  <si>
    <t>P101L - Frequency Vocab - Set 10 - (one word Russian version)</t>
  </si>
  <si>
    <t>P101R - Frequency Vocab - Set 11 - (one word Russian version)</t>
  </si>
  <si>
    <t>P102 - Frequency Vocab - Set 12 - (one word Russian version)</t>
  </si>
  <si>
    <t>P103 - Frequency Vocab - Set 13 - (one word Russian version)</t>
  </si>
  <si>
    <t>P104 - Frequency Vocab - Set 14 - (one word Russian version)</t>
  </si>
  <si>
    <t>P105 - Frequency Vocab - Set 15 - (one word Russian version)</t>
  </si>
  <si>
    <t>P106 - Frequency Vocab - Set 16 - (one word Russian version)</t>
  </si>
  <si>
    <t>P107 - Frequency Vocab - Set 17 - (one word Russian version)</t>
  </si>
  <si>
    <t>P108 - Frequency Vocab - Set 18 - (one word Russian version)</t>
  </si>
  <si>
    <t>P109 - Frequency Vocab - Set 19 - (one word Russian version)</t>
  </si>
  <si>
    <t>https://quizlet.com/_66fll6</t>
  </si>
  <si>
    <t>https://quizlet.com/_66fm0z</t>
  </si>
  <si>
    <t>https://quizlet.com/_66fm78</t>
  </si>
  <si>
    <t>https://quizlet.com/_66fmii</t>
  </si>
  <si>
    <t>https://quizlet.com/_66fmpp</t>
  </si>
  <si>
    <t>https://quizlet.com/_66fmwa</t>
  </si>
  <si>
    <t>https://quizlet.com/_66fndm</t>
  </si>
  <si>
    <t>https://quizlet.com/_66fnnc</t>
  </si>
  <si>
    <t>GCSE FREQUENCY VOCAB</t>
  </si>
  <si>
    <t>Jon Drury, Head of Russian, Sevenoaks School, 14th March 2019</t>
  </si>
  <si>
    <t>Russian (stressed, with variations) - as in Russian Quad-Vocab</t>
  </si>
  <si>
    <t>- MARK AN 'x' IN COLUMN B NEXT TO WORDS YOU WANT TO LEARN</t>
  </si>
  <si>
    <t>- CLICK ON THE FILTER ARROW IN THE BOTTOM RIGHT OF CELL B15</t>
  </si>
  <si>
    <t>- TICK ONLY THE BOX MARKED 'x', THEN CLICK OK</t>
  </si>
  <si>
    <t>- USE CTRL-C TO COPY YOUR BLOCK OF WORDS IN COLUMNS C &amp; D  (about 30 words? - see COUNT bottom right?)</t>
  </si>
  <si>
    <t>GSCE FREQUENCY VOCABULARY LIST (from 2010-2014) - QV pages 96-109</t>
  </si>
  <si>
    <t>-  LOG INTO QUIZLET (www.quizlet.com).  SELECT 'CREATE' AT THE TOP OF THE SCREEN.</t>
  </si>
  <si>
    <t>-  GIVE YOUR SET A SUITABLE TITLE, THEN CLICK 'IMPORT FROM WORD, EXCEL, GOOGLEDOCS, ETC'</t>
  </si>
  <si>
    <t>-  USE CTRL-V TO PASTE THE WORDS INTO THE BOX.  CLICK 'IMPORT'.</t>
  </si>
  <si>
    <t>-  SELECT RUSSIAN/ENGLISH AS THE LANGUAGES (UNDER THE FIRST WORD-PAIR) WHEN PROMPTED</t>
  </si>
  <si>
    <t>-  CLICK 'CREATE' TO FINISH THE SET.  THEN START LEARNING - LITTLE AND OFTEN.</t>
  </si>
  <si>
    <t xml:space="preserve">Compiled by Y11 2014/15 (updated JDD Oct 2017, Aug 2018):  </t>
  </si>
  <si>
    <t xml:space="preserve">Debbie, Ollie, Tom, Miles, Helen, Hethvi, Aarti, Jack, Izzy, </t>
  </si>
  <si>
    <t>Niamh, Naqib, Maya (c), Theo, Kizzy, Lucy, Lou</t>
  </si>
  <si>
    <t>A list of 1250 words, from GCSE papers in frequency order</t>
  </si>
  <si>
    <t>https://quizlet.com/join/kb85eKQpR</t>
  </si>
  <si>
    <r>
      <t xml:space="preserve">These are also sets in </t>
    </r>
    <r>
      <rPr>
        <b/>
        <sz val="10"/>
        <rFont val="Calibri"/>
        <family val="2"/>
        <scheme val="minor"/>
      </rPr>
      <t>Quizlet</t>
    </r>
    <r>
      <rPr>
        <sz val="10"/>
        <rFont val="Calibri"/>
        <family val="2"/>
        <scheme val="minor"/>
      </rPr>
      <t xml:space="preserve"> here:   </t>
    </r>
  </si>
  <si>
    <r>
      <t xml:space="preserve">Any questions, or thoughts, do contact me:  </t>
    </r>
    <r>
      <rPr>
        <sz val="10"/>
        <color theme="8" tint="-0.249977111117893"/>
        <rFont val="Calibri"/>
        <family val="2"/>
        <scheme val="minor"/>
      </rPr>
      <t>russianquadvocab@gmail.com</t>
    </r>
    <r>
      <rPr>
        <sz val="10"/>
        <rFont val="Calibri"/>
        <family val="2"/>
        <scheme val="minor"/>
      </rPr>
      <t xml:space="preserve">  </t>
    </r>
  </si>
  <si>
    <r>
      <rPr>
        <b/>
        <sz val="10"/>
        <rFont val="Calibri"/>
        <family val="2"/>
        <scheme val="minor"/>
      </rPr>
      <t xml:space="preserve">Boxes </t>
    </r>
    <r>
      <rPr>
        <sz val="10"/>
        <rFont val="Calibri"/>
        <family val="2"/>
        <scheme val="minor"/>
      </rPr>
      <t xml:space="preserve">indicate words which are linked, or alternatively 'false friends'!  
You can also filter by </t>
    </r>
    <r>
      <rPr>
        <b/>
        <sz val="10"/>
        <rFont val="Calibri"/>
        <family val="2"/>
        <scheme val="minor"/>
      </rPr>
      <t>part of speech</t>
    </r>
    <r>
      <rPr>
        <sz val="10"/>
        <rFont val="Calibri"/>
        <family val="2"/>
        <scheme val="minor"/>
      </rPr>
      <t xml:space="preserve"> (column E)</t>
    </r>
  </si>
  <si>
    <t>P96L</t>
  </si>
  <si>
    <t>P96R</t>
  </si>
  <si>
    <t>P97L</t>
  </si>
  <si>
    <t>P97R</t>
  </si>
  <si>
    <t>P98L</t>
  </si>
  <si>
    <t>P98R</t>
  </si>
  <si>
    <t>P99L</t>
  </si>
  <si>
    <t>P99R</t>
  </si>
  <si>
    <t>P100L</t>
  </si>
  <si>
    <t>P100R</t>
  </si>
  <si>
    <t>P101L</t>
  </si>
  <si>
    <t>P101R</t>
  </si>
  <si>
    <t>P102L</t>
  </si>
  <si>
    <t>P102R</t>
  </si>
  <si>
    <t>P103L</t>
  </si>
  <si>
    <t>P103R</t>
  </si>
  <si>
    <t>P104L</t>
  </si>
  <si>
    <t>P104R</t>
  </si>
  <si>
    <t>P105L</t>
  </si>
  <si>
    <t>P105R</t>
  </si>
  <si>
    <t>P106L</t>
  </si>
  <si>
    <t>P106R</t>
  </si>
  <si>
    <t>P107L</t>
  </si>
  <si>
    <t>P107R</t>
  </si>
  <si>
    <t>P108L</t>
  </si>
  <si>
    <t>P108R</t>
  </si>
  <si>
    <t>P109L</t>
  </si>
  <si>
    <t>P109R</t>
  </si>
  <si>
    <t>GCSE Frequency Quizlet Sets</t>
  </si>
  <si>
    <t>Class:</t>
  </si>
  <si>
    <t xml:space="preserve">https://quizlet.com/JDD-Rus/folders/rusqv-gcse-freq-vocab </t>
  </si>
  <si>
    <t>Folder: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</si>
</sst>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2" x14ac:knownFonts="1">
    <font>
      <sz val="10"/>
      <name val="Arial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i/>
      <sz val="6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b/>
      <u/>
      <sz val="8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i/>
      <sz val="6"/>
      <color theme="1"/>
      <name val="Calibri"/>
      <family val="2"/>
      <scheme val="minor"/>
    </font>
    <font>
      <u/>
      <sz val="8"/>
      <color theme="0" tint="-0.249977111117893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i/>
      <sz val="10"/>
      <name val="Calibri"/>
      <family val="2"/>
      <scheme val="minor"/>
    </font>
    <font>
      <u/>
      <sz val="10"/>
      <color theme="10"/>
      <name val="Arial"/>
    </font>
    <font>
      <sz val="11"/>
      <color theme="3"/>
      <name val="Arial"/>
      <family val="2"/>
    </font>
    <font>
      <b/>
      <sz val="36"/>
      <name val="Arial"/>
      <family val="2"/>
    </font>
    <font>
      <sz val="16"/>
      <name val="Arial"/>
      <family val="2"/>
    </font>
    <font>
      <sz val="28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12" fillId="0" borderId="0" xfId="0" applyFont="1" applyFill="1" applyAlignment="1">
      <alignment horizontal="left" vertical="center" shrinkToFit="1"/>
    </xf>
    <xf numFmtId="0" fontId="11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top" shrinkToFit="1"/>
    </xf>
    <xf numFmtId="0" fontId="7" fillId="0" borderId="0" xfId="0" applyFont="1" applyFill="1" applyAlignment="1">
      <alignment horizontal="left" vertical="top" wrapText="1" shrinkToFi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shrinkToFit="1"/>
    </xf>
    <xf numFmtId="0" fontId="16" fillId="0" borderId="0" xfId="0" applyFont="1" applyFill="1" applyAlignment="1">
      <alignment horizontal="center" vertical="top" wrapText="1" shrinkToFit="1"/>
    </xf>
    <xf numFmtId="0" fontId="17" fillId="0" borderId="0" xfId="0" applyFont="1" applyFill="1" applyAlignment="1">
      <alignment horizontal="center" vertical="top" shrinkToFit="1"/>
    </xf>
    <xf numFmtId="0" fontId="11" fillId="0" borderId="0" xfId="0" applyFont="1" applyFill="1" applyAlignment="1">
      <alignment horizontal="center" vertical="top"/>
    </xf>
    <xf numFmtId="0" fontId="18" fillId="0" borderId="0" xfId="0" applyFont="1" applyFill="1" applyAlignment="1">
      <alignment horizontal="center" vertical="top" shrinkToFit="1"/>
    </xf>
    <xf numFmtId="0" fontId="19" fillId="0" borderId="0" xfId="0" applyFont="1" applyFill="1" applyAlignment="1">
      <alignment horizontal="center" vertical="top" shrinkToFit="1"/>
    </xf>
    <xf numFmtId="0" fontId="14" fillId="0" borderId="0" xfId="0" applyFont="1" applyFill="1" applyAlignment="1">
      <alignment horizontal="center" vertical="center" shrinkToFit="1"/>
    </xf>
    <xf numFmtId="164" fontId="11" fillId="0" borderId="0" xfId="0" applyNumberFormat="1" applyFont="1" applyFill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Fill="1" applyAlignment="1">
      <alignment vertical="center" wrapText="1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4" fillId="3" borderId="0" xfId="0" quotePrefix="1" applyFont="1" applyFill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left" vertical="center" shrinkToFit="1"/>
    </xf>
    <xf numFmtId="0" fontId="14" fillId="3" borderId="13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center" vertical="center" shrinkToFit="1"/>
    </xf>
    <xf numFmtId="0" fontId="5" fillId="3" borderId="12" xfId="0" quotePrefix="1" applyFont="1" applyFill="1" applyBorder="1" applyAlignment="1">
      <alignment horizontal="left" vertical="center" shrinkToFit="1"/>
    </xf>
    <xf numFmtId="0" fontId="5" fillId="3" borderId="0" xfId="0" quotePrefix="1" applyFont="1" applyFill="1" applyBorder="1" applyAlignment="1">
      <alignment horizontal="left" vertical="center" shrinkToFit="1"/>
    </xf>
    <xf numFmtId="0" fontId="5" fillId="3" borderId="13" xfId="0" quotePrefix="1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14" fillId="3" borderId="15" xfId="0" quotePrefix="1" applyFont="1" applyFill="1" applyBorder="1" applyAlignment="1">
      <alignment horizontal="left" vertical="center" shrinkToFit="1"/>
    </xf>
    <xf numFmtId="0" fontId="14" fillId="3" borderId="15" xfId="0" applyFont="1" applyFill="1" applyBorder="1" applyAlignment="1">
      <alignment horizontal="left" vertical="center" shrinkToFit="1"/>
    </xf>
    <xf numFmtId="0" fontId="14" fillId="3" borderId="16" xfId="0" applyFont="1" applyFill="1" applyBorder="1" applyAlignment="1">
      <alignment horizontal="left" vertical="center" shrinkToFit="1"/>
    </xf>
    <xf numFmtId="0" fontId="25" fillId="2" borderId="0" xfId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5" fillId="0" borderId="25" xfId="1" applyBorder="1" applyAlignment="1">
      <alignment horizontal="center" vertical="center"/>
    </xf>
    <xf numFmtId="0" fontId="25" fillId="0" borderId="26" xfId="1" applyBorder="1" applyAlignment="1">
      <alignment horizontal="center" vertical="center"/>
    </xf>
    <xf numFmtId="0" fontId="25" fillId="0" borderId="27" xfId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 textRotation="90"/>
    </xf>
    <xf numFmtId="0" fontId="28" fillId="2" borderId="29" xfId="0" applyFont="1" applyFill="1" applyBorder="1" applyAlignment="1">
      <alignment horizontal="center" vertical="center" textRotation="90"/>
    </xf>
    <xf numFmtId="0" fontId="28" fillId="2" borderId="30" xfId="0" applyFont="1" applyFill="1" applyBorder="1" applyAlignment="1">
      <alignment horizontal="center" vertical="center" textRotation="90"/>
    </xf>
    <xf numFmtId="0" fontId="26" fillId="0" borderId="17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31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AFA96"/>
      <color rgb="FFFFFFE1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quizlet.com/join/kb85eKQp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quizlet.com/_5ar5qr" TargetMode="External"/><Relationship Id="rId13" Type="http://schemas.openxmlformats.org/officeDocument/2006/relationships/hyperlink" Target="https://quizlet.com/_66fm0z" TargetMode="External"/><Relationship Id="rId18" Type="http://schemas.openxmlformats.org/officeDocument/2006/relationships/hyperlink" Target="https://quizlet.com/_66fndm" TargetMode="External"/><Relationship Id="rId3" Type="http://schemas.openxmlformats.org/officeDocument/2006/relationships/hyperlink" Target="https://quizlet.com/_5ar3ob" TargetMode="External"/><Relationship Id="rId21" Type="http://schemas.openxmlformats.org/officeDocument/2006/relationships/hyperlink" Target="https://quizlet.com/join/kb85eKQpR" TargetMode="External"/><Relationship Id="rId7" Type="http://schemas.openxmlformats.org/officeDocument/2006/relationships/hyperlink" Target="https://quizlet.com/_5ar560" TargetMode="External"/><Relationship Id="rId12" Type="http://schemas.openxmlformats.org/officeDocument/2006/relationships/hyperlink" Target="https://quizlet.com/_66fll6" TargetMode="External"/><Relationship Id="rId17" Type="http://schemas.openxmlformats.org/officeDocument/2006/relationships/hyperlink" Target="https://quizlet.com/_66fmwa" TargetMode="External"/><Relationship Id="rId2" Type="http://schemas.openxmlformats.org/officeDocument/2006/relationships/hyperlink" Target="https://quizlet.com/_5ar3bj" TargetMode="External"/><Relationship Id="rId16" Type="http://schemas.openxmlformats.org/officeDocument/2006/relationships/hyperlink" Target="https://quizlet.com/_66fmpp" TargetMode="External"/><Relationship Id="rId20" Type="http://schemas.openxmlformats.org/officeDocument/2006/relationships/hyperlink" Target="https://quizlet.com/JDD-Rus/folders/rusqv-gcse-freq-vocab" TargetMode="External"/><Relationship Id="rId1" Type="http://schemas.openxmlformats.org/officeDocument/2006/relationships/hyperlink" Target="https://quizlet.com/_5ar278" TargetMode="External"/><Relationship Id="rId6" Type="http://schemas.openxmlformats.org/officeDocument/2006/relationships/hyperlink" Target="https://quizlet.com/_5ar4sl" TargetMode="External"/><Relationship Id="rId11" Type="http://schemas.openxmlformats.org/officeDocument/2006/relationships/hyperlink" Target="https://quizlet.com/_5ar9iw" TargetMode="External"/><Relationship Id="rId5" Type="http://schemas.openxmlformats.org/officeDocument/2006/relationships/hyperlink" Target="https://quizlet.com/_5ar4bx" TargetMode="External"/><Relationship Id="rId15" Type="http://schemas.openxmlformats.org/officeDocument/2006/relationships/hyperlink" Target="https://quizlet.com/_66fmii" TargetMode="External"/><Relationship Id="rId10" Type="http://schemas.openxmlformats.org/officeDocument/2006/relationships/hyperlink" Target="https://quizlet.com/_5ar98x" TargetMode="External"/><Relationship Id="rId19" Type="http://schemas.openxmlformats.org/officeDocument/2006/relationships/hyperlink" Target="https://quizlet.com/_66fnnc" TargetMode="External"/><Relationship Id="rId4" Type="http://schemas.openxmlformats.org/officeDocument/2006/relationships/hyperlink" Target="https://quizlet.com/_5ar40l" TargetMode="External"/><Relationship Id="rId9" Type="http://schemas.openxmlformats.org/officeDocument/2006/relationships/hyperlink" Target="https://quizlet.com/_5ar60n" TargetMode="External"/><Relationship Id="rId14" Type="http://schemas.openxmlformats.org/officeDocument/2006/relationships/hyperlink" Target="https://quizlet.com/_66fm78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7"/>
  <sheetViews>
    <sheetView tabSelected="1" zoomScale="130" zoomScaleNormal="130" workbookViewId="0">
      <selection activeCell="A14" sqref="A14"/>
    </sheetView>
  </sheetViews>
  <sheetFormatPr defaultRowHeight="12.75" x14ac:dyDescent="0.2"/>
  <cols>
    <col min="1" max="1" width="2.7109375" style="11" customWidth="1"/>
    <col min="2" max="2" width="6.7109375" style="30" customWidth="1"/>
    <col min="3" max="3" width="20.140625" style="18" customWidth="1"/>
    <col min="4" max="4" width="25.42578125" style="18" customWidth="1"/>
    <col min="5" max="5" width="7" style="19" customWidth="1"/>
    <col min="6" max="7" width="5.140625" style="10" customWidth="1"/>
    <col min="8" max="8" width="7.28515625" style="10" customWidth="1"/>
    <col min="9" max="9" width="0" style="5" hidden="1" customWidth="1"/>
    <col min="10" max="10" width="4.7109375" style="10" customWidth="1"/>
    <col min="11" max="11" width="33.7109375" style="57" customWidth="1"/>
    <col min="12" max="12" width="20.5703125" style="5" customWidth="1"/>
    <col min="13" max="13" width="9.140625" style="17"/>
    <col min="14" max="16384" width="9.140625" style="2"/>
  </cols>
  <sheetData>
    <row r="1" spans="1:17" ht="35.25" customHeight="1" x14ac:dyDescent="0.2">
      <c r="A1" s="84" t="s">
        <v>3703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7" ht="15.75" customHeight="1" thickBot="1" x14ac:dyDescent="0.25">
      <c r="A2" s="6"/>
      <c r="B2" s="6"/>
      <c r="C2" s="7"/>
      <c r="D2" s="7"/>
      <c r="E2" s="8"/>
      <c r="F2" s="9"/>
      <c r="G2" s="9"/>
      <c r="H2" s="9"/>
      <c r="J2" s="9"/>
    </row>
    <row r="3" spans="1:17" ht="24.75" customHeight="1" thickTop="1" x14ac:dyDescent="0.2">
      <c r="A3" s="81" t="s">
        <v>3044</v>
      </c>
      <c r="B3" s="82"/>
      <c r="C3" s="82"/>
      <c r="D3" s="82"/>
      <c r="E3" s="82"/>
      <c r="F3" s="82"/>
      <c r="G3" s="82"/>
      <c r="H3" s="83"/>
      <c r="J3" s="5"/>
      <c r="K3" s="88" t="s">
        <v>3712</v>
      </c>
      <c r="L3" s="89"/>
      <c r="M3" s="90"/>
    </row>
    <row r="4" spans="1:17" ht="12.75" customHeight="1" x14ac:dyDescent="0.2">
      <c r="A4" s="85" t="s">
        <v>3699</v>
      </c>
      <c r="B4" s="86"/>
      <c r="C4" s="86"/>
      <c r="D4" s="86"/>
      <c r="E4" s="86"/>
      <c r="F4" s="86"/>
      <c r="G4" s="86"/>
      <c r="H4" s="87"/>
      <c r="K4" s="91" t="s">
        <v>3709</v>
      </c>
      <c r="L4" s="92"/>
      <c r="M4" s="93"/>
    </row>
    <row r="5" spans="1:17" ht="12.75" customHeight="1" x14ac:dyDescent="0.2">
      <c r="A5" s="85" t="s">
        <v>3700</v>
      </c>
      <c r="B5" s="86"/>
      <c r="C5" s="86"/>
      <c r="D5" s="86"/>
      <c r="E5" s="86"/>
      <c r="F5" s="86"/>
      <c r="G5" s="86"/>
      <c r="H5" s="87"/>
      <c r="K5" s="94" t="s">
        <v>3710</v>
      </c>
      <c r="L5" s="95"/>
      <c r="M5" s="96"/>
    </row>
    <row r="6" spans="1:17" ht="12.75" customHeight="1" x14ac:dyDescent="0.2">
      <c r="A6" s="85" t="s">
        <v>3701</v>
      </c>
      <c r="B6" s="86"/>
      <c r="C6" s="86"/>
      <c r="D6" s="86"/>
      <c r="E6" s="86"/>
      <c r="F6" s="86"/>
      <c r="G6" s="86"/>
      <c r="H6" s="87"/>
      <c r="K6" s="94" t="s">
        <v>3711</v>
      </c>
      <c r="L6" s="95"/>
      <c r="M6" s="96"/>
      <c r="N6" s="70"/>
      <c r="O6" s="70"/>
      <c r="P6" s="70"/>
      <c r="Q6" s="70"/>
    </row>
    <row r="7" spans="1:17" ht="12.75" customHeight="1" x14ac:dyDescent="0.2">
      <c r="A7" s="85" t="s">
        <v>3702</v>
      </c>
      <c r="B7" s="86"/>
      <c r="C7" s="86"/>
      <c r="D7" s="86"/>
      <c r="E7" s="86"/>
      <c r="F7" s="86"/>
      <c r="G7" s="86"/>
      <c r="H7" s="87"/>
      <c r="K7" s="74"/>
      <c r="L7" s="75"/>
      <c r="M7" s="76"/>
    </row>
    <row r="8" spans="1:17" ht="12.75" customHeight="1" x14ac:dyDescent="0.2">
      <c r="A8" s="71"/>
      <c r="B8" s="78" t="s">
        <v>3704</v>
      </c>
      <c r="C8" s="79"/>
      <c r="D8" s="79"/>
      <c r="E8" s="79"/>
      <c r="F8" s="79"/>
      <c r="G8" s="79"/>
      <c r="H8" s="80"/>
      <c r="K8" s="97" t="s">
        <v>3716</v>
      </c>
      <c r="L8" s="98"/>
      <c r="M8" s="99"/>
    </row>
    <row r="9" spans="1:17" ht="12.75" customHeight="1" x14ac:dyDescent="0.2">
      <c r="A9" s="71"/>
      <c r="B9" s="78" t="s">
        <v>3705</v>
      </c>
      <c r="C9" s="79"/>
      <c r="D9" s="79"/>
      <c r="E9" s="79"/>
      <c r="F9" s="79"/>
      <c r="G9" s="79"/>
      <c r="H9" s="80"/>
      <c r="K9" s="97"/>
      <c r="L9" s="98"/>
      <c r="M9" s="99"/>
    </row>
    <row r="10" spans="1:17" ht="12.75" customHeight="1" x14ac:dyDescent="0.2">
      <c r="A10" s="71"/>
      <c r="B10" s="78" t="s">
        <v>3706</v>
      </c>
      <c r="C10" s="79"/>
      <c r="D10" s="79"/>
      <c r="E10" s="79"/>
      <c r="F10" s="79"/>
      <c r="G10" s="79"/>
      <c r="H10" s="80"/>
      <c r="K10" s="77" t="s">
        <v>3714</v>
      </c>
      <c r="L10" s="106" t="s">
        <v>3713</v>
      </c>
      <c r="M10" s="107"/>
      <c r="N10" s="73"/>
    </row>
    <row r="11" spans="1:17" ht="12.75" customHeight="1" x14ac:dyDescent="0.2">
      <c r="A11" s="71"/>
      <c r="B11" s="78" t="s">
        <v>3707</v>
      </c>
      <c r="C11" s="79"/>
      <c r="D11" s="79"/>
      <c r="E11" s="79"/>
      <c r="F11" s="79"/>
      <c r="G11" s="79"/>
      <c r="H11" s="80"/>
      <c r="K11" s="74"/>
      <c r="L11" s="75"/>
      <c r="M11" s="76"/>
    </row>
    <row r="12" spans="1:17" ht="12.75" customHeight="1" x14ac:dyDescent="0.2">
      <c r="A12" s="72"/>
      <c r="B12" s="103" t="s">
        <v>3708</v>
      </c>
      <c r="C12" s="104"/>
      <c r="D12" s="104"/>
      <c r="E12" s="104"/>
      <c r="F12" s="104"/>
      <c r="G12" s="104"/>
      <c r="H12" s="105"/>
      <c r="K12" s="108" t="s">
        <v>3715</v>
      </c>
      <c r="L12" s="109"/>
      <c r="M12" s="110"/>
    </row>
    <row r="13" spans="1:17" ht="13.5" thickBot="1" x14ac:dyDescent="0.25">
      <c r="B13" s="12"/>
      <c r="C13" s="13"/>
      <c r="D13" s="13"/>
      <c r="E13" s="14"/>
      <c r="F13" s="15"/>
      <c r="G13" s="15"/>
      <c r="H13" s="15"/>
      <c r="K13" s="100" t="s">
        <v>3697</v>
      </c>
      <c r="L13" s="101"/>
      <c r="M13" s="102"/>
    </row>
    <row r="14" spans="1:17" ht="11.1" customHeight="1" thickTop="1" x14ac:dyDescent="0.2">
      <c r="A14" s="16"/>
      <c r="B14" s="17"/>
      <c r="J14" s="5"/>
    </row>
    <row r="15" spans="1:17" s="20" customFormat="1" ht="36" customHeight="1" x14ac:dyDescent="0.2">
      <c r="A15" s="21"/>
      <c r="B15" s="22" t="s">
        <v>3045</v>
      </c>
      <c r="C15" s="23" t="s">
        <v>3046</v>
      </c>
      <c r="D15" s="24" t="s">
        <v>387</v>
      </c>
      <c r="E15" s="25" t="s">
        <v>3047</v>
      </c>
      <c r="F15" s="26" t="s">
        <v>1292</v>
      </c>
      <c r="G15" s="26" t="s">
        <v>1293</v>
      </c>
      <c r="H15" s="26" t="s">
        <v>2039</v>
      </c>
      <c r="I15" s="27"/>
      <c r="J15" s="28" t="s">
        <v>1291</v>
      </c>
      <c r="K15" s="23" t="s">
        <v>3698</v>
      </c>
      <c r="L15" s="29" t="s">
        <v>387</v>
      </c>
      <c r="M15" s="56" t="s">
        <v>2434</v>
      </c>
    </row>
    <row r="16" spans="1:17" ht="11.1" customHeight="1" x14ac:dyDescent="0.2">
      <c r="A16" s="11">
        <v>1</v>
      </c>
      <c r="C16" s="3" t="s">
        <v>3048</v>
      </c>
      <c r="D16" s="18" t="s">
        <v>2040</v>
      </c>
      <c r="E16" s="19" t="s">
        <v>3049</v>
      </c>
      <c r="F16" s="10">
        <v>415</v>
      </c>
      <c r="G16" s="31">
        <f>F16/7915</f>
        <v>5.2432090966519268E-2</v>
      </c>
      <c r="H16" s="31">
        <f>G16</f>
        <v>5.2432090966519268E-2</v>
      </c>
      <c r="J16" s="10">
        <v>1</v>
      </c>
      <c r="K16" s="57" t="s">
        <v>1294</v>
      </c>
      <c r="L16" s="10" t="s">
        <v>2040</v>
      </c>
      <c r="M16" s="17" t="s">
        <v>3717</v>
      </c>
    </row>
    <row r="17" spans="1:13" ht="11.1" customHeight="1" x14ac:dyDescent="0.2">
      <c r="A17" s="11">
        <v>2</v>
      </c>
      <c r="C17" s="32" t="s">
        <v>727</v>
      </c>
      <c r="D17" s="33" t="s">
        <v>2425</v>
      </c>
      <c r="E17" s="34" t="s">
        <v>3050</v>
      </c>
      <c r="F17" s="10">
        <v>363</v>
      </c>
      <c r="G17" s="31">
        <f t="shared" ref="G17:G58" si="0">F17/7915</f>
        <v>4.5862286797220465E-2</v>
      </c>
      <c r="H17" s="31">
        <f>G17+H16</f>
        <v>9.8294377763739726E-2</v>
      </c>
      <c r="J17" s="10">
        <v>2</v>
      </c>
      <c r="K17" s="57" t="s">
        <v>873</v>
      </c>
      <c r="L17" s="10" t="s">
        <v>2041</v>
      </c>
      <c r="M17" s="17" t="s">
        <v>3717</v>
      </c>
    </row>
    <row r="18" spans="1:13" ht="11.1" customHeight="1" x14ac:dyDescent="0.2">
      <c r="A18" s="11">
        <v>3</v>
      </c>
      <c r="C18" s="35" t="s">
        <v>3051</v>
      </c>
      <c r="D18" s="36" t="s">
        <v>3052</v>
      </c>
      <c r="E18" s="34" t="s">
        <v>3050</v>
      </c>
      <c r="G18" s="31"/>
      <c r="H18" s="31"/>
      <c r="L18" s="10"/>
      <c r="M18" s="17" t="s">
        <v>3717</v>
      </c>
    </row>
    <row r="19" spans="1:13" ht="11.1" customHeight="1" x14ac:dyDescent="0.2">
      <c r="A19" s="11">
        <v>4</v>
      </c>
      <c r="B19" s="30" t="s">
        <v>3040</v>
      </c>
      <c r="C19" s="35" t="s">
        <v>2422</v>
      </c>
      <c r="D19" s="36" t="s">
        <v>3053</v>
      </c>
      <c r="E19" s="34" t="s">
        <v>3050</v>
      </c>
      <c r="G19" s="31"/>
      <c r="H19" s="31"/>
      <c r="L19" s="10"/>
      <c r="M19" s="17" t="s">
        <v>3717</v>
      </c>
    </row>
    <row r="20" spans="1:13" ht="11.1" customHeight="1" x14ac:dyDescent="0.2">
      <c r="A20" s="11">
        <v>5</v>
      </c>
      <c r="B20" s="30" t="s">
        <v>3040</v>
      </c>
      <c r="C20" s="35" t="s">
        <v>66</v>
      </c>
      <c r="D20" s="36" t="s">
        <v>67</v>
      </c>
      <c r="E20" s="34" t="s">
        <v>3050</v>
      </c>
      <c r="G20" s="31"/>
      <c r="H20" s="31"/>
      <c r="L20" s="10"/>
      <c r="M20" s="17" t="s">
        <v>3717</v>
      </c>
    </row>
    <row r="21" spans="1:13" ht="11.1" customHeight="1" x14ac:dyDescent="0.2">
      <c r="A21" s="11">
        <v>6</v>
      </c>
      <c r="C21" s="37" t="s">
        <v>1309</v>
      </c>
      <c r="D21" s="38" t="s">
        <v>656</v>
      </c>
      <c r="E21" s="34" t="s">
        <v>3054</v>
      </c>
      <c r="F21" s="10">
        <v>32</v>
      </c>
      <c r="G21" s="31">
        <v>4.0429564118761845E-3</v>
      </c>
      <c r="H21" s="31">
        <f>G21+H85</f>
        <v>0.42375236891977247</v>
      </c>
      <c r="J21" s="10">
        <v>41</v>
      </c>
      <c r="K21" s="57" t="s">
        <v>1309</v>
      </c>
      <c r="L21" s="10" t="s">
        <v>656</v>
      </c>
      <c r="M21" s="17" t="s">
        <v>3717</v>
      </c>
    </row>
    <row r="22" spans="1:13" ht="11.1" customHeight="1" x14ac:dyDescent="0.2">
      <c r="A22" s="11">
        <v>7</v>
      </c>
      <c r="C22" s="3" t="s">
        <v>88</v>
      </c>
      <c r="D22" s="18" t="s">
        <v>87</v>
      </c>
      <c r="F22" s="10">
        <v>238</v>
      </c>
      <c r="G22" s="31">
        <f t="shared" si="0"/>
        <v>3.0069488313329121E-2</v>
      </c>
      <c r="H22" s="31">
        <f>G22+H17</f>
        <v>0.12836386607706884</v>
      </c>
      <c r="J22" s="10">
        <v>3</v>
      </c>
      <c r="K22" s="57" t="s">
        <v>88</v>
      </c>
      <c r="L22" s="10" t="s">
        <v>87</v>
      </c>
      <c r="M22" s="17" t="s">
        <v>3717</v>
      </c>
    </row>
    <row r="23" spans="1:13" ht="11.1" customHeight="1" x14ac:dyDescent="0.2">
      <c r="A23" s="11">
        <v>8</v>
      </c>
      <c r="C23" s="3" t="s">
        <v>346</v>
      </c>
      <c r="D23" s="18" t="s">
        <v>345</v>
      </c>
      <c r="E23" s="19" t="s">
        <v>3055</v>
      </c>
      <c r="F23" s="10">
        <v>168</v>
      </c>
      <c r="G23" s="31">
        <f t="shared" si="0"/>
        <v>2.1225521162349967E-2</v>
      </c>
      <c r="H23" s="31">
        <f>G23+H22</f>
        <v>0.14958938723941881</v>
      </c>
      <c r="J23" s="10">
        <v>4</v>
      </c>
      <c r="K23" s="57" t="s">
        <v>346</v>
      </c>
      <c r="L23" s="10" t="s">
        <v>345</v>
      </c>
      <c r="M23" s="17" t="s">
        <v>3717</v>
      </c>
    </row>
    <row r="24" spans="1:13" ht="11.1" customHeight="1" x14ac:dyDescent="0.2">
      <c r="A24" s="11">
        <v>9</v>
      </c>
      <c r="C24" s="3" t="s">
        <v>1295</v>
      </c>
      <c r="D24" s="18" t="s">
        <v>2042</v>
      </c>
      <c r="E24" s="19" t="s">
        <v>3049</v>
      </c>
      <c r="F24" s="10">
        <v>163</v>
      </c>
      <c r="G24" s="31">
        <f t="shared" si="0"/>
        <v>2.0593809222994315E-2</v>
      </c>
      <c r="H24" s="31">
        <f>G24+H23</f>
        <v>0.17018319646241312</v>
      </c>
      <c r="J24" s="10">
        <v>5</v>
      </c>
      <c r="K24" s="57" t="s">
        <v>1295</v>
      </c>
      <c r="L24" s="10" t="s">
        <v>2042</v>
      </c>
      <c r="M24" s="17" t="s">
        <v>3717</v>
      </c>
    </row>
    <row r="25" spans="1:13" ht="11.1" customHeight="1" x14ac:dyDescent="0.2">
      <c r="A25" s="11">
        <v>10</v>
      </c>
      <c r="C25" s="3" t="s">
        <v>3056</v>
      </c>
      <c r="D25" s="18" t="s">
        <v>1296</v>
      </c>
      <c r="F25" s="10">
        <v>123</v>
      </c>
      <c r="G25" s="31">
        <f t="shared" si="0"/>
        <v>1.5540113708149084E-2</v>
      </c>
      <c r="H25" s="31">
        <f>G25+H24</f>
        <v>0.18572331017056221</v>
      </c>
      <c r="J25" s="10">
        <v>6</v>
      </c>
      <c r="K25" s="57" t="s">
        <v>3056</v>
      </c>
      <c r="L25" s="10" t="s">
        <v>1296</v>
      </c>
      <c r="M25" s="17" t="s">
        <v>3717</v>
      </c>
    </row>
    <row r="26" spans="1:13" ht="11.1" customHeight="1" x14ac:dyDescent="0.2">
      <c r="A26" s="11">
        <v>11</v>
      </c>
      <c r="B26" s="30" t="s">
        <v>3040</v>
      </c>
      <c r="C26" s="3" t="s">
        <v>1297</v>
      </c>
      <c r="D26" s="18" t="s">
        <v>2043</v>
      </c>
      <c r="E26" s="19" t="s">
        <v>3049</v>
      </c>
      <c r="F26" s="10">
        <v>120</v>
      </c>
      <c r="G26" s="31">
        <f t="shared" si="0"/>
        <v>1.5161086544535692E-2</v>
      </c>
      <c r="H26" s="31">
        <f>G26+H25</f>
        <v>0.20088439671509789</v>
      </c>
      <c r="J26" s="10">
        <v>7</v>
      </c>
      <c r="K26" s="57" t="s">
        <v>1297</v>
      </c>
      <c r="L26" s="10" t="s">
        <v>2043</v>
      </c>
      <c r="M26" s="17" t="s">
        <v>3717</v>
      </c>
    </row>
    <row r="27" spans="1:13" ht="11.1" customHeight="1" x14ac:dyDescent="0.2">
      <c r="A27" s="11">
        <v>12</v>
      </c>
      <c r="C27" s="32" t="s">
        <v>2417</v>
      </c>
      <c r="D27" s="33" t="s">
        <v>3057</v>
      </c>
      <c r="E27" s="34" t="s">
        <v>3050</v>
      </c>
      <c r="F27" s="10">
        <v>105</v>
      </c>
      <c r="G27" s="31">
        <f t="shared" si="0"/>
        <v>1.3265950726468731E-2</v>
      </c>
      <c r="H27" s="31">
        <f>G27+H26</f>
        <v>0.21415034744156664</v>
      </c>
      <c r="J27" s="10">
        <v>8</v>
      </c>
      <c r="K27" s="57" t="s">
        <v>875</v>
      </c>
      <c r="L27" s="10" t="s">
        <v>2044</v>
      </c>
      <c r="M27" s="17" t="s">
        <v>3717</v>
      </c>
    </row>
    <row r="28" spans="1:13" ht="11.1" customHeight="1" x14ac:dyDescent="0.2">
      <c r="A28" s="11">
        <v>13</v>
      </c>
      <c r="C28" s="35" t="s">
        <v>2420</v>
      </c>
      <c r="D28" s="36" t="s">
        <v>3058</v>
      </c>
      <c r="E28" s="34" t="s">
        <v>3050</v>
      </c>
      <c r="G28" s="31"/>
      <c r="H28" s="31"/>
      <c r="L28" s="10"/>
      <c r="M28" s="17" t="s">
        <v>3717</v>
      </c>
    </row>
    <row r="29" spans="1:13" ht="11.1" customHeight="1" x14ac:dyDescent="0.2">
      <c r="A29" s="11">
        <v>14</v>
      </c>
      <c r="C29" s="35" t="s">
        <v>2423</v>
      </c>
      <c r="D29" s="36" t="s">
        <v>3059</v>
      </c>
      <c r="E29" s="34" t="s">
        <v>3050</v>
      </c>
      <c r="G29" s="31"/>
      <c r="H29" s="31"/>
      <c r="L29" s="10"/>
      <c r="M29" s="17" t="s">
        <v>3717</v>
      </c>
    </row>
    <row r="30" spans="1:13" ht="11.1" customHeight="1" x14ac:dyDescent="0.2">
      <c r="A30" s="11">
        <v>15</v>
      </c>
      <c r="B30" s="30" t="s">
        <v>3040</v>
      </c>
      <c r="C30" s="37" t="s">
        <v>1315</v>
      </c>
      <c r="D30" s="38" t="s">
        <v>655</v>
      </c>
      <c r="E30" s="34" t="s">
        <v>3054</v>
      </c>
      <c r="F30" s="10">
        <v>27</v>
      </c>
      <c r="G30" s="31">
        <f>F30/7915</f>
        <v>3.4112444725205304E-3</v>
      </c>
      <c r="H30" s="31">
        <f>G30+H105</f>
        <v>0.46797220467466827</v>
      </c>
      <c r="J30" s="10">
        <v>53</v>
      </c>
      <c r="K30" s="57" t="s">
        <v>1315</v>
      </c>
      <c r="L30" s="10" t="s">
        <v>655</v>
      </c>
      <c r="M30" s="17" t="s">
        <v>3717</v>
      </c>
    </row>
    <row r="31" spans="1:13" ht="11.1" customHeight="1" x14ac:dyDescent="0.2">
      <c r="A31" s="11">
        <v>16</v>
      </c>
      <c r="C31" s="32" t="s">
        <v>3026</v>
      </c>
      <c r="D31" s="33" t="s">
        <v>3060</v>
      </c>
      <c r="E31" s="34" t="s">
        <v>3050</v>
      </c>
      <c r="F31" s="10">
        <v>86</v>
      </c>
      <c r="G31" s="31">
        <f t="shared" si="0"/>
        <v>1.0865445356917245E-2</v>
      </c>
      <c r="H31" s="31">
        <f>G31+H27</f>
        <v>0.22501579279848388</v>
      </c>
      <c r="J31" s="10">
        <v>9</v>
      </c>
      <c r="K31" s="57" t="s">
        <v>2250</v>
      </c>
      <c r="L31" s="10" t="s">
        <v>649</v>
      </c>
      <c r="M31" s="17" t="s">
        <v>3717</v>
      </c>
    </row>
    <row r="32" spans="1:13" ht="11.1" customHeight="1" x14ac:dyDescent="0.2">
      <c r="A32" s="11">
        <v>17</v>
      </c>
      <c r="B32" s="30" t="s">
        <v>3040</v>
      </c>
      <c r="C32" s="37" t="s">
        <v>3028</v>
      </c>
      <c r="D32" s="38" t="s">
        <v>3061</v>
      </c>
      <c r="E32" s="34" t="s">
        <v>3054</v>
      </c>
      <c r="G32" s="31"/>
      <c r="H32" s="31"/>
      <c r="L32" s="10"/>
      <c r="M32" s="17" t="s">
        <v>3717</v>
      </c>
    </row>
    <row r="33" spans="1:13" ht="11.1" customHeight="1" x14ac:dyDescent="0.2">
      <c r="A33" s="11">
        <v>18</v>
      </c>
      <c r="C33" s="3" t="s">
        <v>377</v>
      </c>
      <c r="D33" s="18" t="s">
        <v>3062</v>
      </c>
      <c r="F33" s="10">
        <v>78</v>
      </c>
      <c r="G33" s="31">
        <f t="shared" si="0"/>
        <v>9.8547062539481988E-3</v>
      </c>
      <c r="H33" s="31">
        <f>G33+H31</f>
        <v>0.23487049905243207</v>
      </c>
      <c r="J33" s="10">
        <v>10</v>
      </c>
      <c r="K33" s="57" t="s">
        <v>377</v>
      </c>
      <c r="L33" s="10" t="s">
        <v>3062</v>
      </c>
      <c r="M33" s="17" t="s">
        <v>3717</v>
      </c>
    </row>
    <row r="34" spans="1:13" ht="11.1" customHeight="1" x14ac:dyDescent="0.2">
      <c r="A34" s="11">
        <v>19</v>
      </c>
      <c r="C34" s="3" t="s">
        <v>3063</v>
      </c>
      <c r="D34" s="18" t="s">
        <v>2045</v>
      </c>
      <c r="E34" s="19" t="s">
        <v>3049</v>
      </c>
      <c r="F34" s="10">
        <v>74</v>
      </c>
      <c r="G34" s="31">
        <f t="shared" si="0"/>
        <v>9.3493367024636773E-3</v>
      </c>
      <c r="H34" s="31">
        <f>G34+H33</f>
        <v>0.24421983575489575</v>
      </c>
      <c r="J34" s="10">
        <v>11</v>
      </c>
      <c r="K34" s="57" t="s">
        <v>1298</v>
      </c>
      <c r="L34" s="10" t="s">
        <v>2045</v>
      </c>
      <c r="M34" s="17" t="s">
        <v>3717</v>
      </c>
    </row>
    <row r="35" spans="1:13" ht="11.1" customHeight="1" x14ac:dyDescent="0.2">
      <c r="A35" s="11">
        <v>20</v>
      </c>
      <c r="C35" s="3" t="s">
        <v>86</v>
      </c>
      <c r="D35" s="18" t="s">
        <v>85</v>
      </c>
      <c r="F35" s="10">
        <v>70</v>
      </c>
      <c r="G35" s="31">
        <f t="shared" si="0"/>
        <v>8.843967150979154E-3</v>
      </c>
      <c r="H35" s="31">
        <f>G35+H34</f>
        <v>0.25306380290587493</v>
      </c>
      <c r="J35" s="10">
        <v>12</v>
      </c>
      <c r="K35" s="57" t="s">
        <v>86</v>
      </c>
      <c r="L35" s="10" t="s">
        <v>85</v>
      </c>
      <c r="M35" s="17" t="s">
        <v>3717</v>
      </c>
    </row>
    <row r="36" spans="1:13" ht="11.1" customHeight="1" x14ac:dyDescent="0.2">
      <c r="A36" s="11">
        <v>21</v>
      </c>
      <c r="C36" s="39" t="s">
        <v>2416</v>
      </c>
      <c r="D36" s="33" t="s">
        <v>3064</v>
      </c>
      <c r="E36" s="34" t="s">
        <v>3050</v>
      </c>
      <c r="F36" s="10">
        <v>70</v>
      </c>
      <c r="G36" s="31">
        <f t="shared" si="0"/>
        <v>8.843967150979154E-3</v>
      </c>
      <c r="H36" s="31">
        <f>G36+H35</f>
        <v>0.26190777005685406</v>
      </c>
      <c r="J36" s="10">
        <v>13</v>
      </c>
      <c r="K36" s="58" t="s">
        <v>2252</v>
      </c>
      <c r="L36" s="10" t="s">
        <v>2046</v>
      </c>
      <c r="M36" s="17" t="s">
        <v>3717</v>
      </c>
    </row>
    <row r="37" spans="1:13" ht="11.1" customHeight="1" x14ac:dyDescent="0.2">
      <c r="A37" s="11">
        <v>22</v>
      </c>
      <c r="C37" s="40" t="s">
        <v>2766</v>
      </c>
      <c r="D37" s="36" t="s">
        <v>3065</v>
      </c>
      <c r="E37" s="34" t="s">
        <v>3050</v>
      </c>
      <c r="G37" s="31"/>
      <c r="H37" s="31"/>
      <c r="K37" s="58"/>
      <c r="L37" s="10"/>
      <c r="M37" s="17" t="s">
        <v>3717</v>
      </c>
    </row>
    <row r="38" spans="1:13" ht="11.1" customHeight="1" x14ac:dyDescent="0.2">
      <c r="A38" s="11">
        <v>23</v>
      </c>
      <c r="C38" s="40" t="s">
        <v>3066</v>
      </c>
      <c r="D38" s="36" t="s">
        <v>3067</v>
      </c>
      <c r="E38" s="34" t="s">
        <v>3050</v>
      </c>
      <c r="G38" s="31"/>
      <c r="H38" s="31"/>
      <c r="K38" s="58"/>
      <c r="L38" s="10"/>
      <c r="M38" s="17" t="s">
        <v>3717</v>
      </c>
    </row>
    <row r="39" spans="1:13" ht="11.1" customHeight="1" x14ac:dyDescent="0.2">
      <c r="A39" s="11">
        <v>24</v>
      </c>
      <c r="C39" s="41" t="s">
        <v>2766</v>
      </c>
      <c r="D39" s="38" t="s">
        <v>3068</v>
      </c>
      <c r="E39" s="34" t="s">
        <v>3054</v>
      </c>
      <c r="G39" s="31"/>
      <c r="H39" s="31"/>
      <c r="K39" s="58"/>
      <c r="L39" s="10"/>
      <c r="M39" s="17" t="s">
        <v>3717</v>
      </c>
    </row>
    <row r="40" spans="1:13" ht="11.1" customHeight="1" x14ac:dyDescent="0.2">
      <c r="A40" s="11">
        <v>25</v>
      </c>
      <c r="C40" s="32" t="s">
        <v>3069</v>
      </c>
      <c r="D40" s="33" t="s">
        <v>664</v>
      </c>
      <c r="E40" s="34" t="s">
        <v>3054</v>
      </c>
      <c r="F40" s="10">
        <v>62</v>
      </c>
      <c r="G40" s="31">
        <f t="shared" si="0"/>
        <v>7.8332280480101074E-3</v>
      </c>
      <c r="H40" s="31">
        <f>G40+H36</f>
        <v>0.26974099810486418</v>
      </c>
      <c r="J40" s="10">
        <v>14</v>
      </c>
      <c r="K40" s="57" t="s">
        <v>2253</v>
      </c>
      <c r="L40" s="10" t="s">
        <v>2047</v>
      </c>
      <c r="M40" s="17" t="s">
        <v>3717</v>
      </c>
    </row>
    <row r="41" spans="1:13" ht="11.1" customHeight="1" x14ac:dyDescent="0.2">
      <c r="A41" s="11">
        <v>26</v>
      </c>
      <c r="C41" s="35" t="s">
        <v>2725</v>
      </c>
      <c r="D41" s="36" t="s">
        <v>3070</v>
      </c>
      <c r="E41" s="34" t="s">
        <v>3054</v>
      </c>
      <c r="G41" s="31"/>
      <c r="H41" s="31"/>
      <c r="L41" s="10"/>
      <c r="M41" s="17" t="s">
        <v>3717</v>
      </c>
    </row>
    <row r="42" spans="1:13" ht="11.1" customHeight="1" x14ac:dyDescent="0.2">
      <c r="A42" s="11">
        <v>27</v>
      </c>
      <c r="C42" s="37" t="s">
        <v>2903</v>
      </c>
      <c r="D42" s="38" t="s">
        <v>716</v>
      </c>
      <c r="E42" s="34" t="s">
        <v>3054</v>
      </c>
      <c r="G42" s="31"/>
      <c r="H42" s="31"/>
      <c r="L42" s="10"/>
      <c r="M42" s="17" t="s">
        <v>3717</v>
      </c>
    </row>
    <row r="43" spans="1:13" ht="11.1" customHeight="1" x14ac:dyDescent="0.2">
      <c r="A43" s="11">
        <v>28</v>
      </c>
      <c r="C43" s="3" t="s">
        <v>2732</v>
      </c>
      <c r="D43" s="18" t="s">
        <v>70</v>
      </c>
      <c r="E43" s="19" t="s">
        <v>3054</v>
      </c>
      <c r="F43" s="10">
        <v>58</v>
      </c>
      <c r="G43" s="31">
        <f t="shared" si="0"/>
        <v>7.3278584965255841E-3</v>
      </c>
      <c r="H43" s="31">
        <f>G43+H40</f>
        <v>0.27706885660138975</v>
      </c>
      <c r="J43" s="10">
        <v>15</v>
      </c>
      <c r="K43" s="57" t="s">
        <v>402</v>
      </c>
      <c r="L43" s="10" t="s">
        <v>70</v>
      </c>
      <c r="M43" s="17" t="s">
        <v>3717</v>
      </c>
    </row>
    <row r="44" spans="1:13" ht="11.1" customHeight="1" x14ac:dyDescent="0.2">
      <c r="A44" s="11">
        <v>29</v>
      </c>
      <c r="C44" s="3" t="s">
        <v>1299</v>
      </c>
      <c r="D44" s="18" t="s">
        <v>1300</v>
      </c>
      <c r="E44" s="19" t="s">
        <v>2414</v>
      </c>
      <c r="F44" s="10">
        <v>57</v>
      </c>
      <c r="G44" s="31">
        <f t="shared" si="0"/>
        <v>7.2015161086544533E-3</v>
      </c>
      <c r="H44" s="31">
        <f>G44+H43</f>
        <v>0.28427037271004418</v>
      </c>
      <c r="J44" s="10">
        <v>16</v>
      </c>
      <c r="K44" s="57" t="s">
        <v>1299</v>
      </c>
      <c r="L44" s="10" t="s">
        <v>1300</v>
      </c>
      <c r="M44" s="17" t="s">
        <v>3717</v>
      </c>
    </row>
    <row r="45" spans="1:13" ht="11.1" customHeight="1" x14ac:dyDescent="0.2">
      <c r="A45" s="11">
        <v>30</v>
      </c>
      <c r="C45" s="32" t="s">
        <v>2418</v>
      </c>
      <c r="D45" s="33" t="s">
        <v>3071</v>
      </c>
      <c r="E45" s="34" t="s">
        <v>3050</v>
      </c>
      <c r="F45" s="10">
        <v>56</v>
      </c>
      <c r="G45" s="31">
        <f t="shared" si="0"/>
        <v>7.0751737207833225E-3</v>
      </c>
      <c r="H45" s="31">
        <f>G45+H44</f>
        <v>0.2913455464308275</v>
      </c>
      <c r="J45" s="10">
        <v>17</v>
      </c>
      <c r="K45" s="57" t="s">
        <v>876</v>
      </c>
      <c r="L45" s="10" t="s">
        <v>1301</v>
      </c>
      <c r="M45" s="17" t="s">
        <v>3717</v>
      </c>
    </row>
    <row r="46" spans="1:13" ht="11.1" customHeight="1" x14ac:dyDescent="0.2">
      <c r="A46" s="11">
        <v>31</v>
      </c>
      <c r="C46" s="35" t="s">
        <v>2421</v>
      </c>
      <c r="D46" s="36" t="s">
        <v>3072</v>
      </c>
      <c r="E46" s="34" t="s">
        <v>3050</v>
      </c>
      <c r="G46" s="31"/>
      <c r="H46" s="31"/>
      <c r="L46" s="10"/>
      <c r="M46" s="17" t="s">
        <v>3717</v>
      </c>
    </row>
    <row r="47" spans="1:13" ht="11.1" customHeight="1" x14ac:dyDescent="0.2">
      <c r="A47" s="11">
        <v>32</v>
      </c>
      <c r="C47" s="35" t="s">
        <v>2424</v>
      </c>
      <c r="D47" s="36" t="s">
        <v>3073</v>
      </c>
      <c r="E47" s="34" t="s">
        <v>3050</v>
      </c>
      <c r="G47" s="31"/>
      <c r="H47" s="31"/>
      <c r="L47" s="10"/>
      <c r="M47" s="17" t="s">
        <v>3717</v>
      </c>
    </row>
    <row r="48" spans="1:13" ht="11.1" customHeight="1" x14ac:dyDescent="0.2">
      <c r="A48" s="11">
        <v>33</v>
      </c>
      <c r="C48" s="37" t="s">
        <v>1335</v>
      </c>
      <c r="D48" s="38" t="s">
        <v>3074</v>
      </c>
      <c r="E48" s="34" t="s">
        <v>3054</v>
      </c>
      <c r="F48" s="10">
        <v>15</v>
      </c>
      <c r="G48" s="31">
        <f>F48/7915</f>
        <v>1.8951358180669614E-3</v>
      </c>
      <c r="H48" s="31">
        <f>G48+H144</f>
        <v>0.56197094125078995</v>
      </c>
      <c r="J48" s="10">
        <v>91</v>
      </c>
      <c r="K48" s="57" t="s">
        <v>1335</v>
      </c>
      <c r="L48" s="10" t="s">
        <v>650</v>
      </c>
      <c r="M48" s="17" t="s">
        <v>3717</v>
      </c>
    </row>
    <row r="49" spans="1:13" ht="11.1" customHeight="1" x14ac:dyDescent="0.2">
      <c r="A49" s="11">
        <v>34</v>
      </c>
      <c r="C49" s="3" t="s">
        <v>2784</v>
      </c>
      <c r="D49" s="18" t="s">
        <v>90</v>
      </c>
      <c r="F49" s="10">
        <v>55</v>
      </c>
      <c r="G49" s="31">
        <f t="shared" si="0"/>
        <v>6.9488313329121917E-3</v>
      </c>
      <c r="H49" s="31">
        <f>G49+H45</f>
        <v>0.29829437776373968</v>
      </c>
      <c r="J49" s="10">
        <v>18</v>
      </c>
      <c r="K49" s="57" t="s">
        <v>604</v>
      </c>
      <c r="L49" s="10" t="s">
        <v>90</v>
      </c>
      <c r="M49" s="17" t="s">
        <v>3717</v>
      </c>
    </row>
    <row r="50" spans="1:13" ht="11.1" customHeight="1" x14ac:dyDescent="0.2">
      <c r="A50" s="11">
        <v>35</v>
      </c>
      <c r="C50" s="32" t="s">
        <v>2935</v>
      </c>
      <c r="D50" s="33" t="s">
        <v>3075</v>
      </c>
      <c r="E50" s="34" t="s">
        <v>3055</v>
      </c>
      <c r="F50" s="10">
        <v>55</v>
      </c>
      <c r="G50" s="31">
        <f t="shared" si="0"/>
        <v>6.9488313329121917E-3</v>
      </c>
      <c r="H50" s="31">
        <f>G50+H49</f>
        <v>0.30524320909665187</v>
      </c>
      <c r="J50" s="10">
        <v>19</v>
      </c>
      <c r="K50" s="57" t="s">
        <v>954</v>
      </c>
      <c r="L50" s="10" t="s">
        <v>2048</v>
      </c>
      <c r="M50" s="17" t="s">
        <v>3717</v>
      </c>
    </row>
    <row r="51" spans="1:13" ht="11.1" customHeight="1" x14ac:dyDescent="0.2">
      <c r="A51" s="11">
        <v>36</v>
      </c>
      <c r="C51" s="37" t="s">
        <v>2936</v>
      </c>
      <c r="D51" s="38" t="s">
        <v>3076</v>
      </c>
      <c r="E51" s="34" t="s">
        <v>3055</v>
      </c>
      <c r="G51" s="31"/>
      <c r="H51" s="31"/>
      <c r="L51" s="10"/>
      <c r="M51" s="17" t="s">
        <v>3717</v>
      </c>
    </row>
    <row r="52" spans="1:13" ht="11.1" customHeight="1" x14ac:dyDescent="0.2">
      <c r="A52" s="11">
        <v>37</v>
      </c>
      <c r="C52" s="3" t="s">
        <v>2730</v>
      </c>
      <c r="D52" s="18" t="s">
        <v>172</v>
      </c>
      <c r="E52" s="19" t="s">
        <v>3055</v>
      </c>
      <c r="F52" s="10">
        <v>54</v>
      </c>
      <c r="G52" s="31">
        <f t="shared" si="0"/>
        <v>6.8224889450410608E-3</v>
      </c>
      <c r="H52" s="31">
        <f>G52+H50</f>
        <v>0.31206569804169293</v>
      </c>
      <c r="J52" s="10">
        <v>20</v>
      </c>
      <c r="K52" s="57" t="s">
        <v>964</v>
      </c>
      <c r="L52" s="10" t="s">
        <v>172</v>
      </c>
      <c r="M52" s="17" t="s">
        <v>3717</v>
      </c>
    </row>
    <row r="53" spans="1:13" ht="11.1" customHeight="1" x14ac:dyDescent="0.2">
      <c r="A53" s="11">
        <v>38</v>
      </c>
      <c r="C53" s="32" t="s">
        <v>2938</v>
      </c>
      <c r="D53" s="33" t="s">
        <v>3077</v>
      </c>
      <c r="E53" s="34" t="s">
        <v>3055</v>
      </c>
      <c r="F53" s="10">
        <v>52</v>
      </c>
      <c r="G53" s="31">
        <f t="shared" si="0"/>
        <v>6.5698041692988001E-3</v>
      </c>
      <c r="H53" s="31">
        <f>G53+H52</f>
        <v>0.31863550221099174</v>
      </c>
      <c r="J53" s="10">
        <v>21</v>
      </c>
      <c r="K53" s="57" t="s">
        <v>965</v>
      </c>
      <c r="L53" s="10" t="s">
        <v>537</v>
      </c>
      <c r="M53" s="17" t="s">
        <v>3717</v>
      </c>
    </row>
    <row r="54" spans="1:13" ht="11.1" customHeight="1" x14ac:dyDescent="0.2">
      <c r="A54" s="11">
        <v>39</v>
      </c>
      <c r="C54" s="37" t="s">
        <v>3078</v>
      </c>
      <c r="D54" s="38" t="s">
        <v>3079</v>
      </c>
      <c r="E54" s="34" t="s">
        <v>3055</v>
      </c>
      <c r="G54" s="31"/>
      <c r="H54" s="31"/>
      <c r="L54" s="10"/>
      <c r="M54" s="17" t="s">
        <v>3717</v>
      </c>
    </row>
    <row r="55" spans="1:13" ht="11.1" customHeight="1" x14ac:dyDescent="0.2">
      <c r="A55" s="11">
        <v>40</v>
      </c>
      <c r="C55" s="3" t="s">
        <v>3080</v>
      </c>
      <c r="D55" s="18" t="s">
        <v>1302</v>
      </c>
      <c r="F55" s="10">
        <v>49</v>
      </c>
      <c r="G55" s="31">
        <f t="shared" si="0"/>
        <v>6.1907770056854076E-3</v>
      </c>
      <c r="H55" s="31">
        <f>G55+H53</f>
        <v>0.32482627921667717</v>
      </c>
      <c r="J55" s="10">
        <v>22</v>
      </c>
      <c r="K55" s="57" t="s">
        <v>3080</v>
      </c>
      <c r="L55" s="10" t="s">
        <v>1302</v>
      </c>
      <c r="M55" s="17" t="s">
        <v>3717</v>
      </c>
    </row>
    <row r="56" spans="1:13" ht="11.1" customHeight="1" x14ac:dyDescent="0.2">
      <c r="A56" s="11">
        <v>41</v>
      </c>
      <c r="C56" s="3" t="s">
        <v>1303</v>
      </c>
      <c r="D56" s="18" t="s">
        <v>2049</v>
      </c>
      <c r="E56" s="19" t="s">
        <v>3049</v>
      </c>
      <c r="F56" s="10">
        <v>49</v>
      </c>
      <c r="G56" s="31">
        <f t="shared" si="0"/>
        <v>6.1907770056854076E-3</v>
      </c>
      <c r="H56" s="31">
        <f>G56+H55</f>
        <v>0.3310170562223626</v>
      </c>
      <c r="J56" s="10">
        <v>23</v>
      </c>
      <c r="K56" s="57" t="s">
        <v>1303</v>
      </c>
      <c r="L56" s="10" t="s">
        <v>2049</v>
      </c>
      <c r="M56" s="17" t="s">
        <v>3717</v>
      </c>
    </row>
    <row r="57" spans="1:13" ht="11.1" customHeight="1" x14ac:dyDescent="0.2">
      <c r="A57" s="11">
        <v>42</v>
      </c>
      <c r="C57" s="3" t="s">
        <v>350</v>
      </c>
      <c r="D57" s="18" t="s">
        <v>645</v>
      </c>
      <c r="F57" s="10">
        <v>47</v>
      </c>
      <c r="G57" s="31">
        <f t="shared" si="0"/>
        <v>5.938092229943146E-3</v>
      </c>
      <c r="H57" s="31">
        <f>G57+H56</f>
        <v>0.33695514845230573</v>
      </c>
      <c r="J57" s="10">
        <v>24</v>
      </c>
      <c r="K57" s="57" t="s">
        <v>350</v>
      </c>
      <c r="L57" s="10" t="s">
        <v>645</v>
      </c>
      <c r="M57" s="17" t="s">
        <v>3717</v>
      </c>
    </row>
    <row r="58" spans="1:13" ht="11.1" customHeight="1" x14ac:dyDescent="0.2">
      <c r="A58" s="11">
        <v>43</v>
      </c>
      <c r="C58" s="3" t="s">
        <v>1304</v>
      </c>
      <c r="D58" s="18" t="s">
        <v>38</v>
      </c>
      <c r="E58" s="19" t="s">
        <v>2414</v>
      </c>
      <c r="F58" s="10">
        <v>47</v>
      </c>
      <c r="G58" s="31">
        <f t="shared" si="0"/>
        <v>5.938092229943146E-3</v>
      </c>
      <c r="H58" s="31">
        <f>G58+H57</f>
        <v>0.34289324068224886</v>
      </c>
      <c r="J58" s="10">
        <v>25</v>
      </c>
      <c r="K58" s="57" t="s">
        <v>1304</v>
      </c>
      <c r="L58" s="10" t="s">
        <v>38</v>
      </c>
      <c r="M58" s="17" t="s">
        <v>3717</v>
      </c>
    </row>
    <row r="59" spans="1:13" ht="11.1" customHeight="1" x14ac:dyDescent="0.2">
      <c r="A59" s="11">
        <v>44</v>
      </c>
      <c r="C59" s="32" t="s">
        <v>3081</v>
      </c>
      <c r="D59" s="33" t="s">
        <v>3082</v>
      </c>
      <c r="E59" s="34" t="s">
        <v>3050</v>
      </c>
      <c r="F59" s="10">
        <v>46</v>
      </c>
      <c r="G59" s="31">
        <v>5.8117498420720152E-3</v>
      </c>
      <c r="H59" s="31">
        <f>G59+H58</f>
        <v>0.34870499052432086</v>
      </c>
      <c r="J59" s="10">
        <v>26</v>
      </c>
      <c r="K59" s="57" t="s">
        <v>2247</v>
      </c>
      <c r="L59" s="10" t="s">
        <v>2050</v>
      </c>
      <c r="M59" s="17" t="s">
        <v>3718</v>
      </c>
    </row>
    <row r="60" spans="1:13" ht="11.1" customHeight="1" x14ac:dyDescent="0.2">
      <c r="A60" s="11">
        <v>45</v>
      </c>
      <c r="C60" s="35" t="s">
        <v>652</v>
      </c>
      <c r="D60" s="36" t="s">
        <v>3083</v>
      </c>
      <c r="E60" s="34" t="s">
        <v>3050</v>
      </c>
      <c r="G60" s="31"/>
      <c r="H60" s="31"/>
      <c r="L60" s="10"/>
      <c r="M60" s="17" t="s">
        <v>3718</v>
      </c>
    </row>
    <row r="61" spans="1:13" ht="11.1" customHeight="1" x14ac:dyDescent="0.2">
      <c r="A61" s="11">
        <v>46</v>
      </c>
      <c r="C61" s="35" t="s">
        <v>3084</v>
      </c>
      <c r="D61" s="36" t="s">
        <v>3085</v>
      </c>
      <c r="E61" s="34" t="s">
        <v>3050</v>
      </c>
      <c r="G61" s="31"/>
      <c r="H61" s="31"/>
      <c r="L61" s="10"/>
      <c r="M61" s="17" t="s">
        <v>3718</v>
      </c>
    </row>
    <row r="62" spans="1:13" ht="11.1" customHeight="1" x14ac:dyDescent="0.2">
      <c r="A62" s="11">
        <v>47</v>
      </c>
      <c r="C62" s="37" t="s">
        <v>652</v>
      </c>
      <c r="D62" s="38" t="s">
        <v>3086</v>
      </c>
      <c r="E62" s="34" t="s">
        <v>3054</v>
      </c>
      <c r="G62" s="31"/>
      <c r="H62" s="31"/>
      <c r="L62" s="10"/>
      <c r="M62" s="17" t="s">
        <v>3718</v>
      </c>
    </row>
    <row r="63" spans="1:13" ht="11.1" customHeight="1" x14ac:dyDescent="0.2">
      <c r="A63" s="11">
        <v>48</v>
      </c>
      <c r="C63" s="32" t="s">
        <v>179</v>
      </c>
      <c r="D63" s="33" t="s">
        <v>109</v>
      </c>
      <c r="E63" s="34" t="s">
        <v>3055</v>
      </c>
      <c r="F63" s="10">
        <v>45</v>
      </c>
      <c r="G63" s="31">
        <v>5.6854074542008843E-3</v>
      </c>
      <c r="H63" s="31">
        <f>G63+H59</f>
        <v>0.35439039797852173</v>
      </c>
      <c r="J63" s="10">
        <v>27</v>
      </c>
      <c r="K63" s="57" t="s">
        <v>538</v>
      </c>
      <c r="L63" s="10" t="s">
        <v>109</v>
      </c>
      <c r="M63" s="17" t="s">
        <v>3718</v>
      </c>
    </row>
    <row r="64" spans="1:13" ht="11.1" customHeight="1" x14ac:dyDescent="0.2">
      <c r="A64" s="11">
        <v>49</v>
      </c>
      <c r="C64" s="37" t="s">
        <v>179</v>
      </c>
      <c r="D64" s="38" t="s">
        <v>1305</v>
      </c>
      <c r="E64" s="34"/>
      <c r="F64" s="10">
        <v>15</v>
      </c>
      <c r="G64" s="31">
        <f>F64/7915</f>
        <v>1.8951358180669614E-3</v>
      </c>
      <c r="H64" s="31">
        <f>G64+H63</f>
        <v>0.35628553379658867</v>
      </c>
      <c r="J64" s="10">
        <v>94</v>
      </c>
      <c r="K64" s="57" t="s">
        <v>1339</v>
      </c>
      <c r="L64" s="10" t="s">
        <v>1305</v>
      </c>
      <c r="M64" s="17" t="s">
        <v>3718</v>
      </c>
    </row>
    <row r="65" spans="1:13" ht="11.1" customHeight="1" x14ac:dyDescent="0.2">
      <c r="A65" s="11">
        <v>50</v>
      </c>
      <c r="C65" s="3" t="s">
        <v>2937</v>
      </c>
      <c r="D65" s="18" t="s">
        <v>171</v>
      </c>
      <c r="E65" s="19" t="s">
        <v>3055</v>
      </c>
      <c r="F65" s="10">
        <v>45</v>
      </c>
      <c r="G65" s="31">
        <v>5.6854074542008843E-3</v>
      </c>
      <c r="H65" s="31">
        <f>G65+H63</f>
        <v>0.36007580543272261</v>
      </c>
      <c r="J65" s="10">
        <v>28</v>
      </c>
      <c r="K65" s="57" t="s">
        <v>952</v>
      </c>
      <c r="L65" s="10" t="s">
        <v>171</v>
      </c>
      <c r="M65" s="17" t="s">
        <v>3718</v>
      </c>
    </row>
    <row r="66" spans="1:13" ht="11.1" customHeight="1" x14ac:dyDescent="0.2">
      <c r="A66" s="11">
        <v>51</v>
      </c>
      <c r="C66" s="3" t="s">
        <v>2847</v>
      </c>
      <c r="D66" s="18" t="s">
        <v>136</v>
      </c>
      <c r="E66" s="19" t="s">
        <v>2414</v>
      </c>
      <c r="F66" s="10">
        <v>45</v>
      </c>
      <c r="G66" s="31">
        <v>5.6854074542008843E-3</v>
      </c>
      <c r="H66" s="31">
        <f>G66+H65</f>
        <v>0.36576121288692348</v>
      </c>
      <c r="J66" s="10">
        <v>29</v>
      </c>
      <c r="K66" s="57" t="s">
        <v>1143</v>
      </c>
      <c r="L66" s="10" t="s">
        <v>136</v>
      </c>
      <c r="M66" s="17" t="s">
        <v>3718</v>
      </c>
    </row>
    <row r="67" spans="1:13" ht="11.1" customHeight="1" x14ac:dyDescent="0.2">
      <c r="A67" s="11">
        <v>52</v>
      </c>
      <c r="C67" s="32" t="s">
        <v>2429</v>
      </c>
      <c r="D67" s="33" t="s">
        <v>3087</v>
      </c>
      <c r="E67" s="34" t="s">
        <v>3054</v>
      </c>
      <c r="G67" s="31"/>
      <c r="H67" s="31"/>
      <c r="L67" s="10"/>
      <c r="M67" s="17" t="s">
        <v>3718</v>
      </c>
    </row>
    <row r="68" spans="1:13" ht="11.1" customHeight="1" x14ac:dyDescent="0.2">
      <c r="A68" s="11">
        <v>53</v>
      </c>
      <c r="C68" s="35" t="s">
        <v>861</v>
      </c>
      <c r="D68" s="36" t="s">
        <v>863</v>
      </c>
      <c r="E68" s="34" t="s">
        <v>3054</v>
      </c>
      <c r="F68" s="10">
        <v>44</v>
      </c>
      <c r="G68" s="31">
        <v>5.5590650663297535E-3</v>
      </c>
      <c r="H68" s="31">
        <f>G68+H66</f>
        <v>0.37132027795325323</v>
      </c>
      <c r="J68" s="10">
        <v>30</v>
      </c>
      <c r="K68" s="57" t="s">
        <v>2248</v>
      </c>
      <c r="L68" s="10" t="s">
        <v>2051</v>
      </c>
      <c r="M68" s="17" t="s">
        <v>3718</v>
      </c>
    </row>
    <row r="69" spans="1:13" ht="11.1" customHeight="1" x14ac:dyDescent="0.2">
      <c r="A69" s="11">
        <v>54</v>
      </c>
      <c r="C69" s="37" t="s">
        <v>862</v>
      </c>
      <c r="D69" s="38" t="s">
        <v>864</v>
      </c>
      <c r="E69" s="34" t="s">
        <v>3054</v>
      </c>
      <c r="G69" s="31"/>
      <c r="H69" s="31"/>
      <c r="L69" s="10"/>
      <c r="M69" s="17" t="s">
        <v>3718</v>
      </c>
    </row>
    <row r="70" spans="1:13" ht="11.1" customHeight="1" x14ac:dyDescent="0.2">
      <c r="A70" s="11">
        <v>55</v>
      </c>
      <c r="C70" s="3" t="s">
        <v>3088</v>
      </c>
      <c r="D70" s="18" t="s">
        <v>2052</v>
      </c>
      <c r="E70" s="19" t="s">
        <v>2414</v>
      </c>
      <c r="F70" s="10">
        <v>43</v>
      </c>
      <c r="G70" s="31">
        <v>5.4327226784586227E-3</v>
      </c>
      <c r="H70" s="31">
        <f>G70+H68</f>
        <v>0.37675300063171185</v>
      </c>
      <c r="J70" s="10">
        <v>31</v>
      </c>
      <c r="K70" s="57" t="s">
        <v>1306</v>
      </c>
      <c r="L70" s="10" t="s">
        <v>2052</v>
      </c>
      <c r="M70" s="17" t="s">
        <v>3718</v>
      </c>
    </row>
    <row r="71" spans="1:13" ht="11.1" customHeight="1" x14ac:dyDescent="0.2">
      <c r="A71" s="11">
        <v>56</v>
      </c>
      <c r="C71" s="3" t="s">
        <v>2442</v>
      </c>
      <c r="D71" s="18" t="s">
        <v>176</v>
      </c>
      <c r="E71" s="19" t="s">
        <v>3055</v>
      </c>
      <c r="F71" s="10">
        <v>42</v>
      </c>
      <c r="G71" s="31">
        <v>5.3063802905874919E-3</v>
      </c>
      <c r="H71" s="31">
        <f>G71+H70</f>
        <v>0.38205938092229935</v>
      </c>
      <c r="J71" s="10">
        <v>32</v>
      </c>
      <c r="K71" s="57" t="s">
        <v>953</v>
      </c>
      <c r="L71" s="10" t="s">
        <v>176</v>
      </c>
      <c r="M71" s="17" t="s">
        <v>3718</v>
      </c>
    </row>
    <row r="72" spans="1:13" ht="11.1" customHeight="1" x14ac:dyDescent="0.2">
      <c r="A72" s="11">
        <v>57</v>
      </c>
      <c r="C72" s="32" t="s">
        <v>2731</v>
      </c>
      <c r="D72" s="33" t="s">
        <v>3089</v>
      </c>
      <c r="E72" s="34" t="s">
        <v>3054</v>
      </c>
      <c r="F72" s="10">
        <v>41</v>
      </c>
      <c r="G72" s="31">
        <v>5.180037902716361E-3</v>
      </c>
      <c r="H72" s="31">
        <f>G72+H71</f>
        <v>0.38723941882501572</v>
      </c>
      <c r="J72" s="10">
        <v>33</v>
      </c>
      <c r="K72" s="57" t="s">
        <v>2249</v>
      </c>
      <c r="L72" s="10" t="s">
        <v>2053</v>
      </c>
      <c r="M72" s="17" t="s">
        <v>3718</v>
      </c>
    </row>
    <row r="73" spans="1:13" ht="11.1" customHeight="1" x14ac:dyDescent="0.2">
      <c r="A73" s="11">
        <v>58</v>
      </c>
      <c r="C73" s="37" t="s">
        <v>2774</v>
      </c>
      <c r="D73" s="38" t="s">
        <v>3090</v>
      </c>
      <c r="E73" s="34" t="s">
        <v>3054</v>
      </c>
      <c r="G73" s="31"/>
      <c r="H73" s="31"/>
      <c r="L73" s="10"/>
      <c r="M73" s="17" t="s">
        <v>3718</v>
      </c>
    </row>
    <row r="74" spans="1:13" ht="11.1" customHeight="1" x14ac:dyDescent="0.2">
      <c r="A74" s="11">
        <v>59</v>
      </c>
      <c r="C74" s="3" t="s">
        <v>3091</v>
      </c>
      <c r="D74" s="18" t="s">
        <v>2054</v>
      </c>
      <c r="F74" s="10">
        <v>40</v>
      </c>
      <c r="G74" s="31">
        <v>5.0536955148452302E-3</v>
      </c>
      <c r="H74" s="31">
        <f>G74+H72</f>
        <v>0.39229311433986097</v>
      </c>
      <c r="J74" s="10">
        <v>34</v>
      </c>
      <c r="K74" s="57" t="s">
        <v>1307</v>
      </c>
      <c r="L74" s="10" t="s">
        <v>2054</v>
      </c>
      <c r="M74" s="17" t="s">
        <v>3718</v>
      </c>
    </row>
    <row r="75" spans="1:13" ht="11.1" customHeight="1" x14ac:dyDescent="0.2">
      <c r="A75" s="11">
        <v>60</v>
      </c>
      <c r="C75" s="32" t="s">
        <v>2489</v>
      </c>
      <c r="D75" s="33" t="s">
        <v>78</v>
      </c>
      <c r="E75" s="34" t="s">
        <v>2414</v>
      </c>
      <c r="F75" s="10">
        <v>40</v>
      </c>
      <c r="G75" s="31">
        <v>5.0536955148452302E-3</v>
      </c>
      <c r="H75" s="31">
        <f>G75+H74</f>
        <v>0.39734680985470622</v>
      </c>
      <c r="J75" s="10">
        <v>35</v>
      </c>
      <c r="K75" s="57" t="s">
        <v>2251</v>
      </c>
      <c r="L75" s="10" t="s">
        <v>2055</v>
      </c>
      <c r="M75" s="17" t="s">
        <v>3718</v>
      </c>
    </row>
    <row r="76" spans="1:13" ht="11.1" customHeight="1" x14ac:dyDescent="0.2">
      <c r="A76" s="11">
        <v>61</v>
      </c>
      <c r="C76" s="37" t="s">
        <v>3031</v>
      </c>
      <c r="D76" s="38" t="s">
        <v>758</v>
      </c>
      <c r="E76" s="34" t="s">
        <v>2414</v>
      </c>
      <c r="G76" s="31"/>
      <c r="H76" s="31"/>
      <c r="L76" s="10"/>
      <c r="M76" s="17" t="s">
        <v>3718</v>
      </c>
    </row>
    <row r="77" spans="1:13" ht="11.1" customHeight="1" x14ac:dyDescent="0.2">
      <c r="A77" s="11">
        <v>62</v>
      </c>
      <c r="C77" s="3" t="s">
        <v>3092</v>
      </c>
      <c r="D77" s="18" t="s">
        <v>2056</v>
      </c>
      <c r="F77" s="10">
        <v>37</v>
      </c>
      <c r="G77" s="31">
        <v>4.6746683512318386E-3</v>
      </c>
      <c r="H77" s="31">
        <f>G77+H75</f>
        <v>0.40202147820593803</v>
      </c>
      <c r="J77" s="10">
        <v>36</v>
      </c>
      <c r="K77" s="57" t="s">
        <v>1308</v>
      </c>
      <c r="L77" s="10" t="s">
        <v>2056</v>
      </c>
      <c r="M77" s="17" t="s">
        <v>3718</v>
      </c>
    </row>
    <row r="78" spans="1:13" ht="11.1" customHeight="1" x14ac:dyDescent="0.2">
      <c r="A78" s="11">
        <v>63</v>
      </c>
      <c r="C78" s="32" t="s">
        <v>2439</v>
      </c>
      <c r="D78" s="33" t="s">
        <v>3093</v>
      </c>
      <c r="E78" s="34" t="s">
        <v>3055</v>
      </c>
      <c r="F78" s="10">
        <v>36</v>
      </c>
      <c r="G78" s="31">
        <v>4.5483259633607078E-3</v>
      </c>
      <c r="H78" s="31">
        <f>G78+H77</f>
        <v>0.40656980416929872</v>
      </c>
      <c r="J78" s="10">
        <v>37</v>
      </c>
      <c r="K78" s="57" t="s">
        <v>956</v>
      </c>
      <c r="L78" s="10" t="s">
        <v>2057</v>
      </c>
      <c r="M78" s="17" t="s">
        <v>3718</v>
      </c>
    </row>
    <row r="79" spans="1:13" ht="11.1" customHeight="1" x14ac:dyDescent="0.2">
      <c r="A79" s="11">
        <v>64</v>
      </c>
      <c r="C79" s="37" t="s">
        <v>2440</v>
      </c>
      <c r="D79" s="38" t="s">
        <v>3094</v>
      </c>
      <c r="E79" s="34" t="s">
        <v>3055</v>
      </c>
      <c r="G79" s="31"/>
      <c r="H79" s="31"/>
      <c r="L79" s="10"/>
      <c r="M79" s="17" t="s">
        <v>3718</v>
      </c>
    </row>
    <row r="80" spans="1:13" ht="11.1" customHeight="1" x14ac:dyDescent="0.2">
      <c r="A80" s="11">
        <v>65</v>
      </c>
      <c r="C80" s="42" t="s">
        <v>2553</v>
      </c>
      <c r="D80" s="18" t="s">
        <v>129</v>
      </c>
      <c r="E80" s="19" t="s">
        <v>3055</v>
      </c>
      <c r="F80" s="10">
        <v>35</v>
      </c>
      <c r="G80" s="31">
        <v>4.421983575489577E-3</v>
      </c>
      <c r="H80" s="31">
        <f>G80+H78</f>
        <v>0.41099178774478828</v>
      </c>
      <c r="J80" s="10">
        <v>38</v>
      </c>
      <c r="K80" s="58" t="s">
        <v>1212</v>
      </c>
      <c r="L80" s="10" t="s">
        <v>129</v>
      </c>
      <c r="M80" s="17" t="s">
        <v>3718</v>
      </c>
    </row>
    <row r="81" spans="1:13" ht="11.1" customHeight="1" x14ac:dyDescent="0.2">
      <c r="A81" s="11">
        <v>66</v>
      </c>
      <c r="C81" s="32" t="s">
        <v>2415</v>
      </c>
      <c r="D81" s="33" t="s">
        <v>3095</v>
      </c>
      <c r="E81" s="34" t="s">
        <v>3050</v>
      </c>
      <c r="F81" s="10">
        <v>35</v>
      </c>
      <c r="G81" s="31">
        <v>4.421983575489577E-3</v>
      </c>
      <c r="H81" s="31">
        <f>G81+H80</f>
        <v>0.41541377132027785</v>
      </c>
      <c r="J81" s="10">
        <v>39</v>
      </c>
      <c r="K81" s="57" t="s">
        <v>874</v>
      </c>
      <c r="L81" s="10" t="s">
        <v>1301</v>
      </c>
      <c r="M81" s="17" t="s">
        <v>3718</v>
      </c>
    </row>
    <row r="82" spans="1:13" ht="11.1" customHeight="1" x14ac:dyDescent="0.2">
      <c r="A82" s="11">
        <v>67</v>
      </c>
      <c r="C82" s="35" t="s">
        <v>3096</v>
      </c>
      <c r="D82" s="36" t="s">
        <v>3097</v>
      </c>
      <c r="E82" s="34" t="s">
        <v>3050</v>
      </c>
      <c r="G82" s="31"/>
      <c r="H82" s="31"/>
      <c r="L82" s="10"/>
      <c r="M82" s="17" t="s">
        <v>3718</v>
      </c>
    </row>
    <row r="83" spans="1:13" ht="11.1" customHeight="1" x14ac:dyDescent="0.2">
      <c r="A83" s="11">
        <v>68</v>
      </c>
      <c r="C83" s="35" t="s">
        <v>3098</v>
      </c>
      <c r="D83" s="36" t="s">
        <v>3099</v>
      </c>
      <c r="E83" s="34" t="s">
        <v>3050</v>
      </c>
      <c r="G83" s="31"/>
      <c r="H83" s="31"/>
      <c r="L83" s="10"/>
      <c r="M83" s="17" t="s">
        <v>3718</v>
      </c>
    </row>
    <row r="84" spans="1:13" ht="11.1" customHeight="1" x14ac:dyDescent="0.2">
      <c r="A84" s="11">
        <v>69</v>
      </c>
      <c r="C84" s="37" t="s">
        <v>1451</v>
      </c>
      <c r="D84" s="43" t="s">
        <v>3100</v>
      </c>
      <c r="E84" s="44" t="s">
        <v>3054</v>
      </c>
      <c r="F84" s="10">
        <v>5</v>
      </c>
      <c r="G84" s="31">
        <f>F84/7915</f>
        <v>6.3171193935565378E-4</v>
      </c>
      <c r="H84" s="31">
        <f>G84+H83</f>
        <v>6.3171193935565378E-4</v>
      </c>
      <c r="J84" s="10">
        <v>330</v>
      </c>
      <c r="K84" s="57" t="s">
        <v>1451</v>
      </c>
      <c r="L84" s="5" t="s">
        <v>650</v>
      </c>
      <c r="M84" s="17" t="s">
        <v>3718</v>
      </c>
    </row>
    <row r="85" spans="1:13" ht="11.1" customHeight="1" x14ac:dyDescent="0.2">
      <c r="A85" s="11">
        <v>70</v>
      </c>
      <c r="C85" s="3" t="s">
        <v>2568</v>
      </c>
      <c r="D85" s="18" t="s">
        <v>68</v>
      </c>
      <c r="E85" s="19" t="s">
        <v>3054</v>
      </c>
      <c r="F85" s="10">
        <v>34</v>
      </c>
      <c r="G85" s="31">
        <v>4.2956411876184462E-3</v>
      </c>
      <c r="H85" s="31">
        <f>G85+H81</f>
        <v>0.41970941250789628</v>
      </c>
      <c r="J85" s="10">
        <v>40</v>
      </c>
      <c r="K85" s="57" t="s">
        <v>427</v>
      </c>
      <c r="L85" s="10" t="s">
        <v>68</v>
      </c>
      <c r="M85" s="17" t="s">
        <v>3718</v>
      </c>
    </row>
    <row r="86" spans="1:13" ht="11.1" customHeight="1" x14ac:dyDescent="0.2">
      <c r="A86" s="11">
        <v>71</v>
      </c>
      <c r="C86" s="3" t="s">
        <v>1310</v>
      </c>
      <c r="D86" s="18" t="s">
        <v>83</v>
      </c>
      <c r="F86" s="10">
        <v>32</v>
      </c>
      <c r="G86" s="31">
        <v>4.0429564118761845E-3</v>
      </c>
      <c r="H86" s="31">
        <f>G86+H21</f>
        <v>0.42779532533164866</v>
      </c>
      <c r="J86" s="10">
        <v>42</v>
      </c>
      <c r="K86" s="57" t="s">
        <v>1310</v>
      </c>
      <c r="L86" s="10" t="s">
        <v>83</v>
      </c>
      <c r="M86" s="17" t="s">
        <v>3718</v>
      </c>
    </row>
    <row r="87" spans="1:13" ht="11.1" customHeight="1" x14ac:dyDescent="0.2">
      <c r="A87" s="11">
        <v>72</v>
      </c>
      <c r="C87" s="3" t="s">
        <v>1311</v>
      </c>
      <c r="D87" s="18" t="s">
        <v>1312</v>
      </c>
      <c r="E87" s="19" t="s">
        <v>3049</v>
      </c>
      <c r="F87" s="10">
        <v>31</v>
      </c>
      <c r="G87" s="31">
        <v>3.9166140240050537E-3</v>
      </c>
      <c r="H87" s="31">
        <f>G87+H86</f>
        <v>0.43171193935565372</v>
      </c>
      <c r="J87" s="10">
        <v>43</v>
      </c>
      <c r="K87" s="57" t="s">
        <v>1311</v>
      </c>
      <c r="L87" s="10" t="s">
        <v>1312</v>
      </c>
      <c r="M87" s="17" t="s">
        <v>3718</v>
      </c>
    </row>
    <row r="88" spans="1:13" ht="11.1" customHeight="1" x14ac:dyDescent="0.2">
      <c r="A88" s="11">
        <v>73</v>
      </c>
      <c r="C88" s="3" t="s">
        <v>3101</v>
      </c>
      <c r="D88" s="18" t="s">
        <v>2058</v>
      </c>
      <c r="E88" s="19" t="s">
        <v>3055</v>
      </c>
      <c r="F88" s="10">
        <v>31</v>
      </c>
      <c r="G88" s="31">
        <v>3.9166140240050537E-3</v>
      </c>
      <c r="H88" s="31">
        <f>G88+H87</f>
        <v>0.43562855337965878</v>
      </c>
      <c r="J88" s="10">
        <v>44</v>
      </c>
      <c r="K88" s="57" t="s">
        <v>2254</v>
      </c>
      <c r="L88" s="10" t="s">
        <v>3620</v>
      </c>
      <c r="M88" s="17" t="s">
        <v>3718</v>
      </c>
    </row>
    <row r="89" spans="1:13" ht="11.1" customHeight="1" x14ac:dyDescent="0.2">
      <c r="A89" s="11">
        <v>74</v>
      </c>
      <c r="C89" s="3" t="s">
        <v>2428</v>
      </c>
      <c r="D89" s="18" t="s">
        <v>65</v>
      </c>
      <c r="E89" s="19" t="s">
        <v>3049</v>
      </c>
      <c r="F89" s="10">
        <v>31</v>
      </c>
      <c r="G89" s="31">
        <v>3.9166140240050537E-3</v>
      </c>
      <c r="H89" s="31">
        <f>G89+H88</f>
        <v>0.43954516740366384</v>
      </c>
      <c r="J89" s="10">
        <v>45</v>
      </c>
      <c r="K89" s="57" t="s">
        <v>1313</v>
      </c>
      <c r="L89" s="10" t="s">
        <v>65</v>
      </c>
      <c r="M89" s="17" t="s">
        <v>3718</v>
      </c>
    </row>
    <row r="90" spans="1:13" ht="11.1" customHeight="1" x14ac:dyDescent="0.2">
      <c r="A90" s="11">
        <v>75</v>
      </c>
      <c r="C90" s="32" t="s">
        <v>3102</v>
      </c>
      <c r="D90" s="33" t="s">
        <v>3103</v>
      </c>
      <c r="E90" s="34" t="s">
        <v>3050</v>
      </c>
      <c r="F90" s="10">
        <v>31</v>
      </c>
      <c r="G90" s="31">
        <v>3.9166140240050537E-3</v>
      </c>
      <c r="H90" s="31">
        <f>G90+H89</f>
        <v>0.4434617814276689</v>
      </c>
      <c r="J90" s="10">
        <v>46</v>
      </c>
      <c r="K90" s="57" t="s">
        <v>2255</v>
      </c>
      <c r="L90" s="10" t="s">
        <v>2059</v>
      </c>
      <c r="M90" s="17" t="s">
        <v>3718</v>
      </c>
    </row>
    <row r="91" spans="1:13" ht="11.1" customHeight="1" x14ac:dyDescent="0.2">
      <c r="A91" s="11">
        <v>76</v>
      </c>
      <c r="C91" s="35" t="s">
        <v>653</v>
      </c>
      <c r="D91" s="36" t="s">
        <v>3104</v>
      </c>
      <c r="E91" s="34" t="s">
        <v>3050</v>
      </c>
      <c r="G91" s="31"/>
      <c r="H91" s="31"/>
      <c r="L91" s="10"/>
      <c r="M91" s="17" t="s">
        <v>3718</v>
      </c>
    </row>
    <row r="92" spans="1:13" ht="11.1" customHeight="1" x14ac:dyDescent="0.2">
      <c r="A92" s="11">
        <v>77</v>
      </c>
      <c r="C92" s="35" t="s">
        <v>3105</v>
      </c>
      <c r="D92" s="36" t="s">
        <v>3106</v>
      </c>
      <c r="E92" s="34" t="s">
        <v>3050</v>
      </c>
      <c r="G92" s="31"/>
      <c r="H92" s="31"/>
      <c r="L92" s="10"/>
      <c r="M92" s="17" t="s">
        <v>3718</v>
      </c>
    </row>
    <row r="93" spans="1:13" ht="11.1" customHeight="1" x14ac:dyDescent="0.2">
      <c r="A93" s="11">
        <v>78</v>
      </c>
      <c r="C93" s="37" t="s">
        <v>653</v>
      </c>
      <c r="D93" s="38" t="s">
        <v>3107</v>
      </c>
      <c r="E93" s="34" t="s">
        <v>3054</v>
      </c>
      <c r="G93" s="31"/>
      <c r="H93" s="31"/>
      <c r="L93" s="10"/>
      <c r="M93" s="17" t="s">
        <v>3718</v>
      </c>
    </row>
    <row r="94" spans="1:13" ht="11.1" customHeight="1" x14ac:dyDescent="0.2">
      <c r="A94" s="11">
        <v>79</v>
      </c>
      <c r="C94" s="3" t="s">
        <v>2892</v>
      </c>
      <c r="D94" s="18" t="s">
        <v>167</v>
      </c>
      <c r="E94" s="19" t="s">
        <v>3055</v>
      </c>
      <c r="F94" s="10">
        <v>29</v>
      </c>
      <c r="G94" s="31">
        <v>3.6639292482627921E-3</v>
      </c>
      <c r="H94" s="31">
        <f>G94+H90</f>
        <v>0.44712571067593171</v>
      </c>
      <c r="J94" s="10">
        <v>47</v>
      </c>
      <c r="K94" s="57" t="s">
        <v>957</v>
      </c>
      <c r="L94" s="10" t="s">
        <v>167</v>
      </c>
      <c r="M94" s="17" t="s">
        <v>3718</v>
      </c>
    </row>
    <row r="95" spans="1:13" ht="11.1" customHeight="1" x14ac:dyDescent="0.2">
      <c r="A95" s="11">
        <v>80</v>
      </c>
      <c r="C95" s="3" t="s">
        <v>2797</v>
      </c>
      <c r="D95" s="18" t="s">
        <v>2060</v>
      </c>
      <c r="F95" s="10">
        <v>29</v>
      </c>
      <c r="G95" s="31">
        <v>3.6639292482627921E-3</v>
      </c>
      <c r="H95" s="31">
        <f>G95+H94</f>
        <v>0.45078963992419452</v>
      </c>
      <c r="J95" s="10">
        <v>48</v>
      </c>
      <c r="K95" s="57" t="s">
        <v>2256</v>
      </c>
      <c r="L95" s="10" t="s">
        <v>2060</v>
      </c>
      <c r="M95" s="17" t="s">
        <v>3718</v>
      </c>
    </row>
    <row r="96" spans="1:13" ht="11.1" customHeight="1" x14ac:dyDescent="0.2">
      <c r="A96" s="11">
        <v>81</v>
      </c>
      <c r="C96" s="3" t="s">
        <v>3108</v>
      </c>
      <c r="D96" s="18" t="s">
        <v>3109</v>
      </c>
      <c r="E96" s="19" t="s">
        <v>3055</v>
      </c>
      <c r="F96" s="10">
        <v>28</v>
      </c>
      <c r="G96" s="31">
        <v>3.5375868603916612E-3</v>
      </c>
      <c r="H96" s="31">
        <f>G96+H95</f>
        <v>0.4543272267845862</v>
      </c>
      <c r="J96" s="10">
        <v>49</v>
      </c>
      <c r="K96" s="57" t="s">
        <v>2257</v>
      </c>
      <c r="L96" s="10" t="s">
        <v>2244</v>
      </c>
      <c r="M96" s="17" t="s">
        <v>3718</v>
      </c>
    </row>
    <row r="97" spans="1:13" ht="11.1" customHeight="1" x14ac:dyDescent="0.2">
      <c r="A97" s="11">
        <v>82</v>
      </c>
      <c r="C97" s="32" t="s">
        <v>201</v>
      </c>
      <c r="D97" s="33" t="s">
        <v>816</v>
      </c>
      <c r="E97" s="19" t="s">
        <v>2414</v>
      </c>
      <c r="F97" s="10">
        <v>27</v>
      </c>
      <c r="G97" s="31">
        <v>3.4112444725205304E-3</v>
      </c>
      <c r="H97" s="31">
        <f>G97+H96</f>
        <v>0.45773847125710676</v>
      </c>
      <c r="J97" s="10">
        <v>50</v>
      </c>
      <c r="K97" s="57" t="s">
        <v>201</v>
      </c>
      <c r="L97" s="10" t="s">
        <v>816</v>
      </c>
      <c r="M97" s="17" t="s">
        <v>3718</v>
      </c>
    </row>
    <row r="98" spans="1:13" ht="11.1" customHeight="1" x14ac:dyDescent="0.2">
      <c r="A98" s="11">
        <v>83</v>
      </c>
      <c r="C98" s="35" t="s">
        <v>2746</v>
      </c>
      <c r="D98" s="36" t="s">
        <v>475</v>
      </c>
      <c r="E98" s="19" t="s">
        <v>3054</v>
      </c>
      <c r="F98" s="10">
        <v>12</v>
      </c>
      <c r="G98" s="31">
        <v>1.5161086544535692E-3</v>
      </c>
      <c r="H98" s="31">
        <f>G98+H97</f>
        <v>0.45925457991156032</v>
      </c>
      <c r="J98" s="10">
        <v>114</v>
      </c>
      <c r="K98" s="57" t="s">
        <v>474</v>
      </c>
      <c r="L98" s="10" t="s">
        <v>475</v>
      </c>
      <c r="M98" s="17" t="s">
        <v>3719</v>
      </c>
    </row>
    <row r="99" spans="1:13" ht="11.1" customHeight="1" x14ac:dyDescent="0.2">
      <c r="A99" s="11">
        <v>84</v>
      </c>
      <c r="C99" s="37" t="s">
        <v>638</v>
      </c>
      <c r="D99" s="38" t="s">
        <v>639</v>
      </c>
      <c r="F99" s="10">
        <v>1</v>
      </c>
      <c r="G99" s="45">
        <f>F99/7915</f>
        <v>1.2634238787113077E-4</v>
      </c>
      <c r="H99" s="31">
        <f>G99+H97</f>
        <v>0.45786481364497789</v>
      </c>
      <c r="J99" s="10">
        <v>767</v>
      </c>
      <c r="K99" s="57" t="s">
        <v>638</v>
      </c>
      <c r="L99" s="10" t="s">
        <v>639</v>
      </c>
      <c r="M99" s="17" t="s">
        <v>3719</v>
      </c>
    </row>
    <row r="100" spans="1:13" ht="11.1" customHeight="1" x14ac:dyDescent="0.2">
      <c r="A100" s="11">
        <v>85</v>
      </c>
      <c r="C100" s="32" t="s">
        <v>2857</v>
      </c>
      <c r="D100" s="33" t="s">
        <v>299</v>
      </c>
      <c r="E100" s="34" t="s">
        <v>2414</v>
      </c>
      <c r="F100" s="10">
        <v>11</v>
      </c>
      <c r="G100" s="31">
        <v>1.3897662665824384E-3</v>
      </c>
      <c r="H100" s="31">
        <f>G100+H175</f>
        <v>0.61377132027795489</v>
      </c>
      <c r="J100" s="10">
        <v>124</v>
      </c>
      <c r="K100" s="57" t="s">
        <v>1281</v>
      </c>
      <c r="L100" s="10" t="s">
        <v>299</v>
      </c>
      <c r="M100" s="17" t="s">
        <v>3719</v>
      </c>
    </row>
    <row r="101" spans="1:13" ht="11.1" customHeight="1" x14ac:dyDescent="0.2">
      <c r="A101" s="11">
        <v>86</v>
      </c>
      <c r="C101" s="35" t="s">
        <v>3110</v>
      </c>
      <c r="D101" s="36" t="s">
        <v>677</v>
      </c>
      <c r="E101" s="34" t="s">
        <v>3054</v>
      </c>
      <c r="F101" s="10">
        <v>11</v>
      </c>
      <c r="G101" s="31">
        <v>1.3897662665824384E-3</v>
      </c>
      <c r="H101" s="31">
        <f>G101+H100</f>
        <v>0.61516108654453738</v>
      </c>
      <c r="J101" s="10">
        <v>125</v>
      </c>
      <c r="K101" s="57" t="s">
        <v>1351</v>
      </c>
      <c r="L101" s="10" t="s">
        <v>2073</v>
      </c>
      <c r="M101" s="17" t="s">
        <v>3719</v>
      </c>
    </row>
    <row r="102" spans="1:13" ht="11.1" customHeight="1" x14ac:dyDescent="0.2">
      <c r="A102" s="11">
        <v>87</v>
      </c>
      <c r="C102" s="35" t="s">
        <v>3111</v>
      </c>
      <c r="D102" s="36" t="s">
        <v>3112</v>
      </c>
      <c r="E102" s="34" t="s">
        <v>3054</v>
      </c>
      <c r="G102" s="31"/>
      <c r="H102" s="31"/>
      <c r="L102" s="10"/>
      <c r="M102" s="17" t="s">
        <v>3719</v>
      </c>
    </row>
    <row r="103" spans="1:13" ht="11.1" customHeight="1" x14ac:dyDescent="0.2">
      <c r="A103" s="11">
        <v>88</v>
      </c>
      <c r="C103" s="37" t="s">
        <v>2775</v>
      </c>
      <c r="D103" s="38" t="s">
        <v>717</v>
      </c>
      <c r="E103" s="34" t="s">
        <v>3054</v>
      </c>
      <c r="G103" s="31"/>
      <c r="H103" s="31"/>
      <c r="L103" s="10"/>
      <c r="M103" s="17" t="s">
        <v>3719</v>
      </c>
    </row>
    <row r="104" spans="1:13" ht="11.1" customHeight="1" x14ac:dyDescent="0.2">
      <c r="A104" s="11">
        <v>89</v>
      </c>
      <c r="C104" s="3" t="s">
        <v>1314</v>
      </c>
      <c r="D104" s="18" t="s">
        <v>2061</v>
      </c>
      <c r="F104" s="10">
        <v>27</v>
      </c>
      <c r="G104" s="31">
        <f t="shared" ref="G104:G147" si="1">F104/7915</f>
        <v>3.4112444725205304E-3</v>
      </c>
      <c r="H104" s="31">
        <f>G104+H97</f>
        <v>0.46114971572962726</v>
      </c>
      <c r="J104" s="10">
        <v>51</v>
      </c>
      <c r="K104" s="57" t="s">
        <v>1314</v>
      </c>
      <c r="L104" s="10" t="s">
        <v>2061</v>
      </c>
      <c r="M104" s="17" t="s">
        <v>3719</v>
      </c>
    </row>
    <row r="105" spans="1:13" ht="11.1" customHeight="1" x14ac:dyDescent="0.2">
      <c r="A105" s="11">
        <v>90</v>
      </c>
      <c r="C105" s="3" t="s">
        <v>3113</v>
      </c>
      <c r="D105" s="18" t="s">
        <v>648</v>
      </c>
      <c r="F105" s="10">
        <v>27</v>
      </c>
      <c r="G105" s="31">
        <f t="shared" si="1"/>
        <v>3.4112444725205304E-3</v>
      </c>
      <c r="H105" s="31">
        <f>G105+H104</f>
        <v>0.46456096020214777</v>
      </c>
      <c r="J105" s="10">
        <v>52</v>
      </c>
      <c r="K105" s="57" t="s">
        <v>3618</v>
      </c>
      <c r="L105" s="10" t="s">
        <v>648</v>
      </c>
      <c r="M105" s="17" t="s">
        <v>3719</v>
      </c>
    </row>
    <row r="106" spans="1:13" ht="11.1" customHeight="1" x14ac:dyDescent="0.2">
      <c r="A106" s="11">
        <v>91</v>
      </c>
      <c r="C106" s="3" t="s">
        <v>2844</v>
      </c>
      <c r="D106" s="18" t="s">
        <v>1316</v>
      </c>
      <c r="E106" s="19" t="s">
        <v>2414</v>
      </c>
      <c r="F106" s="10">
        <v>26</v>
      </c>
      <c r="G106" s="31">
        <f t="shared" si="1"/>
        <v>3.2849020846494E-3</v>
      </c>
      <c r="H106" s="31">
        <f>G106+H30</f>
        <v>0.47125710675931765</v>
      </c>
      <c r="J106" s="10">
        <v>54</v>
      </c>
      <c r="K106" s="57" t="s">
        <v>1139</v>
      </c>
      <c r="L106" s="10" t="s">
        <v>1316</v>
      </c>
      <c r="M106" s="17" t="s">
        <v>3719</v>
      </c>
    </row>
    <row r="107" spans="1:13" ht="11.1" customHeight="1" x14ac:dyDescent="0.2">
      <c r="A107" s="11">
        <v>92</v>
      </c>
      <c r="C107" s="3" t="s">
        <v>2787</v>
      </c>
      <c r="D107" s="18" t="s">
        <v>371</v>
      </c>
      <c r="F107" s="10">
        <v>26</v>
      </c>
      <c r="G107" s="31">
        <f t="shared" si="1"/>
        <v>3.2849020846494E-3</v>
      </c>
      <c r="H107" s="31">
        <f t="shared" ref="H107:H124" si="2">G107+H106</f>
        <v>0.47454200884396702</v>
      </c>
      <c r="J107" s="10">
        <v>55</v>
      </c>
      <c r="K107" s="57" t="s">
        <v>605</v>
      </c>
      <c r="L107" s="10" t="s">
        <v>371</v>
      </c>
      <c r="M107" s="17" t="s">
        <v>3719</v>
      </c>
    </row>
    <row r="108" spans="1:13" ht="11.1" customHeight="1" x14ac:dyDescent="0.2">
      <c r="A108" s="11">
        <v>93</v>
      </c>
      <c r="C108" s="3" t="s">
        <v>2698</v>
      </c>
      <c r="D108" s="18" t="s">
        <v>156</v>
      </c>
      <c r="E108" s="19" t="s">
        <v>2414</v>
      </c>
      <c r="F108" s="10">
        <v>25</v>
      </c>
      <c r="G108" s="31">
        <f t="shared" si="1"/>
        <v>3.1585596967782692E-3</v>
      </c>
      <c r="H108" s="31">
        <f t="shared" si="2"/>
        <v>0.47770056854074527</v>
      </c>
      <c r="J108" s="10">
        <v>56</v>
      </c>
      <c r="K108" s="57" t="s">
        <v>1147</v>
      </c>
      <c r="L108" s="10" t="s">
        <v>156</v>
      </c>
      <c r="M108" s="17" t="s">
        <v>3719</v>
      </c>
    </row>
    <row r="109" spans="1:13" ht="11.1" customHeight="1" x14ac:dyDescent="0.2">
      <c r="A109" s="11">
        <v>94</v>
      </c>
      <c r="C109" s="3" t="s">
        <v>2438</v>
      </c>
      <c r="D109" s="18" t="s">
        <v>168</v>
      </c>
      <c r="E109" s="19" t="s">
        <v>3055</v>
      </c>
      <c r="F109" s="10">
        <v>24</v>
      </c>
      <c r="G109" s="31">
        <f t="shared" si="1"/>
        <v>3.0322173089071384E-3</v>
      </c>
      <c r="H109" s="31">
        <f t="shared" si="2"/>
        <v>0.4807327858496524</v>
      </c>
      <c r="J109" s="10">
        <v>57</v>
      </c>
      <c r="K109" s="57" t="s">
        <v>961</v>
      </c>
      <c r="L109" s="10" t="s">
        <v>168</v>
      </c>
      <c r="M109" s="17" t="s">
        <v>3719</v>
      </c>
    </row>
    <row r="110" spans="1:13" ht="11.1" customHeight="1" x14ac:dyDescent="0.2">
      <c r="A110" s="11">
        <v>95</v>
      </c>
      <c r="C110" s="3" t="s">
        <v>183</v>
      </c>
      <c r="D110" s="18" t="s">
        <v>108</v>
      </c>
      <c r="E110" s="19" t="s">
        <v>3055</v>
      </c>
      <c r="F110" s="10">
        <v>24</v>
      </c>
      <c r="G110" s="31">
        <f t="shared" si="1"/>
        <v>3.0322173089071384E-3</v>
      </c>
      <c r="H110" s="31">
        <f t="shared" si="2"/>
        <v>0.48376500315855953</v>
      </c>
      <c r="J110" s="10">
        <v>58</v>
      </c>
      <c r="K110" s="57" t="s">
        <v>542</v>
      </c>
      <c r="L110" s="10" t="s">
        <v>108</v>
      </c>
      <c r="M110" s="17" t="s">
        <v>3719</v>
      </c>
    </row>
    <row r="111" spans="1:13" ht="11.1" customHeight="1" x14ac:dyDescent="0.2">
      <c r="A111" s="11">
        <v>96</v>
      </c>
      <c r="C111" s="3" t="s">
        <v>2934</v>
      </c>
      <c r="D111" s="18" t="s">
        <v>382</v>
      </c>
      <c r="F111" s="10">
        <v>23</v>
      </c>
      <c r="G111" s="31">
        <f t="shared" si="1"/>
        <v>2.9058749210360076E-3</v>
      </c>
      <c r="H111" s="31">
        <f t="shared" si="2"/>
        <v>0.48667087807959553</v>
      </c>
      <c r="J111" s="10">
        <v>59</v>
      </c>
      <c r="K111" s="57" t="s">
        <v>590</v>
      </c>
      <c r="L111" s="10" t="s">
        <v>382</v>
      </c>
      <c r="M111" s="17" t="s">
        <v>3719</v>
      </c>
    </row>
    <row r="112" spans="1:13" ht="11.1" customHeight="1" x14ac:dyDescent="0.2">
      <c r="A112" s="11">
        <v>97</v>
      </c>
      <c r="C112" s="3" t="s">
        <v>2557</v>
      </c>
      <c r="D112" s="18" t="s">
        <v>182</v>
      </c>
      <c r="E112" s="19" t="s">
        <v>3055</v>
      </c>
      <c r="F112" s="10">
        <v>23</v>
      </c>
      <c r="G112" s="31">
        <f t="shared" si="1"/>
        <v>2.9058749210360076E-3</v>
      </c>
      <c r="H112" s="31">
        <f t="shared" si="2"/>
        <v>0.48957675300063153</v>
      </c>
      <c r="J112" s="10">
        <v>60</v>
      </c>
      <c r="K112" s="57" t="s">
        <v>963</v>
      </c>
      <c r="L112" s="10" t="s">
        <v>182</v>
      </c>
      <c r="M112" s="17" t="s">
        <v>3719</v>
      </c>
    </row>
    <row r="113" spans="1:13" ht="11.1" customHeight="1" x14ac:dyDescent="0.2">
      <c r="A113" s="11">
        <v>98</v>
      </c>
      <c r="C113" s="3" t="s">
        <v>165</v>
      </c>
      <c r="D113" s="18" t="s">
        <v>166</v>
      </c>
      <c r="E113" s="19" t="s">
        <v>3055</v>
      </c>
      <c r="F113" s="10">
        <v>22</v>
      </c>
      <c r="G113" s="31">
        <f t="shared" si="1"/>
        <v>2.7795325331648768E-3</v>
      </c>
      <c r="H113" s="31">
        <f t="shared" si="2"/>
        <v>0.4923562855337964</v>
      </c>
      <c r="J113" s="10">
        <v>61</v>
      </c>
      <c r="K113" s="57" t="s">
        <v>165</v>
      </c>
      <c r="L113" s="10" t="s">
        <v>166</v>
      </c>
      <c r="M113" s="17" t="s">
        <v>3719</v>
      </c>
    </row>
    <row r="114" spans="1:13" ht="11.1" customHeight="1" x14ac:dyDescent="0.2">
      <c r="A114" s="11">
        <v>99</v>
      </c>
      <c r="C114" s="3" t="s">
        <v>3041</v>
      </c>
      <c r="D114" s="18" t="s">
        <v>1318</v>
      </c>
      <c r="E114" s="19" t="s">
        <v>3054</v>
      </c>
      <c r="F114" s="10">
        <v>22</v>
      </c>
      <c r="G114" s="31">
        <f t="shared" si="1"/>
        <v>2.7795325331648768E-3</v>
      </c>
      <c r="H114" s="31">
        <f t="shared" si="2"/>
        <v>0.49513581806696128</v>
      </c>
      <c r="J114" s="10">
        <v>62</v>
      </c>
      <c r="K114" s="57" t="s">
        <v>1317</v>
      </c>
      <c r="L114" s="10" t="s">
        <v>1318</v>
      </c>
      <c r="M114" s="17" t="s">
        <v>3719</v>
      </c>
    </row>
    <row r="115" spans="1:13" ht="11.1" customHeight="1" x14ac:dyDescent="0.2">
      <c r="A115" s="11">
        <v>100</v>
      </c>
      <c r="C115" s="3" t="s">
        <v>2737</v>
      </c>
      <c r="D115" s="18" t="s">
        <v>189</v>
      </c>
      <c r="E115" s="19" t="s">
        <v>3054</v>
      </c>
      <c r="F115" s="10">
        <v>21</v>
      </c>
      <c r="G115" s="31">
        <f t="shared" si="1"/>
        <v>2.6531901452937459E-3</v>
      </c>
      <c r="H115" s="31">
        <f t="shared" si="2"/>
        <v>0.49778900821225502</v>
      </c>
      <c r="J115" s="10">
        <v>63</v>
      </c>
      <c r="K115" s="57" t="s">
        <v>668</v>
      </c>
      <c r="L115" s="10" t="s">
        <v>189</v>
      </c>
      <c r="M115" s="17" t="s">
        <v>3719</v>
      </c>
    </row>
    <row r="116" spans="1:13" ht="11.1" customHeight="1" x14ac:dyDescent="0.2">
      <c r="A116" s="11">
        <v>101</v>
      </c>
      <c r="C116" s="3" t="s">
        <v>3114</v>
      </c>
      <c r="D116" s="18" t="s">
        <v>1320</v>
      </c>
      <c r="E116" s="19" t="s">
        <v>2414</v>
      </c>
      <c r="F116" s="10">
        <v>21</v>
      </c>
      <c r="G116" s="31">
        <f t="shared" si="1"/>
        <v>2.6531901452937459E-3</v>
      </c>
      <c r="H116" s="31">
        <f t="shared" si="2"/>
        <v>0.50044219835754877</v>
      </c>
      <c r="J116" s="10">
        <v>64</v>
      </c>
      <c r="K116" s="57" t="s">
        <v>1319</v>
      </c>
      <c r="L116" s="10" t="s">
        <v>1320</v>
      </c>
      <c r="M116" s="17" t="s">
        <v>3719</v>
      </c>
    </row>
    <row r="117" spans="1:13" ht="11.1" customHeight="1" x14ac:dyDescent="0.2">
      <c r="A117" s="11">
        <v>102</v>
      </c>
      <c r="C117" s="3" t="s">
        <v>2900</v>
      </c>
      <c r="D117" s="18" t="s">
        <v>761</v>
      </c>
      <c r="E117" s="19" t="s">
        <v>3054</v>
      </c>
      <c r="F117" s="10">
        <v>21</v>
      </c>
      <c r="G117" s="31">
        <f t="shared" si="1"/>
        <v>2.6531901452937459E-3</v>
      </c>
      <c r="H117" s="31">
        <f t="shared" si="2"/>
        <v>0.50309538850284252</v>
      </c>
      <c r="J117" s="10">
        <v>65</v>
      </c>
      <c r="K117" s="57" t="s">
        <v>924</v>
      </c>
      <c r="L117" s="10" t="s">
        <v>138</v>
      </c>
      <c r="M117" s="17" t="s">
        <v>3719</v>
      </c>
    </row>
    <row r="118" spans="1:13" ht="11.1" customHeight="1" x14ac:dyDescent="0.2">
      <c r="A118" s="11">
        <v>103</v>
      </c>
      <c r="C118" s="3" t="s">
        <v>591</v>
      </c>
      <c r="D118" s="18" t="s">
        <v>592</v>
      </c>
      <c r="F118" s="10">
        <v>21</v>
      </c>
      <c r="G118" s="31">
        <f t="shared" si="1"/>
        <v>2.6531901452937459E-3</v>
      </c>
      <c r="H118" s="31">
        <f t="shared" si="2"/>
        <v>0.50574857864813627</v>
      </c>
      <c r="J118" s="10">
        <v>66</v>
      </c>
      <c r="K118" s="57" t="s">
        <v>591</v>
      </c>
      <c r="L118" s="10" t="s">
        <v>592</v>
      </c>
      <c r="M118" s="17" t="s">
        <v>3719</v>
      </c>
    </row>
    <row r="119" spans="1:13" ht="11.1" customHeight="1" x14ac:dyDescent="0.2">
      <c r="A119" s="11">
        <v>104</v>
      </c>
      <c r="C119" s="3" t="s">
        <v>39</v>
      </c>
      <c r="D119" s="18" t="s">
        <v>3115</v>
      </c>
      <c r="E119" s="19" t="s">
        <v>2414</v>
      </c>
      <c r="F119" s="10">
        <v>21</v>
      </c>
      <c r="G119" s="31">
        <f t="shared" si="1"/>
        <v>2.6531901452937459E-3</v>
      </c>
      <c r="H119" s="31">
        <f t="shared" si="2"/>
        <v>0.50840176879343002</v>
      </c>
      <c r="J119" s="10">
        <v>67</v>
      </c>
      <c r="K119" s="57" t="s">
        <v>2262</v>
      </c>
      <c r="L119" s="10" t="s">
        <v>2062</v>
      </c>
      <c r="M119" s="17" t="s">
        <v>3719</v>
      </c>
    </row>
    <row r="120" spans="1:13" ht="11.1" customHeight="1" x14ac:dyDescent="0.2">
      <c r="A120" s="11">
        <v>105</v>
      </c>
      <c r="C120" s="3" t="s">
        <v>3116</v>
      </c>
      <c r="D120" s="18" t="s">
        <v>1322</v>
      </c>
      <c r="E120" s="19" t="s">
        <v>2414</v>
      </c>
      <c r="F120" s="10">
        <v>20</v>
      </c>
      <c r="G120" s="31">
        <f t="shared" si="1"/>
        <v>2.5268477574226151E-3</v>
      </c>
      <c r="H120" s="31">
        <f t="shared" si="2"/>
        <v>0.51092861655085264</v>
      </c>
      <c r="J120" s="10">
        <v>68</v>
      </c>
      <c r="K120" s="57" t="s">
        <v>1321</v>
      </c>
      <c r="L120" s="10" t="s">
        <v>1322</v>
      </c>
      <c r="M120" s="17" t="s">
        <v>3719</v>
      </c>
    </row>
    <row r="121" spans="1:13" ht="11.1" customHeight="1" x14ac:dyDescent="0.2">
      <c r="A121" s="11">
        <v>106</v>
      </c>
      <c r="C121" s="3" t="s">
        <v>2916</v>
      </c>
      <c r="D121" s="18" t="s">
        <v>135</v>
      </c>
      <c r="E121" s="19" t="s">
        <v>2414</v>
      </c>
      <c r="F121" s="10">
        <v>20</v>
      </c>
      <c r="G121" s="31">
        <f t="shared" si="1"/>
        <v>2.5268477574226151E-3</v>
      </c>
      <c r="H121" s="31">
        <f t="shared" si="2"/>
        <v>0.51345546430827527</v>
      </c>
      <c r="J121" s="10">
        <v>69</v>
      </c>
      <c r="K121" s="57" t="s">
        <v>1113</v>
      </c>
      <c r="L121" s="10" t="s">
        <v>135</v>
      </c>
      <c r="M121" s="17" t="s">
        <v>3719</v>
      </c>
    </row>
    <row r="122" spans="1:13" ht="11.1" customHeight="1" x14ac:dyDescent="0.2">
      <c r="A122" s="11">
        <v>107</v>
      </c>
      <c r="C122" s="3" t="s">
        <v>3000</v>
      </c>
      <c r="D122" s="18" t="s">
        <v>149</v>
      </c>
      <c r="E122" s="19" t="s">
        <v>2414</v>
      </c>
      <c r="F122" s="10">
        <v>19</v>
      </c>
      <c r="G122" s="31">
        <f t="shared" si="1"/>
        <v>2.4005053695514847E-3</v>
      </c>
      <c r="H122" s="31">
        <f t="shared" si="2"/>
        <v>0.51585596967782676</v>
      </c>
      <c r="J122" s="10">
        <v>70</v>
      </c>
      <c r="K122" s="57" t="s">
        <v>1277</v>
      </c>
      <c r="L122" s="10" t="s">
        <v>149</v>
      </c>
      <c r="M122" s="17" t="s">
        <v>3719</v>
      </c>
    </row>
    <row r="123" spans="1:13" ht="11.1" customHeight="1" x14ac:dyDescent="0.2">
      <c r="A123" s="11">
        <v>108</v>
      </c>
      <c r="C123" s="3" t="s">
        <v>347</v>
      </c>
      <c r="D123" s="18" t="s">
        <v>349</v>
      </c>
      <c r="F123" s="10">
        <v>19</v>
      </c>
      <c r="G123" s="31">
        <f t="shared" si="1"/>
        <v>2.4005053695514847E-3</v>
      </c>
      <c r="H123" s="31">
        <f t="shared" si="2"/>
        <v>0.51825647504737826</v>
      </c>
      <c r="J123" s="10">
        <v>71</v>
      </c>
      <c r="K123" s="57" t="s">
        <v>347</v>
      </c>
      <c r="L123" s="10" t="s">
        <v>349</v>
      </c>
      <c r="M123" s="17" t="s">
        <v>3719</v>
      </c>
    </row>
    <row r="124" spans="1:13" ht="11.1" customHeight="1" x14ac:dyDescent="0.2">
      <c r="A124" s="11">
        <v>109</v>
      </c>
      <c r="C124" s="32" t="s">
        <v>107</v>
      </c>
      <c r="D124" s="33" t="s">
        <v>106</v>
      </c>
      <c r="E124" s="34" t="s">
        <v>2414</v>
      </c>
      <c r="F124" s="10">
        <v>19</v>
      </c>
      <c r="G124" s="31">
        <f t="shared" si="1"/>
        <v>2.4005053695514847E-3</v>
      </c>
      <c r="H124" s="31">
        <f t="shared" si="2"/>
        <v>0.52065698041692976</v>
      </c>
      <c r="J124" s="10">
        <v>72</v>
      </c>
      <c r="K124" s="57" t="s">
        <v>2263</v>
      </c>
      <c r="L124" s="10" t="s">
        <v>2063</v>
      </c>
      <c r="M124" s="17" t="s">
        <v>3719</v>
      </c>
    </row>
    <row r="125" spans="1:13" ht="11.1" customHeight="1" x14ac:dyDescent="0.2">
      <c r="A125" s="11">
        <v>110</v>
      </c>
      <c r="C125" s="35" t="s">
        <v>2724</v>
      </c>
      <c r="D125" s="36" t="s">
        <v>2</v>
      </c>
      <c r="E125" s="34"/>
      <c r="G125" s="31"/>
      <c r="H125" s="31"/>
      <c r="L125" s="10"/>
      <c r="M125" s="17" t="s">
        <v>3719</v>
      </c>
    </row>
    <row r="126" spans="1:13" ht="11.1" customHeight="1" x14ac:dyDescent="0.2">
      <c r="A126" s="11">
        <v>111</v>
      </c>
      <c r="C126" s="37" t="s">
        <v>2790</v>
      </c>
      <c r="D126" s="38" t="s">
        <v>3</v>
      </c>
      <c r="E126" s="34"/>
      <c r="G126" s="31"/>
      <c r="H126" s="31"/>
      <c r="L126" s="10"/>
      <c r="M126" s="17" t="s">
        <v>3719</v>
      </c>
    </row>
    <row r="127" spans="1:13" ht="11.1" customHeight="1" x14ac:dyDescent="0.2">
      <c r="A127" s="11">
        <v>112</v>
      </c>
      <c r="C127" s="3" t="s">
        <v>1323</v>
      </c>
      <c r="D127" s="18" t="s">
        <v>2064</v>
      </c>
      <c r="E127" s="19" t="s">
        <v>3049</v>
      </c>
      <c r="F127" s="10">
        <v>19</v>
      </c>
      <c r="G127" s="31">
        <f t="shared" si="1"/>
        <v>2.4005053695514847E-3</v>
      </c>
      <c r="H127" s="31">
        <f>G127+H124</f>
        <v>0.52305748578648126</v>
      </c>
      <c r="J127" s="10">
        <v>73</v>
      </c>
      <c r="K127" s="57" t="s">
        <v>1323</v>
      </c>
      <c r="L127" s="10" t="s">
        <v>2064</v>
      </c>
      <c r="M127" s="17" t="s">
        <v>3719</v>
      </c>
    </row>
    <row r="128" spans="1:13" ht="11.1" customHeight="1" x14ac:dyDescent="0.2">
      <c r="A128" s="11">
        <v>113</v>
      </c>
      <c r="C128" s="3" t="s">
        <v>2445</v>
      </c>
      <c r="D128" s="18" t="s">
        <v>76</v>
      </c>
      <c r="E128" s="19" t="s">
        <v>3054</v>
      </c>
      <c r="F128" s="10">
        <v>19</v>
      </c>
      <c r="G128" s="31">
        <f t="shared" si="1"/>
        <v>2.4005053695514847E-3</v>
      </c>
      <c r="H128" s="31">
        <f t="shared" ref="H128:H144" si="3">G128+H127</f>
        <v>0.52545799115603276</v>
      </c>
      <c r="J128" s="10">
        <v>74</v>
      </c>
      <c r="K128" s="57" t="s">
        <v>910</v>
      </c>
      <c r="L128" s="10" t="s">
        <v>76</v>
      </c>
      <c r="M128" s="17" t="s">
        <v>3719</v>
      </c>
    </row>
    <row r="129" spans="1:13" ht="11.1" customHeight="1" x14ac:dyDescent="0.2">
      <c r="A129" s="11">
        <v>114</v>
      </c>
      <c r="C129" s="3" t="s">
        <v>1324</v>
      </c>
      <c r="D129" s="18" t="s">
        <v>374</v>
      </c>
      <c r="E129" s="19" t="s">
        <v>3049</v>
      </c>
      <c r="F129" s="10">
        <v>19</v>
      </c>
      <c r="G129" s="31">
        <f t="shared" si="1"/>
        <v>2.4005053695514847E-3</v>
      </c>
      <c r="H129" s="31">
        <f t="shared" si="3"/>
        <v>0.52785849652558425</v>
      </c>
      <c r="J129" s="10">
        <v>75</v>
      </c>
      <c r="K129" s="57" t="s">
        <v>1324</v>
      </c>
      <c r="L129" s="10" t="s">
        <v>374</v>
      </c>
      <c r="M129" s="17" t="s">
        <v>3719</v>
      </c>
    </row>
    <row r="130" spans="1:13" ht="11.1" customHeight="1" x14ac:dyDescent="0.2">
      <c r="A130" s="11">
        <v>115</v>
      </c>
      <c r="C130" s="3" t="s">
        <v>2855</v>
      </c>
      <c r="D130" s="18" t="s">
        <v>261</v>
      </c>
      <c r="E130" s="19" t="s">
        <v>2414</v>
      </c>
      <c r="F130" s="10">
        <v>18</v>
      </c>
      <c r="G130" s="31">
        <f t="shared" si="1"/>
        <v>2.2741629816803539E-3</v>
      </c>
      <c r="H130" s="31">
        <f t="shared" si="3"/>
        <v>0.53013265950726463</v>
      </c>
      <c r="J130" s="10">
        <v>76</v>
      </c>
      <c r="K130" s="57" t="s">
        <v>1155</v>
      </c>
      <c r="L130" s="10" t="s">
        <v>261</v>
      </c>
      <c r="M130" s="17" t="s">
        <v>3719</v>
      </c>
    </row>
    <row r="131" spans="1:13" ht="11.1" customHeight="1" x14ac:dyDescent="0.2">
      <c r="A131" s="11">
        <v>116</v>
      </c>
      <c r="C131" s="3" t="s">
        <v>2475</v>
      </c>
      <c r="D131" s="18" t="s">
        <v>529</v>
      </c>
      <c r="E131" s="19" t="s">
        <v>2414</v>
      </c>
      <c r="F131" s="10">
        <v>18</v>
      </c>
      <c r="G131" s="31">
        <f t="shared" si="1"/>
        <v>2.2741629816803539E-3</v>
      </c>
      <c r="H131" s="31">
        <f t="shared" si="3"/>
        <v>0.532406822488945</v>
      </c>
      <c r="J131" s="10">
        <v>77</v>
      </c>
      <c r="K131" s="57" t="s">
        <v>2265</v>
      </c>
      <c r="L131" s="10" t="s">
        <v>2065</v>
      </c>
      <c r="M131" s="17" t="s">
        <v>3719</v>
      </c>
    </row>
    <row r="132" spans="1:13" ht="11.1" customHeight="1" x14ac:dyDescent="0.2">
      <c r="A132" s="11">
        <v>117</v>
      </c>
      <c r="C132" s="3" t="s">
        <v>2562</v>
      </c>
      <c r="D132" s="18" t="s">
        <v>2066</v>
      </c>
      <c r="E132" s="19" t="s">
        <v>3055</v>
      </c>
      <c r="F132" s="10">
        <v>18</v>
      </c>
      <c r="G132" s="31">
        <f t="shared" si="1"/>
        <v>2.2741629816803539E-3</v>
      </c>
      <c r="H132" s="31">
        <f t="shared" si="3"/>
        <v>0.53468098547062537</v>
      </c>
      <c r="J132" s="10">
        <v>78</v>
      </c>
      <c r="K132" s="57" t="s">
        <v>2266</v>
      </c>
      <c r="L132" s="10" t="s">
        <v>2066</v>
      </c>
      <c r="M132" s="17" t="s">
        <v>3719</v>
      </c>
    </row>
    <row r="133" spans="1:13" ht="11.1" customHeight="1" x14ac:dyDescent="0.2">
      <c r="A133" s="11">
        <v>118</v>
      </c>
      <c r="C133" s="3" t="s">
        <v>1325</v>
      </c>
      <c r="D133" s="18" t="s">
        <v>2067</v>
      </c>
      <c r="E133" s="19" t="s">
        <v>3049</v>
      </c>
      <c r="F133" s="10">
        <v>18</v>
      </c>
      <c r="G133" s="31">
        <f t="shared" si="1"/>
        <v>2.2741629816803539E-3</v>
      </c>
      <c r="H133" s="31">
        <f t="shared" si="3"/>
        <v>0.53695514845230574</v>
      </c>
      <c r="J133" s="10">
        <v>79</v>
      </c>
      <c r="K133" s="57" t="s">
        <v>1325</v>
      </c>
      <c r="L133" s="10" t="s">
        <v>2067</v>
      </c>
      <c r="M133" s="17" t="s">
        <v>3719</v>
      </c>
    </row>
    <row r="134" spans="1:13" ht="11.1" customHeight="1" x14ac:dyDescent="0.2">
      <c r="A134" s="11">
        <v>119</v>
      </c>
      <c r="C134" s="3" t="s">
        <v>3117</v>
      </c>
      <c r="D134" s="18" t="s">
        <v>37</v>
      </c>
      <c r="E134" s="19" t="s">
        <v>2414</v>
      </c>
      <c r="F134" s="10">
        <v>18</v>
      </c>
      <c r="G134" s="31">
        <f t="shared" si="1"/>
        <v>2.2741629816803539E-3</v>
      </c>
      <c r="H134" s="31">
        <f t="shared" si="3"/>
        <v>0.53922931143398611</v>
      </c>
      <c r="J134" s="10">
        <v>80</v>
      </c>
      <c r="K134" s="57" t="s">
        <v>1326</v>
      </c>
      <c r="L134" s="10" t="s">
        <v>37</v>
      </c>
      <c r="M134" s="17" t="s">
        <v>3719</v>
      </c>
    </row>
    <row r="135" spans="1:13" ht="11.1" customHeight="1" x14ac:dyDescent="0.2">
      <c r="A135" s="11">
        <v>120</v>
      </c>
      <c r="C135" s="3" t="s">
        <v>3118</v>
      </c>
      <c r="D135" s="18" t="s">
        <v>1328</v>
      </c>
      <c r="E135" s="19" t="s">
        <v>3119</v>
      </c>
      <c r="F135" s="10">
        <v>18</v>
      </c>
      <c r="G135" s="31">
        <f t="shared" si="1"/>
        <v>2.2741629816803539E-3</v>
      </c>
      <c r="H135" s="31">
        <f t="shared" si="3"/>
        <v>0.54150347441566649</v>
      </c>
      <c r="J135" s="10">
        <v>81</v>
      </c>
      <c r="K135" s="57" t="s">
        <v>1327</v>
      </c>
      <c r="L135" s="10" t="s">
        <v>1328</v>
      </c>
      <c r="M135" s="17" t="s">
        <v>3719</v>
      </c>
    </row>
    <row r="136" spans="1:13" ht="11.1" customHeight="1" x14ac:dyDescent="0.2">
      <c r="A136" s="11">
        <v>121</v>
      </c>
      <c r="C136" s="3" t="s">
        <v>2686</v>
      </c>
      <c r="D136" s="18" t="s">
        <v>742</v>
      </c>
      <c r="E136" s="19" t="s">
        <v>2414</v>
      </c>
      <c r="F136" s="10">
        <v>17</v>
      </c>
      <c r="G136" s="31">
        <f t="shared" si="1"/>
        <v>2.1478205938092231E-3</v>
      </c>
      <c r="H136" s="31">
        <f t="shared" si="3"/>
        <v>0.54365129500947573</v>
      </c>
      <c r="J136" s="10">
        <v>82</v>
      </c>
      <c r="K136" s="57" t="s">
        <v>1086</v>
      </c>
      <c r="L136" s="10" t="s">
        <v>742</v>
      </c>
      <c r="M136" s="17" t="s">
        <v>3719</v>
      </c>
    </row>
    <row r="137" spans="1:13" ht="11.1" customHeight="1" x14ac:dyDescent="0.2">
      <c r="A137" s="11">
        <v>122</v>
      </c>
      <c r="C137" s="3" t="s">
        <v>3120</v>
      </c>
      <c r="D137" s="18" t="s">
        <v>1330</v>
      </c>
      <c r="F137" s="10">
        <v>17</v>
      </c>
      <c r="G137" s="31">
        <f t="shared" si="1"/>
        <v>2.1478205938092231E-3</v>
      </c>
      <c r="H137" s="31">
        <f t="shared" si="3"/>
        <v>0.54579911560328498</v>
      </c>
      <c r="J137" s="10">
        <v>83</v>
      </c>
      <c r="K137" s="57" t="s">
        <v>1329</v>
      </c>
      <c r="L137" s="10" t="s">
        <v>1330</v>
      </c>
      <c r="M137" s="17" t="s">
        <v>3719</v>
      </c>
    </row>
    <row r="138" spans="1:13" ht="11.1" customHeight="1" x14ac:dyDescent="0.2">
      <c r="A138" s="11">
        <v>123</v>
      </c>
      <c r="C138" s="3" t="s">
        <v>827</v>
      </c>
      <c r="D138" s="18" t="s">
        <v>828</v>
      </c>
      <c r="E138" s="19" t="s">
        <v>2414</v>
      </c>
      <c r="F138" s="10">
        <v>17</v>
      </c>
      <c r="G138" s="31">
        <f t="shared" si="1"/>
        <v>2.1478205938092231E-3</v>
      </c>
      <c r="H138" s="31">
        <f t="shared" si="3"/>
        <v>0.54794693619709423</v>
      </c>
      <c r="J138" s="10">
        <v>84</v>
      </c>
      <c r="K138" s="57" t="s">
        <v>827</v>
      </c>
      <c r="L138" s="10" t="s">
        <v>828</v>
      </c>
      <c r="M138" s="17" t="s">
        <v>3719</v>
      </c>
    </row>
    <row r="139" spans="1:13" ht="11.1" customHeight="1" x14ac:dyDescent="0.2">
      <c r="A139" s="11">
        <v>124</v>
      </c>
      <c r="C139" s="3" t="s">
        <v>1331</v>
      </c>
      <c r="D139" s="18" t="s">
        <v>1332</v>
      </c>
      <c r="E139" s="19" t="s">
        <v>3049</v>
      </c>
      <c r="F139" s="10">
        <v>16</v>
      </c>
      <c r="G139" s="31">
        <f t="shared" si="1"/>
        <v>2.0214782059380923E-3</v>
      </c>
      <c r="H139" s="31">
        <f t="shared" si="3"/>
        <v>0.54996841440303235</v>
      </c>
      <c r="J139" s="10">
        <v>85</v>
      </c>
      <c r="K139" s="57" t="s">
        <v>1331</v>
      </c>
      <c r="L139" s="10" t="s">
        <v>1332</v>
      </c>
      <c r="M139" s="17" t="s">
        <v>3719</v>
      </c>
    </row>
    <row r="140" spans="1:13" ht="11.1" customHeight="1" x14ac:dyDescent="0.2">
      <c r="A140" s="11">
        <v>125</v>
      </c>
      <c r="C140" s="3" t="s">
        <v>2477</v>
      </c>
      <c r="D140" s="18" t="s">
        <v>1333</v>
      </c>
      <c r="E140" s="19" t="s">
        <v>3054</v>
      </c>
      <c r="F140" s="10">
        <v>16</v>
      </c>
      <c r="G140" s="31">
        <f t="shared" si="1"/>
        <v>2.0214782059380923E-3</v>
      </c>
      <c r="H140" s="31">
        <f t="shared" si="3"/>
        <v>0.55198989260897047</v>
      </c>
      <c r="J140" s="10">
        <v>86</v>
      </c>
      <c r="K140" s="57" t="s">
        <v>888</v>
      </c>
      <c r="L140" s="10" t="s">
        <v>1333</v>
      </c>
      <c r="M140" s="17" t="s">
        <v>3719</v>
      </c>
    </row>
    <row r="141" spans="1:13" ht="11.1" customHeight="1" x14ac:dyDescent="0.2">
      <c r="A141" s="11">
        <v>126</v>
      </c>
      <c r="C141" s="3" t="s">
        <v>2907</v>
      </c>
      <c r="D141" s="18" t="s">
        <v>80</v>
      </c>
      <c r="F141" s="10">
        <v>16</v>
      </c>
      <c r="G141" s="31">
        <f t="shared" si="1"/>
        <v>2.0214782059380923E-3</v>
      </c>
      <c r="H141" s="31">
        <f t="shared" si="3"/>
        <v>0.55401137081490859</v>
      </c>
      <c r="J141" s="10">
        <v>87</v>
      </c>
      <c r="K141" s="57" t="s">
        <v>878</v>
      </c>
      <c r="L141" s="10" t="s">
        <v>80</v>
      </c>
      <c r="M141" s="17" t="s">
        <v>3719</v>
      </c>
    </row>
    <row r="142" spans="1:13" ht="11.1" customHeight="1" x14ac:dyDescent="0.2">
      <c r="A142" s="11">
        <v>127</v>
      </c>
      <c r="C142" s="3" t="s">
        <v>3121</v>
      </c>
      <c r="D142" s="18" t="s">
        <v>817</v>
      </c>
      <c r="E142" s="19" t="s">
        <v>2414</v>
      </c>
      <c r="F142" s="10">
        <v>16</v>
      </c>
      <c r="G142" s="31">
        <f t="shared" si="1"/>
        <v>2.0214782059380923E-3</v>
      </c>
      <c r="H142" s="31">
        <f t="shared" si="3"/>
        <v>0.55603284902084671</v>
      </c>
      <c r="J142" s="10">
        <v>88</v>
      </c>
      <c r="K142" s="57" t="s">
        <v>1334</v>
      </c>
      <c r="L142" s="10" t="s">
        <v>817</v>
      </c>
      <c r="M142" s="17" t="s">
        <v>3719</v>
      </c>
    </row>
    <row r="143" spans="1:13" ht="11.1" customHeight="1" x14ac:dyDescent="0.2">
      <c r="A143" s="11">
        <v>128</v>
      </c>
      <c r="C143" s="3" t="s">
        <v>2673</v>
      </c>
      <c r="D143" s="18" t="s">
        <v>157</v>
      </c>
      <c r="E143" s="19" t="s">
        <v>2414</v>
      </c>
      <c r="F143" s="10">
        <v>16</v>
      </c>
      <c r="G143" s="31">
        <f t="shared" si="1"/>
        <v>2.0214782059380923E-3</v>
      </c>
      <c r="H143" s="31">
        <f t="shared" si="3"/>
        <v>0.55805432722678483</v>
      </c>
      <c r="J143" s="10">
        <v>89</v>
      </c>
      <c r="K143" s="57" t="s">
        <v>777</v>
      </c>
      <c r="L143" s="10" t="s">
        <v>157</v>
      </c>
      <c r="M143" s="17" t="s">
        <v>3719</v>
      </c>
    </row>
    <row r="144" spans="1:13" ht="11.1" customHeight="1" x14ac:dyDescent="0.2">
      <c r="A144" s="11">
        <v>129</v>
      </c>
      <c r="C144" s="3" t="s">
        <v>3122</v>
      </c>
      <c r="D144" s="18" t="s">
        <v>3123</v>
      </c>
      <c r="F144" s="10">
        <v>16</v>
      </c>
      <c r="G144" s="31">
        <f t="shared" si="1"/>
        <v>2.0214782059380923E-3</v>
      </c>
      <c r="H144" s="31">
        <f t="shared" si="3"/>
        <v>0.56007580543272295</v>
      </c>
      <c r="J144" s="10">
        <v>90</v>
      </c>
      <c r="K144" s="57" t="s">
        <v>646</v>
      </c>
      <c r="L144" s="10" t="s">
        <v>593</v>
      </c>
      <c r="M144" s="17" t="s">
        <v>3719</v>
      </c>
    </row>
    <row r="145" spans="1:13" ht="11.1" customHeight="1" x14ac:dyDescent="0.2">
      <c r="A145" s="11">
        <v>130</v>
      </c>
      <c r="C145" s="3" t="s">
        <v>3124</v>
      </c>
      <c r="D145" s="18" t="s">
        <v>1337</v>
      </c>
      <c r="E145" s="19" t="s">
        <v>2414</v>
      </c>
      <c r="F145" s="10">
        <v>15</v>
      </c>
      <c r="G145" s="31">
        <f t="shared" si="1"/>
        <v>1.8951358180669614E-3</v>
      </c>
      <c r="H145" s="31">
        <f>G145+H48</f>
        <v>0.56386607706885694</v>
      </c>
      <c r="J145" s="10">
        <v>92</v>
      </c>
      <c r="K145" s="57" t="s">
        <v>1336</v>
      </c>
      <c r="L145" s="10" t="s">
        <v>1337</v>
      </c>
      <c r="M145" s="17" t="s">
        <v>3719</v>
      </c>
    </row>
    <row r="146" spans="1:13" ht="11.1" customHeight="1" x14ac:dyDescent="0.2">
      <c r="A146" s="11">
        <v>131</v>
      </c>
      <c r="C146" s="3" t="s">
        <v>2419</v>
      </c>
      <c r="D146" s="18" t="s">
        <v>1338</v>
      </c>
      <c r="E146" s="19" t="s">
        <v>3119</v>
      </c>
      <c r="F146" s="10">
        <v>15</v>
      </c>
      <c r="G146" s="31">
        <f t="shared" si="1"/>
        <v>1.8951358180669614E-3</v>
      </c>
      <c r="H146" s="31">
        <f t="shared" ref="H146:H170" si="4">G146+H145</f>
        <v>0.56576121288692394</v>
      </c>
      <c r="J146" s="10">
        <v>93</v>
      </c>
      <c r="K146" s="57" t="s">
        <v>2068</v>
      </c>
      <c r="L146" s="10" t="s">
        <v>1338</v>
      </c>
      <c r="M146" s="17" t="s">
        <v>3719</v>
      </c>
    </row>
    <row r="147" spans="1:13" ht="11.1" customHeight="1" x14ac:dyDescent="0.2">
      <c r="A147" s="11">
        <v>132</v>
      </c>
      <c r="C147" s="3" t="s">
        <v>1340</v>
      </c>
      <c r="D147" s="18" t="s">
        <v>1341</v>
      </c>
      <c r="E147" s="19" t="s">
        <v>3049</v>
      </c>
      <c r="F147" s="10">
        <v>15</v>
      </c>
      <c r="G147" s="31">
        <f t="shared" si="1"/>
        <v>1.8951358180669614E-3</v>
      </c>
      <c r="H147" s="31">
        <f t="shared" si="4"/>
        <v>0.56765634870499093</v>
      </c>
      <c r="J147" s="10">
        <v>95</v>
      </c>
      <c r="K147" s="57" t="s">
        <v>1340</v>
      </c>
      <c r="L147" s="10" t="s">
        <v>1341</v>
      </c>
      <c r="M147" s="17" t="s">
        <v>3719</v>
      </c>
    </row>
    <row r="148" spans="1:13" ht="11.1" customHeight="1" x14ac:dyDescent="0.2">
      <c r="A148" s="11">
        <v>133</v>
      </c>
      <c r="C148" s="4" t="s">
        <v>3125</v>
      </c>
      <c r="D148" s="4" t="s">
        <v>2245</v>
      </c>
      <c r="E148" s="46"/>
      <c r="F148" s="47">
        <v>15</v>
      </c>
      <c r="G148" s="47">
        <v>1.8951358180669614E-3</v>
      </c>
      <c r="H148" s="31">
        <f t="shared" si="4"/>
        <v>0.56955148452305793</v>
      </c>
      <c r="J148" s="10">
        <v>96</v>
      </c>
      <c r="K148" s="57" t="s">
        <v>2246</v>
      </c>
      <c r="L148" s="5" t="s">
        <v>2245</v>
      </c>
      <c r="M148" s="17" t="s">
        <v>3720</v>
      </c>
    </row>
    <row r="149" spans="1:13" ht="11.1" customHeight="1" x14ac:dyDescent="0.2">
      <c r="A149" s="11">
        <v>134</v>
      </c>
      <c r="C149" s="3" t="s">
        <v>2623</v>
      </c>
      <c r="D149" s="18" t="s">
        <v>105</v>
      </c>
      <c r="E149" s="19" t="s">
        <v>2414</v>
      </c>
      <c r="F149" s="10">
        <v>15</v>
      </c>
      <c r="G149" s="31">
        <v>1.8951358180669614E-3</v>
      </c>
      <c r="H149" s="31">
        <f t="shared" si="4"/>
        <v>0.57144662034112492</v>
      </c>
      <c r="J149" s="10">
        <v>97</v>
      </c>
      <c r="K149" s="57" t="s">
        <v>1011</v>
      </c>
      <c r="L149" s="10" t="s">
        <v>105</v>
      </c>
      <c r="M149" s="17" t="s">
        <v>3720</v>
      </c>
    </row>
    <row r="150" spans="1:13" ht="11.1" customHeight="1" x14ac:dyDescent="0.2">
      <c r="A150" s="11">
        <v>135</v>
      </c>
      <c r="C150" s="3" t="s">
        <v>2531</v>
      </c>
      <c r="D150" s="18" t="s">
        <v>160</v>
      </c>
      <c r="E150" s="19" t="s">
        <v>2414</v>
      </c>
      <c r="F150" s="10">
        <v>15</v>
      </c>
      <c r="G150" s="31">
        <v>1.8951358180669614E-3</v>
      </c>
      <c r="H150" s="31">
        <f t="shared" si="4"/>
        <v>0.57334175615919192</v>
      </c>
      <c r="J150" s="10">
        <v>98</v>
      </c>
      <c r="K150" s="57" t="s">
        <v>1149</v>
      </c>
      <c r="L150" s="10" t="s">
        <v>160</v>
      </c>
      <c r="M150" s="17" t="s">
        <v>3720</v>
      </c>
    </row>
    <row r="151" spans="1:13" ht="11.1" customHeight="1" x14ac:dyDescent="0.2">
      <c r="A151" s="11">
        <v>136</v>
      </c>
      <c r="C151" s="3" t="s">
        <v>3126</v>
      </c>
      <c r="D151" s="18" t="s">
        <v>2069</v>
      </c>
      <c r="E151" s="19" t="s">
        <v>3055</v>
      </c>
      <c r="F151" s="10">
        <v>15</v>
      </c>
      <c r="G151" s="31">
        <v>1.8951358180669614E-3</v>
      </c>
      <c r="H151" s="31">
        <f t="shared" si="4"/>
        <v>0.57523689197725891</v>
      </c>
      <c r="J151" s="10">
        <v>99</v>
      </c>
      <c r="K151" s="57" t="s">
        <v>994</v>
      </c>
      <c r="L151" s="10" t="s">
        <v>2069</v>
      </c>
      <c r="M151" s="17" t="s">
        <v>3720</v>
      </c>
    </row>
    <row r="152" spans="1:13" ht="11.1" customHeight="1" x14ac:dyDescent="0.2">
      <c r="A152" s="11">
        <v>137</v>
      </c>
      <c r="C152" s="3" t="s">
        <v>2608</v>
      </c>
      <c r="D152" s="18" t="s">
        <v>1342</v>
      </c>
      <c r="F152" s="10">
        <v>15</v>
      </c>
      <c r="G152" s="31">
        <v>1.8951358180669614E-3</v>
      </c>
      <c r="H152" s="31">
        <f t="shared" si="4"/>
        <v>0.57713202779532591</v>
      </c>
      <c r="J152" s="10">
        <v>100</v>
      </c>
      <c r="K152" s="57" t="s">
        <v>594</v>
      </c>
      <c r="L152" s="10" t="s">
        <v>1342</v>
      </c>
      <c r="M152" s="17" t="s">
        <v>3720</v>
      </c>
    </row>
    <row r="153" spans="1:13" ht="11.1" customHeight="1" x14ac:dyDescent="0.2">
      <c r="A153" s="11">
        <v>138</v>
      </c>
      <c r="C153" s="3" t="s">
        <v>2540</v>
      </c>
      <c r="D153" s="18" t="s">
        <v>267</v>
      </c>
      <c r="E153" s="19" t="s">
        <v>2414</v>
      </c>
      <c r="F153" s="10">
        <v>14</v>
      </c>
      <c r="G153" s="31">
        <v>1.7687934301958306E-3</v>
      </c>
      <c r="H153" s="31">
        <f t="shared" si="4"/>
        <v>0.57890082122552178</v>
      </c>
      <c r="J153" s="10">
        <v>101</v>
      </c>
      <c r="K153" s="57" t="s">
        <v>2258</v>
      </c>
      <c r="L153" s="10" t="s">
        <v>267</v>
      </c>
      <c r="M153" s="17" t="s">
        <v>3720</v>
      </c>
    </row>
    <row r="154" spans="1:13" ht="11.1" customHeight="1" x14ac:dyDescent="0.2">
      <c r="A154" s="11">
        <v>139</v>
      </c>
      <c r="C154" s="3" t="s">
        <v>2476</v>
      </c>
      <c r="D154" s="18" t="s">
        <v>55</v>
      </c>
      <c r="E154" s="19" t="s">
        <v>2414</v>
      </c>
      <c r="F154" s="10">
        <v>14</v>
      </c>
      <c r="G154" s="31">
        <v>1.7687934301958306E-3</v>
      </c>
      <c r="H154" s="31">
        <f t="shared" si="4"/>
        <v>0.58066961465571765</v>
      </c>
      <c r="J154" s="10">
        <v>102</v>
      </c>
      <c r="K154" s="57" t="s">
        <v>2259</v>
      </c>
      <c r="L154" s="10" t="s">
        <v>55</v>
      </c>
      <c r="M154" s="17" t="s">
        <v>3720</v>
      </c>
    </row>
    <row r="155" spans="1:13" ht="11.1" customHeight="1" x14ac:dyDescent="0.2">
      <c r="A155" s="11">
        <v>140</v>
      </c>
      <c r="C155" s="3" t="s">
        <v>3127</v>
      </c>
      <c r="D155" s="18" t="s">
        <v>633</v>
      </c>
      <c r="E155" s="19" t="s">
        <v>3049</v>
      </c>
      <c r="F155" s="10">
        <v>14</v>
      </c>
      <c r="G155" s="31">
        <v>1.7687934301958306E-3</v>
      </c>
      <c r="H155" s="31">
        <f t="shared" si="4"/>
        <v>0.58243840808591352</v>
      </c>
      <c r="J155" s="10">
        <v>103</v>
      </c>
      <c r="K155" s="57" t="s">
        <v>1343</v>
      </c>
      <c r="L155" s="10" t="s">
        <v>633</v>
      </c>
      <c r="M155" s="17" t="s">
        <v>3720</v>
      </c>
    </row>
    <row r="156" spans="1:13" ht="11.1" customHeight="1" x14ac:dyDescent="0.2">
      <c r="A156" s="11">
        <v>141</v>
      </c>
      <c r="C156" s="3" t="s">
        <v>1344</v>
      </c>
      <c r="D156" s="18" t="s">
        <v>1345</v>
      </c>
      <c r="E156" s="19" t="s">
        <v>2414</v>
      </c>
      <c r="F156" s="10">
        <v>14</v>
      </c>
      <c r="G156" s="31">
        <v>1.7687934301958306E-3</v>
      </c>
      <c r="H156" s="31">
        <f t="shared" si="4"/>
        <v>0.58420720151610939</v>
      </c>
      <c r="J156" s="10">
        <v>104</v>
      </c>
      <c r="K156" s="57" t="s">
        <v>1344</v>
      </c>
      <c r="L156" s="10" t="s">
        <v>1345</v>
      </c>
      <c r="M156" s="17" t="s">
        <v>3720</v>
      </c>
    </row>
    <row r="157" spans="1:13" ht="11.1" customHeight="1" x14ac:dyDescent="0.2">
      <c r="A157" s="11">
        <v>142</v>
      </c>
      <c r="C157" s="3" t="s">
        <v>2605</v>
      </c>
      <c r="D157" s="18" t="s">
        <v>59</v>
      </c>
      <c r="F157" s="10">
        <v>14</v>
      </c>
      <c r="G157" s="31">
        <v>1.7687934301958306E-3</v>
      </c>
      <c r="H157" s="31">
        <f t="shared" si="4"/>
        <v>0.58597599494630526</v>
      </c>
      <c r="J157" s="10">
        <v>105</v>
      </c>
      <c r="K157" s="57" t="s">
        <v>2260</v>
      </c>
      <c r="L157" s="10" t="s">
        <v>2070</v>
      </c>
      <c r="M157" s="17" t="s">
        <v>3720</v>
      </c>
    </row>
    <row r="158" spans="1:13" ht="11.1" customHeight="1" x14ac:dyDescent="0.2">
      <c r="A158" s="11">
        <v>143</v>
      </c>
      <c r="C158" s="3" t="s">
        <v>3128</v>
      </c>
      <c r="D158" s="18" t="s">
        <v>2071</v>
      </c>
      <c r="E158" s="19" t="s">
        <v>3055</v>
      </c>
      <c r="F158" s="10">
        <v>13</v>
      </c>
      <c r="G158" s="31">
        <v>1.6424510423247E-3</v>
      </c>
      <c r="H158" s="31">
        <f t="shared" si="4"/>
        <v>0.58761844598863</v>
      </c>
      <c r="J158" s="10">
        <v>106</v>
      </c>
      <c r="K158" s="57" t="s">
        <v>973</v>
      </c>
      <c r="L158" s="10" t="s">
        <v>2071</v>
      </c>
      <c r="M158" s="17" t="s">
        <v>3720</v>
      </c>
    </row>
    <row r="159" spans="1:13" ht="11.1" customHeight="1" x14ac:dyDescent="0.2">
      <c r="A159" s="11">
        <v>144</v>
      </c>
      <c r="C159" s="3" t="s">
        <v>2559</v>
      </c>
      <c r="D159" s="18" t="s">
        <v>540</v>
      </c>
      <c r="E159" s="19" t="s">
        <v>3055</v>
      </c>
      <c r="F159" s="10">
        <v>13</v>
      </c>
      <c r="G159" s="31">
        <v>1.6424510423247E-3</v>
      </c>
      <c r="H159" s="31">
        <f t="shared" si="4"/>
        <v>0.58926089703095474</v>
      </c>
      <c r="J159" s="10">
        <v>107</v>
      </c>
      <c r="K159" s="57" t="s">
        <v>972</v>
      </c>
      <c r="L159" s="10" t="s">
        <v>540</v>
      </c>
      <c r="M159" s="17" t="s">
        <v>3720</v>
      </c>
    </row>
    <row r="160" spans="1:13" ht="11.1" customHeight="1" x14ac:dyDescent="0.2">
      <c r="A160" s="11">
        <v>145</v>
      </c>
      <c r="C160" s="3" t="s">
        <v>177</v>
      </c>
      <c r="D160" s="18" t="s">
        <v>178</v>
      </c>
      <c r="E160" s="19" t="s">
        <v>3055</v>
      </c>
      <c r="F160" s="10">
        <v>13</v>
      </c>
      <c r="G160" s="31">
        <v>1.6424510423247E-3</v>
      </c>
      <c r="H160" s="31">
        <f t="shared" si="4"/>
        <v>0.59090334807327949</v>
      </c>
      <c r="J160" s="10">
        <v>108</v>
      </c>
      <c r="K160" s="57" t="s">
        <v>544</v>
      </c>
      <c r="L160" s="10" t="s">
        <v>178</v>
      </c>
      <c r="M160" s="17" t="s">
        <v>3720</v>
      </c>
    </row>
    <row r="161" spans="1:13" ht="11.1" customHeight="1" x14ac:dyDescent="0.2">
      <c r="A161" s="11">
        <v>146</v>
      </c>
      <c r="C161" s="3" t="s">
        <v>348</v>
      </c>
      <c r="D161" s="18" t="s">
        <v>2072</v>
      </c>
      <c r="F161" s="10">
        <v>13</v>
      </c>
      <c r="G161" s="31">
        <v>1.6424510423247E-3</v>
      </c>
      <c r="H161" s="31">
        <f t="shared" si="4"/>
        <v>0.59254579911560423</v>
      </c>
      <c r="J161" s="10">
        <v>109</v>
      </c>
      <c r="K161" s="57" t="s">
        <v>348</v>
      </c>
      <c r="L161" s="10" t="s">
        <v>2072</v>
      </c>
      <c r="M161" s="17" t="s">
        <v>3720</v>
      </c>
    </row>
    <row r="162" spans="1:13" ht="11.1" customHeight="1" x14ac:dyDescent="0.2">
      <c r="A162" s="11">
        <v>147</v>
      </c>
      <c r="C162" s="3" t="s">
        <v>2538</v>
      </c>
      <c r="D162" s="18" t="s">
        <v>370</v>
      </c>
      <c r="E162" s="19" t="s">
        <v>2414</v>
      </c>
      <c r="F162" s="10">
        <v>13</v>
      </c>
      <c r="G162" s="31">
        <v>1.6424510423247E-3</v>
      </c>
      <c r="H162" s="31">
        <f t="shared" si="4"/>
        <v>0.59418825015792898</v>
      </c>
      <c r="J162" s="10">
        <v>110</v>
      </c>
      <c r="K162" s="57" t="s">
        <v>1028</v>
      </c>
      <c r="L162" s="10" t="s">
        <v>370</v>
      </c>
      <c r="M162" s="17" t="s">
        <v>3720</v>
      </c>
    </row>
    <row r="163" spans="1:13" ht="11.1" customHeight="1" x14ac:dyDescent="0.2">
      <c r="A163" s="11">
        <v>148</v>
      </c>
      <c r="C163" s="3" t="s">
        <v>2798</v>
      </c>
      <c r="D163" s="18" t="s">
        <v>1347</v>
      </c>
      <c r="F163" s="10">
        <v>13</v>
      </c>
      <c r="G163" s="31">
        <v>1.6424510423247E-3</v>
      </c>
      <c r="H163" s="31">
        <f t="shared" si="4"/>
        <v>0.59583070120025372</v>
      </c>
      <c r="J163" s="10">
        <v>111</v>
      </c>
      <c r="K163" s="57" t="s">
        <v>1346</v>
      </c>
      <c r="L163" s="10" t="s">
        <v>1347</v>
      </c>
      <c r="M163" s="17" t="s">
        <v>3720</v>
      </c>
    </row>
    <row r="164" spans="1:13" ht="11.1" customHeight="1" x14ac:dyDescent="0.2">
      <c r="A164" s="11">
        <v>149</v>
      </c>
      <c r="C164" s="3" t="s">
        <v>3129</v>
      </c>
      <c r="D164" s="18" t="s">
        <v>3130</v>
      </c>
      <c r="E164" s="19" t="s">
        <v>3055</v>
      </c>
      <c r="F164" s="10">
        <v>13</v>
      </c>
      <c r="G164" s="31">
        <v>1.6424510423247E-3</v>
      </c>
      <c r="H164" s="31">
        <f t="shared" si="4"/>
        <v>0.59747315224257846</v>
      </c>
      <c r="J164" s="10">
        <v>112</v>
      </c>
      <c r="K164" s="57" t="s">
        <v>2261</v>
      </c>
      <c r="L164" s="10" t="s">
        <v>545</v>
      </c>
      <c r="M164" s="17" t="s">
        <v>3720</v>
      </c>
    </row>
    <row r="165" spans="1:13" ht="11.1" customHeight="1" x14ac:dyDescent="0.2">
      <c r="A165" s="11">
        <v>150</v>
      </c>
      <c r="C165" s="3" t="s">
        <v>2898</v>
      </c>
      <c r="D165" s="18" t="s">
        <v>484</v>
      </c>
      <c r="E165" s="19" t="s">
        <v>3054</v>
      </c>
      <c r="F165" s="10">
        <v>12</v>
      </c>
      <c r="G165" s="31">
        <v>1.5161086544535692E-3</v>
      </c>
      <c r="H165" s="31">
        <f t="shared" si="4"/>
        <v>0.59898926089703208</v>
      </c>
      <c r="J165" s="10">
        <v>113</v>
      </c>
      <c r="K165" s="57" t="s">
        <v>483</v>
      </c>
      <c r="L165" s="10" t="s">
        <v>1348</v>
      </c>
      <c r="M165" s="17" t="s">
        <v>3720</v>
      </c>
    </row>
    <row r="166" spans="1:13" ht="11.1" customHeight="1" x14ac:dyDescent="0.2">
      <c r="A166" s="11">
        <v>151</v>
      </c>
      <c r="C166" s="3" t="s">
        <v>2437</v>
      </c>
      <c r="D166" s="18" t="s">
        <v>379</v>
      </c>
      <c r="F166" s="10">
        <v>12</v>
      </c>
      <c r="G166" s="31">
        <v>1.5161086544535692E-3</v>
      </c>
      <c r="H166" s="31">
        <f t="shared" si="4"/>
        <v>0.6005053695514857</v>
      </c>
      <c r="J166" s="10">
        <v>115</v>
      </c>
      <c r="K166" s="57" t="s">
        <v>595</v>
      </c>
      <c r="L166" s="10" t="s">
        <v>379</v>
      </c>
      <c r="M166" s="17" t="s">
        <v>3720</v>
      </c>
    </row>
    <row r="167" spans="1:13" ht="11.1" customHeight="1" x14ac:dyDescent="0.2">
      <c r="A167" s="11">
        <v>152</v>
      </c>
      <c r="C167" s="3" t="s">
        <v>2946</v>
      </c>
      <c r="D167" s="18" t="s">
        <v>425</v>
      </c>
      <c r="E167" s="19" t="s">
        <v>3054</v>
      </c>
      <c r="F167" s="10">
        <v>12</v>
      </c>
      <c r="G167" s="31">
        <v>1.5161086544535692E-3</v>
      </c>
      <c r="H167" s="31">
        <f t="shared" si="4"/>
        <v>0.60202147820593932</v>
      </c>
      <c r="J167" s="10">
        <v>116</v>
      </c>
      <c r="K167" s="57" t="s">
        <v>424</v>
      </c>
      <c r="L167" s="10" t="s">
        <v>425</v>
      </c>
      <c r="M167" s="17" t="s">
        <v>3720</v>
      </c>
    </row>
    <row r="168" spans="1:13" ht="11.1" customHeight="1" x14ac:dyDescent="0.2">
      <c r="A168" s="11">
        <v>153</v>
      </c>
      <c r="C168" s="3" t="s">
        <v>2845</v>
      </c>
      <c r="D168" s="18" t="s">
        <v>236</v>
      </c>
      <c r="E168" s="19" t="s">
        <v>2414</v>
      </c>
      <c r="F168" s="10">
        <v>12</v>
      </c>
      <c r="G168" s="31">
        <v>1.5161086544535692E-3</v>
      </c>
      <c r="H168" s="31">
        <f t="shared" si="4"/>
        <v>0.60353758686039294</v>
      </c>
      <c r="J168" s="10">
        <v>117</v>
      </c>
      <c r="K168" s="57" t="s">
        <v>1140</v>
      </c>
      <c r="L168" s="10" t="s">
        <v>236</v>
      </c>
      <c r="M168" s="17" t="s">
        <v>3720</v>
      </c>
    </row>
    <row r="169" spans="1:13" ht="11.1" customHeight="1" x14ac:dyDescent="0.2">
      <c r="A169" s="11">
        <v>154</v>
      </c>
      <c r="C169" s="3" t="s">
        <v>2550</v>
      </c>
      <c r="D169" s="18" t="s">
        <v>1349</v>
      </c>
      <c r="F169" s="10">
        <v>12</v>
      </c>
      <c r="G169" s="31">
        <v>1.5161086544535692E-3</v>
      </c>
      <c r="H169" s="31">
        <f t="shared" si="4"/>
        <v>0.60505369551484656</v>
      </c>
      <c r="J169" s="10">
        <v>118</v>
      </c>
      <c r="K169" s="57" t="s">
        <v>869</v>
      </c>
      <c r="L169" s="10" t="s">
        <v>1349</v>
      </c>
      <c r="M169" s="17" t="s">
        <v>3720</v>
      </c>
    </row>
    <row r="170" spans="1:13" ht="11.1" customHeight="1" x14ac:dyDescent="0.2">
      <c r="A170" s="11">
        <v>155</v>
      </c>
      <c r="C170" s="32" t="s">
        <v>2565</v>
      </c>
      <c r="D170" s="33" t="s">
        <v>666</v>
      </c>
      <c r="E170" s="34" t="s">
        <v>3054</v>
      </c>
      <c r="F170" s="10">
        <v>12</v>
      </c>
      <c r="G170" s="31">
        <v>1.5161086544535692E-3</v>
      </c>
      <c r="H170" s="31">
        <f t="shared" si="4"/>
        <v>0.60656980416930018</v>
      </c>
      <c r="J170" s="10">
        <v>119</v>
      </c>
      <c r="K170" s="57" t="s">
        <v>2264</v>
      </c>
      <c r="L170" s="10" t="s">
        <v>2127</v>
      </c>
      <c r="M170" s="17" t="s">
        <v>3720</v>
      </c>
    </row>
    <row r="171" spans="1:13" ht="11.1" customHeight="1" x14ac:dyDescent="0.2">
      <c r="A171" s="11">
        <v>156</v>
      </c>
      <c r="C171" s="37" t="s">
        <v>2596</v>
      </c>
      <c r="D171" s="38" t="s">
        <v>188</v>
      </c>
      <c r="E171" s="34" t="s">
        <v>3054</v>
      </c>
      <c r="G171" s="31"/>
      <c r="H171" s="31"/>
      <c r="L171" s="10"/>
      <c r="M171" s="17" t="s">
        <v>3720</v>
      </c>
    </row>
    <row r="172" spans="1:13" ht="11.1" customHeight="1" x14ac:dyDescent="0.2">
      <c r="A172" s="11">
        <v>157</v>
      </c>
      <c r="C172" s="3" t="s">
        <v>3131</v>
      </c>
      <c r="D172" s="18" t="s">
        <v>77</v>
      </c>
      <c r="E172" s="19" t="s">
        <v>2414</v>
      </c>
      <c r="F172" s="10">
        <v>12</v>
      </c>
      <c r="G172" s="31">
        <v>1.5161086544535692E-3</v>
      </c>
      <c r="H172" s="31">
        <f>G172+H170</f>
        <v>0.60808591282375379</v>
      </c>
      <c r="J172" s="10">
        <v>120</v>
      </c>
      <c r="K172" s="57" t="s">
        <v>1350</v>
      </c>
      <c r="L172" s="10" t="s">
        <v>77</v>
      </c>
      <c r="M172" s="17" t="s">
        <v>3720</v>
      </c>
    </row>
    <row r="173" spans="1:13" ht="11.1" customHeight="1" x14ac:dyDescent="0.2">
      <c r="A173" s="11">
        <v>158</v>
      </c>
      <c r="C173" s="3" t="s">
        <v>3132</v>
      </c>
      <c r="D173" s="18" t="s">
        <v>2077</v>
      </c>
      <c r="F173" s="10">
        <v>12</v>
      </c>
      <c r="G173" s="31">
        <v>1.5161086544535692E-3</v>
      </c>
      <c r="H173" s="31">
        <f>G173+H172</f>
        <v>0.60960202147820741</v>
      </c>
      <c r="J173" s="10">
        <v>121</v>
      </c>
      <c r="K173" s="57" t="s">
        <v>647</v>
      </c>
      <c r="L173" s="10" t="s">
        <v>2077</v>
      </c>
      <c r="M173" s="17" t="s">
        <v>3720</v>
      </c>
    </row>
    <row r="174" spans="1:13" ht="11.1" customHeight="1" x14ac:dyDescent="0.2">
      <c r="A174" s="11">
        <v>159</v>
      </c>
      <c r="C174" s="3" t="s">
        <v>2957</v>
      </c>
      <c r="D174" s="18" t="s">
        <v>387</v>
      </c>
      <c r="E174" s="19" t="s">
        <v>3054</v>
      </c>
      <c r="F174" s="10">
        <v>11</v>
      </c>
      <c r="G174" s="31">
        <v>1.3897662665824384E-3</v>
      </c>
      <c r="H174" s="31">
        <f>G174+H173</f>
        <v>0.6109917877447899</v>
      </c>
      <c r="J174" s="10">
        <v>122</v>
      </c>
      <c r="K174" s="57" t="s">
        <v>923</v>
      </c>
      <c r="L174" s="10" t="s">
        <v>387</v>
      </c>
      <c r="M174" s="17" t="s">
        <v>3720</v>
      </c>
    </row>
    <row r="175" spans="1:13" ht="11.1" customHeight="1" x14ac:dyDescent="0.2">
      <c r="A175" s="11">
        <v>160</v>
      </c>
      <c r="C175" s="3" t="s">
        <v>2604</v>
      </c>
      <c r="D175" s="18" t="s">
        <v>58</v>
      </c>
      <c r="F175" s="10">
        <v>11</v>
      </c>
      <c r="G175" s="31">
        <v>1.3897662665824384E-3</v>
      </c>
      <c r="H175" s="31">
        <f>G175+H174</f>
        <v>0.6123815540113724</v>
      </c>
      <c r="J175" s="10">
        <v>123</v>
      </c>
      <c r="K175" s="57" t="s">
        <v>902</v>
      </c>
      <c r="L175" s="10" t="s">
        <v>58</v>
      </c>
      <c r="M175" s="17" t="s">
        <v>3720</v>
      </c>
    </row>
    <row r="176" spans="1:13" ht="11.1" customHeight="1" x14ac:dyDescent="0.2">
      <c r="A176" s="11">
        <v>161</v>
      </c>
      <c r="C176" s="32" t="s">
        <v>2629</v>
      </c>
      <c r="D176" s="33" t="s">
        <v>3133</v>
      </c>
      <c r="E176" s="34" t="s">
        <v>3054</v>
      </c>
      <c r="F176" s="10">
        <v>11</v>
      </c>
      <c r="G176" s="31">
        <v>1.3897662665824384E-3</v>
      </c>
      <c r="H176" s="31">
        <f>G176+H101</f>
        <v>0.61655085281111988</v>
      </c>
      <c r="J176" s="10">
        <v>126</v>
      </c>
      <c r="K176" s="57" t="s">
        <v>2267</v>
      </c>
      <c r="L176" s="10" t="s">
        <v>2078</v>
      </c>
      <c r="M176" s="17" t="s">
        <v>3720</v>
      </c>
    </row>
    <row r="177" spans="1:13" ht="11.1" customHeight="1" x14ac:dyDescent="0.2">
      <c r="A177" s="11">
        <v>162</v>
      </c>
      <c r="C177" s="37" t="s">
        <v>2471</v>
      </c>
      <c r="D177" s="38" t="s">
        <v>3134</v>
      </c>
      <c r="E177" s="34" t="s">
        <v>3054</v>
      </c>
      <c r="G177" s="31"/>
      <c r="H177" s="31"/>
      <c r="L177" s="10"/>
      <c r="M177" s="17" t="s">
        <v>3720</v>
      </c>
    </row>
    <row r="178" spans="1:13" ht="11.1" customHeight="1" x14ac:dyDescent="0.2">
      <c r="A178" s="11">
        <v>163</v>
      </c>
      <c r="C178" s="3" t="s">
        <v>3012</v>
      </c>
      <c r="D178" s="18" t="s">
        <v>684</v>
      </c>
      <c r="E178" s="19" t="s">
        <v>3054</v>
      </c>
      <c r="F178" s="10">
        <v>11</v>
      </c>
      <c r="G178" s="31">
        <v>1.3897662665824384E-3</v>
      </c>
      <c r="H178" s="31">
        <f>G178+H176</f>
        <v>0.61794061907770237</v>
      </c>
      <c r="J178" s="10">
        <v>127</v>
      </c>
      <c r="K178" s="57" t="s">
        <v>940</v>
      </c>
      <c r="L178" s="10" t="s">
        <v>684</v>
      </c>
      <c r="M178" s="17" t="s">
        <v>3720</v>
      </c>
    </row>
    <row r="179" spans="1:13" ht="11.1" customHeight="1" x14ac:dyDescent="0.2">
      <c r="A179" s="11">
        <v>164</v>
      </c>
      <c r="C179" s="3" t="s">
        <v>2706</v>
      </c>
      <c r="D179" s="18" t="s">
        <v>1352</v>
      </c>
      <c r="E179" s="19" t="s">
        <v>2414</v>
      </c>
      <c r="F179" s="10">
        <v>11</v>
      </c>
      <c r="G179" s="31">
        <v>1.3897662665824384E-3</v>
      </c>
      <c r="H179" s="31">
        <f>G179+H178</f>
        <v>0.61933038534428486</v>
      </c>
      <c r="J179" s="10">
        <v>128</v>
      </c>
      <c r="K179" s="57" t="s">
        <v>1163</v>
      </c>
      <c r="L179" s="10" t="s">
        <v>1352</v>
      </c>
      <c r="M179" s="17" t="s">
        <v>3720</v>
      </c>
    </row>
    <row r="180" spans="1:13" ht="11.1" customHeight="1" x14ac:dyDescent="0.2">
      <c r="A180" s="11">
        <v>165</v>
      </c>
      <c r="C180" s="3" t="s">
        <v>2881</v>
      </c>
      <c r="D180" s="18" t="s">
        <v>71</v>
      </c>
      <c r="E180" s="19" t="s">
        <v>3054</v>
      </c>
      <c r="F180" s="10">
        <v>11</v>
      </c>
      <c r="G180" s="31">
        <v>1.3897662665824384E-3</v>
      </c>
      <c r="H180" s="31">
        <f>G180+H179</f>
        <v>0.62072015161086735</v>
      </c>
      <c r="J180" s="10">
        <v>129</v>
      </c>
      <c r="K180" s="57" t="s">
        <v>915</v>
      </c>
      <c r="L180" s="10" t="s">
        <v>71</v>
      </c>
      <c r="M180" s="17" t="s">
        <v>3720</v>
      </c>
    </row>
    <row r="181" spans="1:13" ht="11.1" customHeight="1" x14ac:dyDescent="0.2">
      <c r="A181" s="11">
        <v>166</v>
      </c>
      <c r="C181" s="3" t="s">
        <v>1354</v>
      </c>
      <c r="D181" s="18" t="s">
        <v>2074</v>
      </c>
      <c r="E181" s="19" t="s">
        <v>2414</v>
      </c>
      <c r="F181" s="10">
        <v>11</v>
      </c>
      <c r="G181" s="31">
        <v>1.3897662665824384E-3</v>
      </c>
      <c r="H181" s="31">
        <f>G181+H180</f>
        <v>0.62210991787744985</v>
      </c>
      <c r="J181" s="10">
        <v>130</v>
      </c>
      <c r="K181" s="57" t="s">
        <v>1354</v>
      </c>
      <c r="L181" s="10" t="s">
        <v>2074</v>
      </c>
      <c r="M181" s="17" t="s">
        <v>3720</v>
      </c>
    </row>
    <row r="182" spans="1:13" ht="11.1" customHeight="1" x14ac:dyDescent="0.2">
      <c r="A182" s="11">
        <v>167</v>
      </c>
      <c r="C182" s="32" t="s">
        <v>199</v>
      </c>
      <c r="D182" s="33" t="s">
        <v>824</v>
      </c>
      <c r="E182" s="34" t="s">
        <v>2414</v>
      </c>
      <c r="F182" s="10">
        <v>11</v>
      </c>
      <c r="G182" s="31">
        <v>1.3897662665824384E-3</v>
      </c>
      <c r="H182" s="31">
        <f>G182+H181</f>
        <v>0.62349968414403234</v>
      </c>
      <c r="J182" s="10">
        <v>131</v>
      </c>
      <c r="K182" s="57" t="s">
        <v>2268</v>
      </c>
      <c r="L182" s="10" t="s">
        <v>2075</v>
      </c>
      <c r="M182" s="17" t="s">
        <v>3720</v>
      </c>
    </row>
    <row r="183" spans="1:13" ht="11.1" customHeight="1" x14ac:dyDescent="0.2">
      <c r="A183" s="11">
        <v>168</v>
      </c>
      <c r="C183" s="37" t="s">
        <v>2488</v>
      </c>
      <c r="D183" s="38" t="s">
        <v>194</v>
      </c>
      <c r="E183" s="34" t="s">
        <v>2414</v>
      </c>
      <c r="G183" s="31"/>
      <c r="H183" s="31"/>
      <c r="L183" s="10"/>
      <c r="M183" s="17" t="s">
        <v>3720</v>
      </c>
    </row>
    <row r="184" spans="1:13" ht="11.1" customHeight="1" x14ac:dyDescent="0.2">
      <c r="A184" s="11">
        <v>169</v>
      </c>
      <c r="C184" s="3" t="s">
        <v>3135</v>
      </c>
      <c r="D184" s="18" t="s">
        <v>30</v>
      </c>
      <c r="E184" s="19" t="s">
        <v>2414</v>
      </c>
      <c r="F184" s="10">
        <v>11</v>
      </c>
      <c r="G184" s="31">
        <v>1.3897662665824384E-3</v>
      </c>
      <c r="H184" s="31">
        <f>G184+H182</f>
        <v>0.62488945041061483</v>
      </c>
      <c r="J184" s="10">
        <v>132</v>
      </c>
      <c r="K184" s="57" t="s">
        <v>1355</v>
      </c>
      <c r="L184" s="10" t="s">
        <v>30</v>
      </c>
      <c r="M184" s="17" t="s">
        <v>3720</v>
      </c>
    </row>
    <row r="185" spans="1:13" ht="11.1" customHeight="1" x14ac:dyDescent="0.2">
      <c r="A185" s="11">
        <v>170</v>
      </c>
      <c r="C185" s="3" t="s">
        <v>2895</v>
      </c>
      <c r="D185" s="18" t="s">
        <v>69</v>
      </c>
      <c r="E185" s="19" t="s">
        <v>3054</v>
      </c>
      <c r="F185" s="10">
        <v>11</v>
      </c>
      <c r="G185" s="31">
        <v>1.3897662665824384E-3</v>
      </c>
      <c r="H185" s="31">
        <f t="shared" ref="H185:H207" si="5">G185+H184</f>
        <v>0.62627921667719733</v>
      </c>
      <c r="J185" s="10">
        <v>133</v>
      </c>
      <c r="K185" s="57" t="s">
        <v>912</v>
      </c>
      <c r="L185" s="10" t="s">
        <v>69</v>
      </c>
      <c r="M185" s="17" t="s">
        <v>3720</v>
      </c>
    </row>
    <row r="186" spans="1:13" ht="11.1" customHeight="1" x14ac:dyDescent="0.2">
      <c r="A186" s="11">
        <v>171</v>
      </c>
      <c r="C186" s="3" t="s">
        <v>3019</v>
      </c>
      <c r="D186" s="18" t="s">
        <v>1356</v>
      </c>
      <c r="E186" s="19" t="s">
        <v>2414</v>
      </c>
      <c r="F186" s="10">
        <v>11</v>
      </c>
      <c r="G186" s="31">
        <v>1.3897662665824384E-3</v>
      </c>
      <c r="H186" s="31">
        <f t="shared" si="5"/>
        <v>0.62766898294377982</v>
      </c>
      <c r="J186" s="10">
        <v>134</v>
      </c>
      <c r="K186" s="57" t="s">
        <v>1024</v>
      </c>
      <c r="L186" s="10" t="s">
        <v>1356</v>
      </c>
      <c r="M186" s="17" t="s">
        <v>3720</v>
      </c>
    </row>
    <row r="187" spans="1:13" ht="11.1" customHeight="1" x14ac:dyDescent="0.2">
      <c r="A187" s="11">
        <v>172</v>
      </c>
      <c r="C187" s="3" t="s">
        <v>2496</v>
      </c>
      <c r="D187" s="18" t="s">
        <v>1357</v>
      </c>
      <c r="E187" s="19" t="s">
        <v>2414</v>
      </c>
      <c r="F187" s="10">
        <v>10</v>
      </c>
      <c r="G187" s="31">
        <v>1.2634238787113076E-3</v>
      </c>
      <c r="H187" s="31">
        <f t="shared" si="5"/>
        <v>0.62893240682249107</v>
      </c>
      <c r="J187" s="10">
        <v>135</v>
      </c>
      <c r="K187" s="57" t="s">
        <v>1052</v>
      </c>
      <c r="L187" s="10" t="s">
        <v>1357</v>
      </c>
      <c r="M187" s="17" t="s">
        <v>3720</v>
      </c>
    </row>
    <row r="188" spans="1:13" ht="11.1" customHeight="1" x14ac:dyDescent="0.2">
      <c r="A188" s="11">
        <v>173</v>
      </c>
      <c r="C188" s="3" t="s">
        <v>2541</v>
      </c>
      <c r="D188" s="18" t="s">
        <v>316</v>
      </c>
      <c r="E188" s="19" t="s">
        <v>2414</v>
      </c>
      <c r="F188" s="10">
        <v>10</v>
      </c>
      <c r="G188" s="31">
        <v>1.2634238787113076E-3</v>
      </c>
      <c r="H188" s="31">
        <f t="shared" si="5"/>
        <v>0.63019583070120233</v>
      </c>
      <c r="J188" s="10">
        <v>136</v>
      </c>
      <c r="K188" s="57" t="s">
        <v>850</v>
      </c>
      <c r="L188" s="10" t="s">
        <v>316</v>
      </c>
      <c r="M188" s="17" t="s">
        <v>3720</v>
      </c>
    </row>
    <row r="189" spans="1:13" ht="11.1" customHeight="1" x14ac:dyDescent="0.2">
      <c r="A189" s="11">
        <v>174</v>
      </c>
      <c r="C189" s="3" t="s">
        <v>3021</v>
      </c>
      <c r="D189" s="18" t="s">
        <v>781</v>
      </c>
      <c r="E189" s="19" t="s">
        <v>2414</v>
      </c>
      <c r="F189" s="10">
        <v>10</v>
      </c>
      <c r="G189" s="31">
        <v>1.2634238787113076E-3</v>
      </c>
      <c r="H189" s="31">
        <f t="shared" si="5"/>
        <v>0.63145925457991359</v>
      </c>
      <c r="J189" s="10">
        <v>137</v>
      </c>
      <c r="K189" s="57" t="s">
        <v>780</v>
      </c>
      <c r="L189" s="10" t="s">
        <v>781</v>
      </c>
      <c r="M189" s="17" t="s">
        <v>3720</v>
      </c>
    </row>
    <row r="190" spans="1:13" ht="11.1" customHeight="1" x14ac:dyDescent="0.2">
      <c r="A190" s="11">
        <v>175</v>
      </c>
      <c r="C190" s="3" t="s">
        <v>2616</v>
      </c>
      <c r="D190" s="18" t="s">
        <v>607</v>
      </c>
      <c r="F190" s="10">
        <v>10</v>
      </c>
      <c r="G190" s="31">
        <v>1.2634238787113076E-3</v>
      </c>
      <c r="H190" s="31">
        <f t="shared" si="5"/>
        <v>0.63272267845862484</v>
      </c>
      <c r="J190" s="10">
        <v>138</v>
      </c>
      <c r="K190" s="57" t="s">
        <v>606</v>
      </c>
      <c r="L190" s="10" t="s">
        <v>607</v>
      </c>
      <c r="M190" s="17" t="s">
        <v>3720</v>
      </c>
    </row>
    <row r="191" spans="1:13" ht="11.1" customHeight="1" x14ac:dyDescent="0.2">
      <c r="A191" s="11">
        <v>176</v>
      </c>
      <c r="C191" s="3" t="s">
        <v>2606</v>
      </c>
      <c r="D191" s="18" t="s">
        <v>61</v>
      </c>
      <c r="F191" s="10">
        <v>10</v>
      </c>
      <c r="G191" s="31">
        <v>1.2634238787113076E-3</v>
      </c>
      <c r="H191" s="31">
        <f t="shared" si="5"/>
        <v>0.6339861023373361</v>
      </c>
      <c r="J191" s="10">
        <v>139</v>
      </c>
      <c r="K191" s="57" t="s">
        <v>903</v>
      </c>
      <c r="L191" s="10" t="s">
        <v>61</v>
      </c>
      <c r="M191" s="17" t="s">
        <v>3720</v>
      </c>
    </row>
    <row r="192" spans="1:13" ht="11.1" customHeight="1" x14ac:dyDescent="0.2">
      <c r="A192" s="11">
        <v>177</v>
      </c>
      <c r="C192" s="3" t="s">
        <v>2509</v>
      </c>
      <c r="D192" s="18" t="s">
        <v>783</v>
      </c>
      <c r="E192" s="19" t="s">
        <v>2414</v>
      </c>
      <c r="F192" s="10">
        <v>10</v>
      </c>
      <c r="G192" s="31">
        <v>1.2634238787113076E-3</v>
      </c>
      <c r="H192" s="31">
        <f t="shared" si="5"/>
        <v>0.63524952621604736</v>
      </c>
      <c r="J192" s="10">
        <v>140</v>
      </c>
      <c r="K192" s="57" t="s">
        <v>782</v>
      </c>
      <c r="L192" s="10" t="s">
        <v>783</v>
      </c>
      <c r="M192" s="17" t="s">
        <v>3720</v>
      </c>
    </row>
    <row r="193" spans="1:13" ht="11.1" customHeight="1" x14ac:dyDescent="0.2">
      <c r="A193" s="11">
        <v>178</v>
      </c>
      <c r="C193" s="3" t="s">
        <v>2868</v>
      </c>
      <c r="D193" s="18" t="s">
        <v>1358</v>
      </c>
      <c r="E193" s="19" t="s">
        <v>2414</v>
      </c>
      <c r="F193" s="10">
        <v>10</v>
      </c>
      <c r="G193" s="31">
        <v>1.2634238787113076E-3</v>
      </c>
      <c r="H193" s="31">
        <f t="shared" si="5"/>
        <v>0.63651295009475861</v>
      </c>
      <c r="J193" s="10">
        <v>141</v>
      </c>
      <c r="K193" s="57" t="s">
        <v>1186</v>
      </c>
      <c r="L193" s="10" t="s">
        <v>1358</v>
      </c>
      <c r="M193" s="17" t="s">
        <v>3720</v>
      </c>
    </row>
    <row r="194" spans="1:13" ht="11.1" customHeight="1" x14ac:dyDescent="0.2">
      <c r="A194" s="11">
        <v>179</v>
      </c>
      <c r="C194" s="3" t="s">
        <v>2561</v>
      </c>
      <c r="D194" s="18" t="s">
        <v>185</v>
      </c>
      <c r="E194" s="19" t="s">
        <v>3055</v>
      </c>
      <c r="F194" s="10">
        <v>10</v>
      </c>
      <c r="G194" s="31">
        <f t="shared" ref="G194:G240" si="6">F194/7915</f>
        <v>1.2634238787113076E-3</v>
      </c>
      <c r="H194" s="31">
        <f t="shared" si="5"/>
        <v>0.63777637397346987</v>
      </c>
      <c r="J194" s="10">
        <v>142</v>
      </c>
      <c r="K194" s="57" t="s">
        <v>2269</v>
      </c>
      <c r="L194" s="10" t="s">
        <v>185</v>
      </c>
      <c r="M194" s="17" t="s">
        <v>3721</v>
      </c>
    </row>
    <row r="195" spans="1:13" ht="11.1" customHeight="1" x14ac:dyDescent="0.2">
      <c r="A195" s="11">
        <v>180</v>
      </c>
      <c r="C195" s="3" t="s">
        <v>3136</v>
      </c>
      <c r="D195" s="18" t="s">
        <v>1359</v>
      </c>
      <c r="E195" s="19" t="s">
        <v>2414</v>
      </c>
      <c r="F195" s="10">
        <v>10</v>
      </c>
      <c r="G195" s="31">
        <f t="shared" si="6"/>
        <v>1.2634238787113076E-3</v>
      </c>
      <c r="H195" s="31">
        <f t="shared" si="5"/>
        <v>0.63903979785218112</v>
      </c>
      <c r="J195" s="10">
        <v>143</v>
      </c>
      <c r="K195" s="57" t="s">
        <v>2270</v>
      </c>
      <c r="L195" s="10" t="s">
        <v>1359</v>
      </c>
      <c r="M195" s="17" t="s">
        <v>3721</v>
      </c>
    </row>
    <row r="196" spans="1:13" ht="11.1" customHeight="1" x14ac:dyDescent="0.2">
      <c r="A196" s="11">
        <v>181</v>
      </c>
      <c r="C196" s="3" t="s">
        <v>3137</v>
      </c>
      <c r="D196" s="18" t="s">
        <v>344</v>
      </c>
      <c r="E196" s="19" t="s">
        <v>3055</v>
      </c>
      <c r="F196" s="10">
        <v>10</v>
      </c>
      <c r="G196" s="31">
        <f t="shared" si="6"/>
        <v>1.2634238787113076E-3</v>
      </c>
      <c r="H196" s="31">
        <f t="shared" si="5"/>
        <v>0.64030322173089238</v>
      </c>
      <c r="J196" s="10">
        <v>144</v>
      </c>
      <c r="K196" s="57" t="s">
        <v>955</v>
      </c>
      <c r="L196" s="10" t="s">
        <v>344</v>
      </c>
      <c r="M196" s="17" t="s">
        <v>3721</v>
      </c>
    </row>
    <row r="197" spans="1:13" ht="11.1" customHeight="1" x14ac:dyDescent="0.2">
      <c r="A197" s="11">
        <v>182</v>
      </c>
      <c r="C197" s="3" t="s">
        <v>2613</v>
      </c>
      <c r="D197" s="18" t="s">
        <v>351</v>
      </c>
      <c r="E197" s="19" t="s">
        <v>3054</v>
      </c>
      <c r="F197" s="10">
        <v>10</v>
      </c>
      <c r="G197" s="31">
        <f t="shared" si="6"/>
        <v>1.2634238787113076E-3</v>
      </c>
      <c r="H197" s="31">
        <f t="shared" si="5"/>
        <v>0.64156664560960364</v>
      </c>
      <c r="J197" s="10">
        <v>145</v>
      </c>
      <c r="K197" s="57" t="s">
        <v>2271</v>
      </c>
      <c r="L197" s="10" t="s">
        <v>351</v>
      </c>
      <c r="M197" s="17" t="s">
        <v>3721</v>
      </c>
    </row>
    <row r="198" spans="1:13" ht="11.1" customHeight="1" x14ac:dyDescent="0.2">
      <c r="A198" s="11">
        <v>183</v>
      </c>
      <c r="C198" s="3" t="s">
        <v>2503</v>
      </c>
      <c r="D198" s="18" t="s">
        <v>1360</v>
      </c>
      <c r="E198" s="19" t="s">
        <v>2414</v>
      </c>
      <c r="F198" s="10">
        <v>10</v>
      </c>
      <c r="G198" s="31">
        <f t="shared" si="6"/>
        <v>1.2634238787113076E-3</v>
      </c>
      <c r="H198" s="31">
        <f t="shared" si="5"/>
        <v>0.64283006948831489</v>
      </c>
      <c r="J198" s="10">
        <v>146</v>
      </c>
      <c r="K198" s="57" t="s">
        <v>1261</v>
      </c>
      <c r="L198" s="10" t="s">
        <v>1360</v>
      </c>
      <c r="M198" s="17" t="s">
        <v>3721</v>
      </c>
    </row>
    <row r="199" spans="1:13" ht="11.1" customHeight="1" x14ac:dyDescent="0.2">
      <c r="A199" s="11">
        <v>184</v>
      </c>
      <c r="C199" s="3" t="s">
        <v>2602</v>
      </c>
      <c r="D199" s="18" t="s">
        <v>54</v>
      </c>
      <c r="F199" s="10">
        <v>10</v>
      </c>
      <c r="G199" s="31">
        <f t="shared" si="6"/>
        <v>1.2634238787113076E-3</v>
      </c>
      <c r="H199" s="31">
        <f t="shared" si="5"/>
        <v>0.64409349336702615</v>
      </c>
      <c r="J199" s="10">
        <v>147</v>
      </c>
      <c r="K199" s="57" t="s">
        <v>883</v>
      </c>
      <c r="L199" s="10" t="s">
        <v>54</v>
      </c>
      <c r="M199" s="17" t="s">
        <v>3721</v>
      </c>
    </row>
    <row r="200" spans="1:13" ht="11.1" customHeight="1" x14ac:dyDescent="0.2">
      <c r="A200" s="11">
        <v>185</v>
      </c>
      <c r="C200" s="3" t="s">
        <v>2745</v>
      </c>
      <c r="D200" s="18" t="s">
        <v>680</v>
      </c>
      <c r="E200" s="19" t="s">
        <v>3054</v>
      </c>
      <c r="F200" s="10">
        <v>10</v>
      </c>
      <c r="G200" s="31">
        <f t="shared" si="6"/>
        <v>1.2634238787113076E-3</v>
      </c>
      <c r="H200" s="31">
        <f t="shared" si="5"/>
        <v>0.6453569172457374</v>
      </c>
      <c r="J200" s="10">
        <v>148</v>
      </c>
      <c r="K200" s="57" t="s">
        <v>1197</v>
      </c>
      <c r="L200" s="10" t="s">
        <v>680</v>
      </c>
      <c r="M200" s="17" t="s">
        <v>3721</v>
      </c>
    </row>
    <row r="201" spans="1:13" ht="11.1" customHeight="1" x14ac:dyDescent="0.2">
      <c r="A201" s="11">
        <v>186</v>
      </c>
      <c r="C201" s="3" t="s">
        <v>2441</v>
      </c>
      <c r="D201" s="18" t="s">
        <v>169</v>
      </c>
      <c r="E201" s="19" t="s">
        <v>3055</v>
      </c>
      <c r="F201" s="10">
        <v>10</v>
      </c>
      <c r="G201" s="31">
        <f t="shared" si="6"/>
        <v>1.2634238787113076E-3</v>
      </c>
      <c r="H201" s="31">
        <f t="shared" si="5"/>
        <v>0.64662034112444866</v>
      </c>
      <c r="J201" s="10">
        <v>149</v>
      </c>
      <c r="K201" s="57" t="s">
        <v>960</v>
      </c>
      <c r="L201" s="10" t="s">
        <v>169</v>
      </c>
      <c r="M201" s="17" t="s">
        <v>3721</v>
      </c>
    </row>
    <row r="202" spans="1:13" ht="11.1" customHeight="1" x14ac:dyDescent="0.2">
      <c r="A202" s="11">
        <v>187</v>
      </c>
      <c r="C202" s="3" t="s">
        <v>123</v>
      </c>
      <c r="D202" s="18" t="s">
        <v>287</v>
      </c>
      <c r="E202" s="19" t="s">
        <v>2414</v>
      </c>
      <c r="F202" s="10">
        <v>10</v>
      </c>
      <c r="G202" s="31">
        <f t="shared" si="6"/>
        <v>1.2634238787113076E-3</v>
      </c>
      <c r="H202" s="31">
        <f t="shared" si="5"/>
        <v>0.64788376500315992</v>
      </c>
      <c r="J202" s="10">
        <v>150</v>
      </c>
      <c r="K202" s="57" t="s">
        <v>123</v>
      </c>
      <c r="L202" s="10" t="s">
        <v>287</v>
      </c>
      <c r="M202" s="17" t="s">
        <v>3721</v>
      </c>
    </row>
    <row r="203" spans="1:13" ht="11.1" customHeight="1" x14ac:dyDescent="0.2">
      <c r="A203" s="11">
        <v>188</v>
      </c>
      <c r="C203" s="3" t="s">
        <v>2648</v>
      </c>
      <c r="D203" s="18" t="s">
        <v>23</v>
      </c>
      <c r="E203" s="19" t="s">
        <v>2414</v>
      </c>
      <c r="F203" s="10">
        <v>10</v>
      </c>
      <c r="G203" s="31">
        <f t="shared" si="6"/>
        <v>1.2634238787113076E-3</v>
      </c>
      <c r="H203" s="31">
        <f t="shared" si="5"/>
        <v>0.64914718888187117</v>
      </c>
      <c r="J203" s="10">
        <v>151</v>
      </c>
      <c r="K203" s="57" t="s">
        <v>1058</v>
      </c>
      <c r="L203" s="10" t="s">
        <v>23</v>
      </c>
      <c r="M203" s="17" t="s">
        <v>3721</v>
      </c>
    </row>
    <row r="204" spans="1:13" ht="11.1" customHeight="1" x14ac:dyDescent="0.2">
      <c r="A204" s="11">
        <v>189</v>
      </c>
      <c r="C204" s="3" t="s">
        <v>2906</v>
      </c>
      <c r="D204" s="18" t="s">
        <v>2076</v>
      </c>
      <c r="E204" s="19" t="s">
        <v>2414</v>
      </c>
      <c r="F204" s="10">
        <v>10</v>
      </c>
      <c r="G204" s="31">
        <f t="shared" si="6"/>
        <v>1.2634238787113076E-3</v>
      </c>
      <c r="H204" s="31">
        <f t="shared" si="5"/>
        <v>0.65041061276058243</v>
      </c>
      <c r="J204" s="10">
        <v>152</v>
      </c>
      <c r="K204" s="57" t="s">
        <v>2272</v>
      </c>
      <c r="L204" s="10" t="s">
        <v>2076</v>
      </c>
      <c r="M204" s="17" t="s">
        <v>3721</v>
      </c>
    </row>
    <row r="205" spans="1:13" ht="11.1" customHeight="1" x14ac:dyDescent="0.2">
      <c r="A205" s="11">
        <v>190</v>
      </c>
      <c r="C205" s="3" t="s">
        <v>2941</v>
      </c>
      <c r="D205" s="18" t="s">
        <v>184</v>
      </c>
      <c r="E205" s="19" t="s">
        <v>3055</v>
      </c>
      <c r="F205" s="10">
        <v>10</v>
      </c>
      <c r="G205" s="31">
        <f t="shared" si="6"/>
        <v>1.2634238787113076E-3</v>
      </c>
      <c r="H205" s="31">
        <f t="shared" si="5"/>
        <v>0.65167403663929369</v>
      </c>
      <c r="J205" s="10">
        <v>153</v>
      </c>
      <c r="K205" s="57" t="s">
        <v>974</v>
      </c>
      <c r="L205" s="10" t="s">
        <v>184</v>
      </c>
      <c r="M205" s="17" t="s">
        <v>3721</v>
      </c>
    </row>
    <row r="206" spans="1:13" ht="11.1" customHeight="1" x14ac:dyDescent="0.2">
      <c r="A206" s="11">
        <v>191</v>
      </c>
      <c r="C206" s="3" t="s">
        <v>2896</v>
      </c>
      <c r="D206" s="18" t="s">
        <v>72</v>
      </c>
      <c r="E206" s="19" t="s">
        <v>3054</v>
      </c>
      <c r="F206" s="10">
        <v>9</v>
      </c>
      <c r="G206" s="31">
        <f t="shared" si="6"/>
        <v>1.137081490840177E-3</v>
      </c>
      <c r="H206" s="31">
        <f t="shared" si="5"/>
        <v>0.65281111813013382</v>
      </c>
      <c r="J206" s="10">
        <v>154</v>
      </c>
      <c r="K206" s="57" t="s">
        <v>913</v>
      </c>
      <c r="L206" s="10" t="s">
        <v>72</v>
      </c>
      <c r="M206" s="17" t="s">
        <v>3721</v>
      </c>
    </row>
    <row r="207" spans="1:13" ht="11.1" customHeight="1" x14ac:dyDescent="0.2">
      <c r="A207" s="11">
        <v>192</v>
      </c>
      <c r="C207" s="32" t="s">
        <v>3138</v>
      </c>
      <c r="D207" s="33" t="s">
        <v>3139</v>
      </c>
      <c r="E207" s="34" t="s">
        <v>3054</v>
      </c>
      <c r="F207" s="10">
        <v>9</v>
      </c>
      <c r="G207" s="31">
        <f t="shared" si="6"/>
        <v>1.137081490840177E-3</v>
      </c>
      <c r="H207" s="31">
        <f t="shared" si="5"/>
        <v>0.65394819962097395</v>
      </c>
      <c r="J207" s="10">
        <v>155</v>
      </c>
      <c r="K207" s="57" t="s">
        <v>2273</v>
      </c>
      <c r="L207" s="10" t="s">
        <v>1361</v>
      </c>
      <c r="M207" s="17" t="s">
        <v>3721</v>
      </c>
    </row>
    <row r="208" spans="1:13" ht="11.1" customHeight="1" x14ac:dyDescent="0.2">
      <c r="A208" s="11">
        <v>193</v>
      </c>
      <c r="C208" s="37" t="s">
        <v>2597</v>
      </c>
      <c r="D208" s="38" t="s">
        <v>721</v>
      </c>
      <c r="E208" s="34" t="s">
        <v>3054</v>
      </c>
      <c r="G208" s="31"/>
      <c r="H208" s="31"/>
      <c r="L208" s="10"/>
      <c r="M208" s="17" t="s">
        <v>3721</v>
      </c>
    </row>
    <row r="209" spans="1:13" ht="11.1" customHeight="1" x14ac:dyDescent="0.2">
      <c r="A209" s="11">
        <v>194</v>
      </c>
      <c r="C209" s="3" t="s">
        <v>2666</v>
      </c>
      <c r="D209" s="18" t="s">
        <v>297</v>
      </c>
      <c r="E209" s="19" t="s">
        <v>3055</v>
      </c>
      <c r="F209" s="10">
        <v>9</v>
      </c>
      <c r="G209" s="31">
        <f t="shared" si="6"/>
        <v>1.137081490840177E-3</v>
      </c>
      <c r="H209" s="31">
        <f>G209+H207</f>
        <v>0.65508528111181408</v>
      </c>
      <c r="J209" s="10">
        <v>156</v>
      </c>
      <c r="K209" s="57" t="s">
        <v>976</v>
      </c>
      <c r="L209" s="10" t="s">
        <v>297</v>
      </c>
      <c r="M209" s="17" t="s">
        <v>3721</v>
      </c>
    </row>
    <row r="210" spans="1:13" ht="11.1" customHeight="1" x14ac:dyDescent="0.2">
      <c r="A210" s="11">
        <v>195</v>
      </c>
      <c r="C210" s="3" t="s">
        <v>2486</v>
      </c>
      <c r="D210" s="18" t="s">
        <v>365</v>
      </c>
      <c r="F210" s="10">
        <v>9</v>
      </c>
      <c r="G210" s="31">
        <f t="shared" si="6"/>
        <v>1.137081490840177E-3</v>
      </c>
      <c r="H210" s="31">
        <f t="shared" ref="H210:H220" si="7">G210+H209</f>
        <v>0.65622236260265421</v>
      </c>
      <c r="J210" s="10">
        <v>157</v>
      </c>
      <c r="K210" s="57" t="s">
        <v>908</v>
      </c>
      <c r="L210" s="10" t="s">
        <v>365</v>
      </c>
      <c r="M210" s="17" t="s">
        <v>3721</v>
      </c>
    </row>
    <row r="211" spans="1:13" ht="11.1" customHeight="1" x14ac:dyDescent="0.2">
      <c r="A211" s="11">
        <v>196</v>
      </c>
      <c r="C211" s="3" t="s">
        <v>2530</v>
      </c>
      <c r="D211" s="18" t="s">
        <v>155</v>
      </c>
      <c r="E211" s="19" t="s">
        <v>2414</v>
      </c>
      <c r="F211" s="10">
        <v>9</v>
      </c>
      <c r="G211" s="31">
        <f t="shared" si="6"/>
        <v>1.137081490840177E-3</v>
      </c>
      <c r="H211" s="31">
        <f t="shared" si="7"/>
        <v>0.65735944409349434</v>
      </c>
      <c r="J211" s="10">
        <v>158</v>
      </c>
      <c r="K211" s="57" t="s">
        <v>1148</v>
      </c>
      <c r="L211" s="10" t="s">
        <v>155</v>
      </c>
      <c r="M211" s="17" t="s">
        <v>3721</v>
      </c>
    </row>
    <row r="212" spans="1:13" ht="11.1" customHeight="1" x14ac:dyDescent="0.2">
      <c r="A212" s="11">
        <v>197</v>
      </c>
      <c r="C212" s="3" t="s">
        <v>3140</v>
      </c>
      <c r="D212" s="18" t="s">
        <v>79</v>
      </c>
      <c r="F212" s="10">
        <v>9</v>
      </c>
      <c r="G212" s="31">
        <f t="shared" si="6"/>
        <v>1.137081490840177E-3</v>
      </c>
      <c r="H212" s="31">
        <f t="shared" si="7"/>
        <v>0.65849652558433447</v>
      </c>
      <c r="J212" s="10">
        <v>159</v>
      </c>
      <c r="K212" s="57" t="s">
        <v>1362</v>
      </c>
      <c r="L212" s="10" t="s">
        <v>79</v>
      </c>
      <c r="M212" s="17" t="s">
        <v>3721</v>
      </c>
    </row>
    <row r="213" spans="1:13" ht="11.1" customHeight="1" x14ac:dyDescent="0.2">
      <c r="A213" s="11">
        <v>198</v>
      </c>
      <c r="C213" s="3" t="s">
        <v>3141</v>
      </c>
      <c r="D213" s="18" t="s">
        <v>1364</v>
      </c>
      <c r="E213" s="19" t="s">
        <v>2414</v>
      </c>
      <c r="F213" s="10">
        <v>9</v>
      </c>
      <c r="G213" s="31">
        <f t="shared" si="6"/>
        <v>1.137081490840177E-3</v>
      </c>
      <c r="H213" s="31">
        <f t="shared" si="7"/>
        <v>0.6596336070751746</v>
      </c>
      <c r="J213" s="10">
        <v>160</v>
      </c>
      <c r="K213" s="57" t="s">
        <v>1363</v>
      </c>
      <c r="L213" s="10" t="s">
        <v>1364</v>
      </c>
      <c r="M213" s="17" t="s">
        <v>3721</v>
      </c>
    </row>
    <row r="214" spans="1:13" ht="11.1" customHeight="1" x14ac:dyDescent="0.2">
      <c r="A214" s="11">
        <v>199</v>
      </c>
      <c r="C214" s="4" t="s">
        <v>3142</v>
      </c>
      <c r="D214" s="18" t="s">
        <v>2275</v>
      </c>
      <c r="E214" s="19" t="s">
        <v>3055</v>
      </c>
      <c r="F214" s="10">
        <v>9</v>
      </c>
      <c r="G214" s="31">
        <f t="shared" si="6"/>
        <v>1.137081490840177E-3</v>
      </c>
      <c r="H214" s="31">
        <f t="shared" si="7"/>
        <v>0.66077068856601473</v>
      </c>
      <c r="J214" s="10">
        <v>161</v>
      </c>
      <c r="K214" s="57" t="s">
        <v>2274</v>
      </c>
      <c r="L214" s="10" t="s">
        <v>2275</v>
      </c>
      <c r="M214" s="17" t="s">
        <v>3721</v>
      </c>
    </row>
    <row r="215" spans="1:13" ht="11.1" customHeight="1" x14ac:dyDescent="0.2">
      <c r="A215" s="11">
        <v>200</v>
      </c>
      <c r="C215" s="3" t="s">
        <v>2495</v>
      </c>
      <c r="D215" s="18" t="s">
        <v>1365</v>
      </c>
      <c r="E215" s="19" t="s">
        <v>2414</v>
      </c>
      <c r="F215" s="10">
        <v>9</v>
      </c>
      <c r="G215" s="31">
        <f t="shared" si="6"/>
        <v>1.137081490840177E-3</v>
      </c>
      <c r="H215" s="31">
        <f t="shared" si="7"/>
        <v>0.66190777005685486</v>
      </c>
      <c r="J215" s="10">
        <v>162</v>
      </c>
      <c r="K215" s="57" t="s">
        <v>1033</v>
      </c>
      <c r="L215" s="10" t="s">
        <v>1365</v>
      </c>
      <c r="M215" s="17" t="s">
        <v>3721</v>
      </c>
    </row>
    <row r="216" spans="1:13" ht="11.1" customHeight="1" x14ac:dyDescent="0.2">
      <c r="A216" s="11">
        <v>201</v>
      </c>
      <c r="C216" s="3" t="s">
        <v>2556</v>
      </c>
      <c r="D216" s="18" t="s">
        <v>2079</v>
      </c>
      <c r="E216" s="19" t="s">
        <v>3055</v>
      </c>
      <c r="F216" s="10">
        <v>9</v>
      </c>
      <c r="G216" s="31">
        <f t="shared" si="6"/>
        <v>1.137081490840177E-3</v>
      </c>
      <c r="H216" s="31">
        <f t="shared" si="7"/>
        <v>0.66304485154769499</v>
      </c>
      <c r="J216" s="10">
        <v>163</v>
      </c>
      <c r="K216" s="57" t="s">
        <v>966</v>
      </c>
      <c r="L216" s="10" t="s">
        <v>2079</v>
      </c>
      <c r="M216" s="17" t="s">
        <v>3721</v>
      </c>
    </row>
    <row r="217" spans="1:13" ht="11.1" customHeight="1" x14ac:dyDescent="0.2">
      <c r="A217" s="11">
        <v>202</v>
      </c>
      <c r="C217" s="3" t="s">
        <v>3143</v>
      </c>
      <c r="D217" s="18" t="s">
        <v>339</v>
      </c>
      <c r="E217" s="19" t="s">
        <v>3055</v>
      </c>
      <c r="F217" s="10">
        <v>9</v>
      </c>
      <c r="G217" s="31">
        <f t="shared" si="6"/>
        <v>1.137081490840177E-3</v>
      </c>
      <c r="H217" s="31">
        <f t="shared" si="7"/>
        <v>0.66418193303853512</v>
      </c>
      <c r="J217" s="10">
        <v>164</v>
      </c>
      <c r="K217" s="57" t="s">
        <v>979</v>
      </c>
      <c r="L217" s="10" t="s">
        <v>339</v>
      </c>
      <c r="M217" s="17" t="s">
        <v>3721</v>
      </c>
    </row>
    <row r="218" spans="1:13" ht="11.1" customHeight="1" x14ac:dyDescent="0.2">
      <c r="A218" s="11">
        <v>203</v>
      </c>
      <c r="C218" s="3" t="s">
        <v>2945</v>
      </c>
      <c r="D218" s="18" t="s">
        <v>676</v>
      </c>
      <c r="E218" s="19" t="s">
        <v>3054</v>
      </c>
      <c r="F218" s="10">
        <v>9</v>
      </c>
      <c r="G218" s="31">
        <f t="shared" si="6"/>
        <v>1.137081490840177E-3</v>
      </c>
      <c r="H218" s="31">
        <f t="shared" si="7"/>
        <v>0.66531901452937525</v>
      </c>
      <c r="J218" s="10">
        <v>165</v>
      </c>
      <c r="K218" s="57" t="s">
        <v>933</v>
      </c>
      <c r="L218" s="10" t="s">
        <v>676</v>
      </c>
      <c r="M218" s="17" t="s">
        <v>3721</v>
      </c>
    </row>
    <row r="219" spans="1:13" ht="11.1" customHeight="1" x14ac:dyDescent="0.2">
      <c r="A219" s="11">
        <v>204</v>
      </c>
      <c r="C219" s="3" t="s">
        <v>3144</v>
      </c>
      <c r="D219" s="18" t="s">
        <v>104</v>
      </c>
      <c r="E219" s="19" t="s">
        <v>2414</v>
      </c>
      <c r="F219" s="10">
        <v>9</v>
      </c>
      <c r="G219" s="31">
        <f t="shared" si="6"/>
        <v>1.137081490840177E-3</v>
      </c>
      <c r="H219" s="31">
        <f t="shared" si="7"/>
        <v>0.66645609602021538</v>
      </c>
      <c r="J219" s="10">
        <v>166</v>
      </c>
      <c r="K219" s="57" t="s">
        <v>2109</v>
      </c>
      <c r="L219" s="10" t="s">
        <v>104</v>
      </c>
      <c r="M219" s="17" t="s">
        <v>3721</v>
      </c>
    </row>
    <row r="220" spans="1:13" ht="11.1" customHeight="1" x14ac:dyDescent="0.2">
      <c r="A220" s="11">
        <v>205</v>
      </c>
      <c r="C220" s="32" t="s">
        <v>3145</v>
      </c>
      <c r="D220" s="33" t="s">
        <v>665</v>
      </c>
      <c r="E220" s="34" t="s">
        <v>3054</v>
      </c>
      <c r="F220" s="10">
        <v>9</v>
      </c>
      <c r="G220" s="31">
        <f t="shared" si="6"/>
        <v>1.137081490840177E-3</v>
      </c>
      <c r="H220" s="31">
        <f t="shared" si="7"/>
        <v>0.66759317751105551</v>
      </c>
      <c r="J220" s="10">
        <v>167</v>
      </c>
      <c r="K220" s="57" t="s">
        <v>909</v>
      </c>
      <c r="L220" s="10" t="s">
        <v>2080</v>
      </c>
      <c r="M220" s="17" t="s">
        <v>3721</v>
      </c>
    </row>
    <row r="221" spans="1:13" ht="11.1" customHeight="1" x14ac:dyDescent="0.2">
      <c r="A221" s="11">
        <v>206</v>
      </c>
      <c r="C221" s="37" t="s">
        <v>2904</v>
      </c>
      <c r="D221" s="38" t="s">
        <v>330</v>
      </c>
      <c r="E221" s="34" t="s">
        <v>3054</v>
      </c>
      <c r="G221" s="31"/>
      <c r="H221" s="31"/>
      <c r="L221" s="10"/>
      <c r="M221" s="17" t="s">
        <v>3721</v>
      </c>
    </row>
    <row r="222" spans="1:13" ht="11.1" customHeight="1" x14ac:dyDescent="0.2">
      <c r="A222" s="11">
        <v>207</v>
      </c>
      <c r="C222" s="32" t="s">
        <v>2853</v>
      </c>
      <c r="D222" s="33" t="s">
        <v>148</v>
      </c>
      <c r="E222" s="34" t="s">
        <v>2414</v>
      </c>
      <c r="F222" s="10">
        <v>9</v>
      </c>
      <c r="G222" s="31">
        <f t="shared" si="6"/>
        <v>1.137081490840177E-3</v>
      </c>
      <c r="H222" s="31">
        <f>G222+H220</f>
        <v>0.66873025900189564</v>
      </c>
      <c r="J222" s="10">
        <v>168</v>
      </c>
      <c r="K222" s="57" t="s">
        <v>851</v>
      </c>
      <c r="L222" s="10" t="s">
        <v>148</v>
      </c>
      <c r="M222" s="17" t="s">
        <v>3721</v>
      </c>
    </row>
    <row r="223" spans="1:13" ht="11.1" customHeight="1" x14ac:dyDescent="0.2">
      <c r="A223" s="11">
        <v>208</v>
      </c>
      <c r="C223" s="37" t="s">
        <v>2971</v>
      </c>
      <c r="D223" s="38" t="s">
        <v>368</v>
      </c>
      <c r="E223" s="34"/>
      <c r="F223" s="10">
        <v>9</v>
      </c>
      <c r="G223" s="31">
        <f t="shared" si="6"/>
        <v>1.137081490840177E-3</v>
      </c>
      <c r="H223" s="31">
        <f t="shared" ref="H223:H286" si="8">G223+H222</f>
        <v>0.66986734049273577</v>
      </c>
      <c r="J223" s="10">
        <v>169</v>
      </c>
      <c r="K223" s="57" t="s">
        <v>608</v>
      </c>
      <c r="L223" s="10" t="s">
        <v>368</v>
      </c>
      <c r="M223" s="17" t="s">
        <v>3721</v>
      </c>
    </row>
    <row r="224" spans="1:13" ht="11.1" customHeight="1" x14ac:dyDescent="0.2">
      <c r="A224" s="11">
        <v>209</v>
      </c>
      <c r="C224" s="3" t="s">
        <v>2858</v>
      </c>
      <c r="D224" s="18" t="s">
        <v>1366</v>
      </c>
      <c r="E224" s="19" t="s">
        <v>2414</v>
      </c>
      <c r="F224" s="10">
        <v>9</v>
      </c>
      <c r="G224" s="31">
        <f t="shared" si="6"/>
        <v>1.137081490840177E-3</v>
      </c>
      <c r="H224" s="31">
        <f t="shared" si="8"/>
        <v>0.6710044219835759</v>
      </c>
      <c r="J224" s="10">
        <v>170</v>
      </c>
      <c r="K224" s="57" t="s">
        <v>831</v>
      </c>
      <c r="L224" s="10" t="s">
        <v>1366</v>
      </c>
      <c r="M224" s="17" t="s">
        <v>3721</v>
      </c>
    </row>
    <row r="225" spans="1:13" ht="11.1" customHeight="1" x14ac:dyDescent="0.2">
      <c r="A225" s="11">
        <v>210</v>
      </c>
      <c r="C225" s="3" t="s">
        <v>2974</v>
      </c>
      <c r="D225" s="18" t="s">
        <v>819</v>
      </c>
      <c r="E225" s="19" t="s">
        <v>2414</v>
      </c>
      <c r="F225" s="10">
        <v>9</v>
      </c>
      <c r="G225" s="31">
        <f t="shared" si="6"/>
        <v>1.137081490840177E-3</v>
      </c>
      <c r="H225" s="31">
        <f t="shared" si="8"/>
        <v>0.67214150347441604</v>
      </c>
      <c r="J225" s="10">
        <v>171</v>
      </c>
      <c r="K225" s="57" t="s">
        <v>818</v>
      </c>
      <c r="L225" s="10" t="s">
        <v>819</v>
      </c>
      <c r="M225" s="17" t="s">
        <v>3721</v>
      </c>
    </row>
    <row r="226" spans="1:13" ht="11.1" customHeight="1" x14ac:dyDescent="0.2">
      <c r="A226" s="11">
        <v>211</v>
      </c>
      <c r="C226" s="3" t="s">
        <v>7</v>
      </c>
      <c r="D226" s="18" t="s">
        <v>1367</v>
      </c>
      <c r="E226" s="19" t="s">
        <v>2414</v>
      </c>
      <c r="F226" s="10">
        <v>9</v>
      </c>
      <c r="G226" s="31">
        <f t="shared" si="6"/>
        <v>1.137081490840177E-3</v>
      </c>
      <c r="H226" s="31">
        <f t="shared" si="8"/>
        <v>0.67327858496525617</v>
      </c>
      <c r="J226" s="10">
        <v>172</v>
      </c>
      <c r="K226" s="57" t="s">
        <v>7</v>
      </c>
      <c r="L226" s="10" t="s">
        <v>1367</v>
      </c>
      <c r="M226" s="17" t="s">
        <v>3721</v>
      </c>
    </row>
    <row r="227" spans="1:13" ht="11.1" customHeight="1" x14ac:dyDescent="0.2">
      <c r="A227" s="11">
        <v>212</v>
      </c>
      <c r="C227" s="3" t="s">
        <v>2748</v>
      </c>
      <c r="D227" s="18" t="s">
        <v>658</v>
      </c>
      <c r="F227" s="10">
        <v>9</v>
      </c>
      <c r="G227" s="31">
        <f t="shared" si="6"/>
        <v>1.137081490840177E-3</v>
      </c>
      <c r="H227" s="31">
        <f t="shared" si="8"/>
        <v>0.6744156664560963</v>
      </c>
      <c r="J227" s="10">
        <v>173</v>
      </c>
      <c r="K227" s="57" t="s">
        <v>461</v>
      </c>
      <c r="L227" s="10" t="s">
        <v>658</v>
      </c>
      <c r="M227" s="17" t="s">
        <v>3721</v>
      </c>
    </row>
    <row r="228" spans="1:13" ht="11.1" customHeight="1" x14ac:dyDescent="0.2">
      <c r="A228" s="11">
        <v>213</v>
      </c>
      <c r="C228" s="3" t="s">
        <v>2987</v>
      </c>
      <c r="D228" s="18" t="s">
        <v>25</v>
      </c>
      <c r="E228" s="19" t="s">
        <v>2414</v>
      </c>
      <c r="F228" s="10">
        <v>9</v>
      </c>
      <c r="G228" s="31">
        <f t="shared" si="6"/>
        <v>1.137081490840177E-3</v>
      </c>
      <c r="H228" s="31">
        <f t="shared" si="8"/>
        <v>0.67555274794693643</v>
      </c>
      <c r="J228" s="10">
        <v>174</v>
      </c>
      <c r="K228" s="57" t="s">
        <v>1065</v>
      </c>
      <c r="L228" s="10" t="s">
        <v>25</v>
      </c>
      <c r="M228" s="17" t="s">
        <v>3721</v>
      </c>
    </row>
    <row r="229" spans="1:13" ht="11.1" customHeight="1" x14ac:dyDescent="0.2">
      <c r="A229" s="11">
        <v>214</v>
      </c>
      <c r="C229" s="3" t="s">
        <v>2479</v>
      </c>
      <c r="D229" s="18" t="s">
        <v>381</v>
      </c>
      <c r="F229" s="10">
        <v>9</v>
      </c>
      <c r="G229" s="31">
        <f t="shared" si="6"/>
        <v>1.137081490840177E-3</v>
      </c>
      <c r="H229" s="31">
        <f t="shared" si="8"/>
        <v>0.67668982943777656</v>
      </c>
      <c r="J229" s="10">
        <v>175</v>
      </c>
      <c r="K229" s="57" t="s">
        <v>631</v>
      </c>
      <c r="L229" s="10" t="s">
        <v>381</v>
      </c>
      <c r="M229" s="17" t="s">
        <v>3721</v>
      </c>
    </row>
    <row r="230" spans="1:13" ht="11.1" customHeight="1" x14ac:dyDescent="0.2">
      <c r="A230" s="11">
        <v>215</v>
      </c>
      <c r="C230" s="3" t="s">
        <v>2921</v>
      </c>
      <c r="D230" s="18" t="s">
        <v>1368</v>
      </c>
      <c r="E230" s="19" t="s">
        <v>2414</v>
      </c>
      <c r="F230" s="10">
        <v>9</v>
      </c>
      <c r="G230" s="31">
        <f t="shared" si="6"/>
        <v>1.137081490840177E-3</v>
      </c>
      <c r="H230" s="31">
        <f t="shared" si="8"/>
        <v>0.67782691092861669</v>
      </c>
      <c r="J230" s="10">
        <v>176</v>
      </c>
      <c r="K230" s="57" t="s">
        <v>1090</v>
      </c>
      <c r="L230" s="10" t="s">
        <v>1368</v>
      </c>
      <c r="M230" s="17" t="s">
        <v>3721</v>
      </c>
    </row>
    <row r="231" spans="1:13" ht="11.1" customHeight="1" x14ac:dyDescent="0.2">
      <c r="A231" s="11">
        <v>216</v>
      </c>
      <c r="C231" s="3" t="s">
        <v>2929</v>
      </c>
      <c r="D231" s="18" t="s">
        <v>248</v>
      </c>
      <c r="E231" s="19" t="s">
        <v>2414</v>
      </c>
      <c r="F231" s="10">
        <v>9</v>
      </c>
      <c r="G231" s="31">
        <f t="shared" si="6"/>
        <v>1.137081490840177E-3</v>
      </c>
      <c r="H231" s="31">
        <f t="shared" si="8"/>
        <v>0.67896399241945682</v>
      </c>
      <c r="J231" s="10">
        <v>177</v>
      </c>
      <c r="K231" s="57" t="s">
        <v>1280</v>
      </c>
      <c r="L231" s="10" t="s">
        <v>248</v>
      </c>
      <c r="M231" s="17" t="s">
        <v>3721</v>
      </c>
    </row>
    <row r="232" spans="1:13" ht="11.1" customHeight="1" x14ac:dyDescent="0.2">
      <c r="A232" s="11">
        <v>217</v>
      </c>
      <c r="C232" s="3" t="s">
        <v>2555</v>
      </c>
      <c r="D232" s="18" t="s">
        <v>174</v>
      </c>
      <c r="E232" s="19" t="s">
        <v>3055</v>
      </c>
      <c r="F232" s="10">
        <v>9</v>
      </c>
      <c r="G232" s="31">
        <f t="shared" si="6"/>
        <v>1.137081490840177E-3</v>
      </c>
      <c r="H232" s="31">
        <f t="shared" si="8"/>
        <v>0.68010107391029695</v>
      </c>
      <c r="J232" s="10">
        <v>178</v>
      </c>
      <c r="K232" s="57" t="s">
        <v>959</v>
      </c>
      <c r="L232" s="10" t="s">
        <v>174</v>
      </c>
      <c r="M232" s="17" t="s">
        <v>3721</v>
      </c>
    </row>
    <row r="233" spans="1:13" ht="11.1" customHeight="1" x14ac:dyDescent="0.2">
      <c r="A233" s="11">
        <v>218</v>
      </c>
      <c r="C233" s="3" t="s">
        <v>2569</v>
      </c>
      <c r="D233" s="18" t="s">
        <v>462</v>
      </c>
      <c r="E233" s="19" t="s">
        <v>3054</v>
      </c>
      <c r="F233" s="10">
        <v>8</v>
      </c>
      <c r="G233" s="31">
        <f t="shared" si="6"/>
        <v>1.0107391029690461E-3</v>
      </c>
      <c r="H233" s="31">
        <f t="shared" si="8"/>
        <v>0.68111181301326595</v>
      </c>
      <c r="J233" s="10">
        <v>179</v>
      </c>
      <c r="K233" s="57" t="s">
        <v>935</v>
      </c>
      <c r="L233" s="10" t="s">
        <v>462</v>
      </c>
      <c r="M233" s="17" t="s">
        <v>3721</v>
      </c>
    </row>
    <row r="234" spans="1:13" ht="11.1" customHeight="1" x14ac:dyDescent="0.2">
      <c r="A234" s="11">
        <v>219</v>
      </c>
      <c r="C234" s="3" t="s">
        <v>2753</v>
      </c>
      <c r="D234" s="18" t="s">
        <v>497</v>
      </c>
      <c r="E234" s="19" t="s">
        <v>3054</v>
      </c>
      <c r="F234" s="10">
        <v>8</v>
      </c>
      <c r="G234" s="31">
        <f t="shared" si="6"/>
        <v>1.0107391029690461E-3</v>
      </c>
      <c r="H234" s="31">
        <f t="shared" si="8"/>
        <v>0.68212255211623496</v>
      </c>
      <c r="J234" s="10">
        <v>180</v>
      </c>
      <c r="K234" s="57" t="s">
        <v>496</v>
      </c>
      <c r="L234" s="10" t="s">
        <v>497</v>
      </c>
      <c r="M234" s="17" t="s">
        <v>3721</v>
      </c>
    </row>
    <row r="235" spans="1:13" ht="11.1" customHeight="1" x14ac:dyDescent="0.2">
      <c r="A235" s="11">
        <v>220</v>
      </c>
      <c r="C235" s="3" t="s">
        <v>3146</v>
      </c>
      <c r="D235" s="18" t="s">
        <v>691</v>
      </c>
      <c r="E235" s="19" t="s">
        <v>3055</v>
      </c>
      <c r="F235" s="10">
        <v>8</v>
      </c>
      <c r="G235" s="31">
        <f t="shared" si="6"/>
        <v>1.0107391029690461E-3</v>
      </c>
      <c r="H235" s="31">
        <f t="shared" si="8"/>
        <v>0.68313329121920396</v>
      </c>
      <c r="J235" s="10">
        <v>181</v>
      </c>
      <c r="K235" s="57" t="s">
        <v>988</v>
      </c>
      <c r="L235" s="10" t="s">
        <v>691</v>
      </c>
      <c r="M235" s="17" t="s">
        <v>3721</v>
      </c>
    </row>
    <row r="236" spans="1:13" ht="11.1" customHeight="1" x14ac:dyDescent="0.2">
      <c r="A236" s="11">
        <v>221</v>
      </c>
      <c r="C236" s="3" t="s">
        <v>3147</v>
      </c>
      <c r="D236" s="18" t="s">
        <v>711</v>
      </c>
      <c r="E236" s="19" t="s">
        <v>3055</v>
      </c>
      <c r="F236" s="10">
        <v>8</v>
      </c>
      <c r="G236" s="31">
        <f t="shared" si="6"/>
        <v>1.0107391029690461E-3</v>
      </c>
      <c r="H236" s="31">
        <f t="shared" si="8"/>
        <v>0.68414403032217297</v>
      </c>
      <c r="J236" s="10">
        <v>182</v>
      </c>
      <c r="K236" s="57" t="s">
        <v>1236</v>
      </c>
      <c r="L236" s="10" t="s">
        <v>711</v>
      </c>
      <c r="M236" s="17" t="s">
        <v>3721</v>
      </c>
    </row>
    <row r="237" spans="1:13" ht="11.1" customHeight="1" x14ac:dyDescent="0.2">
      <c r="A237" s="11">
        <v>222</v>
      </c>
      <c r="C237" s="3" t="s">
        <v>775</v>
      </c>
      <c r="D237" s="18" t="s">
        <v>776</v>
      </c>
      <c r="E237" s="19" t="s">
        <v>2414</v>
      </c>
      <c r="F237" s="10">
        <v>8</v>
      </c>
      <c r="G237" s="31">
        <f t="shared" si="6"/>
        <v>1.0107391029690461E-3</v>
      </c>
      <c r="H237" s="31">
        <f t="shared" si="8"/>
        <v>0.68515476942514197</v>
      </c>
      <c r="J237" s="10">
        <v>183</v>
      </c>
      <c r="K237" s="57" t="s">
        <v>775</v>
      </c>
      <c r="L237" s="10" t="s">
        <v>776</v>
      </c>
      <c r="M237" s="17" t="s">
        <v>3721</v>
      </c>
    </row>
    <row r="238" spans="1:13" ht="11.1" customHeight="1" x14ac:dyDescent="0.2">
      <c r="A238" s="11">
        <v>223</v>
      </c>
      <c r="C238" s="3" t="s">
        <v>2947</v>
      </c>
      <c r="D238" s="18" t="s">
        <v>74</v>
      </c>
      <c r="E238" s="19" t="s">
        <v>3054</v>
      </c>
      <c r="F238" s="10">
        <v>8</v>
      </c>
      <c r="G238" s="31">
        <f t="shared" si="6"/>
        <v>1.0107391029690461E-3</v>
      </c>
      <c r="H238" s="31">
        <f t="shared" si="8"/>
        <v>0.68616550852811098</v>
      </c>
      <c r="J238" s="10">
        <v>184</v>
      </c>
      <c r="K238" s="57" t="s">
        <v>667</v>
      </c>
      <c r="L238" s="10" t="s">
        <v>74</v>
      </c>
      <c r="M238" s="17" t="s">
        <v>3721</v>
      </c>
    </row>
    <row r="239" spans="1:13" ht="11.1" customHeight="1" x14ac:dyDescent="0.2">
      <c r="A239" s="11">
        <v>224</v>
      </c>
      <c r="C239" s="3" t="s">
        <v>3148</v>
      </c>
      <c r="D239" s="18" t="s">
        <v>1369</v>
      </c>
      <c r="F239" s="10">
        <v>8</v>
      </c>
      <c r="G239" s="31">
        <f t="shared" si="6"/>
        <v>1.0107391029690461E-3</v>
      </c>
      <c r="H239" s="31">
        <f t="shared" si="8"/>
        <v>0.68717624763107998</v>
      </c>
      <c r="J239" s="10">
        <v>185</v>
      </c>
      <c r="K239" s="57" t="s">
        <v>3148</v>
      </c>
      <c r="L239" s="10" t="s">
        <v>1369</v>
      </c>
      <c r="M239" s="17" t="s">
        <v>3721</v>
      </c>
    </row>
    <row r="240" spans="1:13" ht="11.1" customHeight="1" x14ac:dyDescent="0.2">
      <c r="A240" s="11">
        <v>225</v>
      </c>
      <c r="C240" s="3" t="s">
        <v>2913</v>
      </c>
      <c r="D240" s="18" t="s">
        <v>18</v>
      </c>
      <c r="E240" s="19" t="s">
        <v>2414</v>
      </c>
      <c r="F240" s="10">
        <v>8</v>
      </c>
      <c r="G240" s="31">
        <f t="shared" si="6"/>
        <v>1.0107391029690461E-3</v>
      </c>
      <c r="H240" s="31">
        <f t="shared" si="8"/>
        <v>0.68818698673404899</v>
      </c>
      <c r="J240" s="10">
        <v>186</v>
      </c>
      <c r="K240" s="57" t="s">
        <v>1057</v>
      </c>
      <c r="L240" s="10" t="s">
        <v>18</v>
      </c>
      <c r="M240" s="17" t="s">
        <v>3721</v>
      </c>
    </row>
    <row r="241" spans="1:13" ht="11.1" customHeight="1" x14ac:dyDescent="0.2">
      <c r="A241" s="11">
        <v>226</v>
      </c>
      <c r="C241" s="3" t="s">
        <v>3001</v>
      </c>
      <c r="D241" s="18" t="s">
        <v>2081</v>
      </c>
      <c r="E241" s="19" t="s">
        <v>2414</v>
      </c>
      <c r="F241" s="10">
        <v>8</v>
      </c>
      <c r="G241" s="31">
        <v>1.0107391029690461E-3</v>
      </c>
      <c r="H241" s="31">
        <f t="shared" si="8"/>
        <v>0.68919772583701799</v>
      </c>
      <c r="J241" s="10">
        <v>187</v>
      </c>
      <c r="K241" s="57" t="s">
        <v>1156</v>
      </c>
      <c r="L241" s="10" t="s">
        <v>2081</v>
      </c>
      <c r="M241" s="17" t="s">
        <v>3722</v>
      </c>
    </row>
    <row r="242" spans="1:13" ht="11.1" customHeight="1" x14ac:dyDescent="0.2">
      <c r="A242" s="11">
        <v>227</v>
      </c>
      <c r="C242" s="3" t="s">
        <v>2872</v>
      </c>
      <c r="D242" s="18" t="s">
        <v>323</v>
      </c>
      <c r="E242" s="19" t="s">
        <v>2414</v>
      </c>
      <c r="F242" s="10">
        <v>8</v>
      </c>
      <c r="G242" s="31">
        <v>1.0107391029690461E-3</v>
      </c>
      <c r="H242" s="31">
        <f t="shared" si="8"/>
        <v>0.690208464939987</v>
      </c>
      <c r="J242" s="10">
        <v>188</v>
      </c>
      <c r="K242" s="57" t="s">
        <v>832</v>
      </c>
      <c r="L242" s="10" t="s">
        <v>323</v>
      </c>
      <c r="M242" s="17" t="s">
        <v>3722</v>
      </c>
    </row>
    <row r="243" spans="1:13" ht="11.1" customHeight="1" x14ac:dyDescent="0.2">
      <c r="A243" s="11">
        <v>228</v>
      </c>
      <c r="C243" s="3" t="s">
        <v>3149</v>
      </c>
      <c r="D243" s="18" t="s">
        <v>3150</v>
      </c>
      <c r="E243" s="19" t="s">
        <v>3055</v>
      </c>
      <c r="F243" s="10">
        <v>8</v>
      </c>
      <c r="G243" s="31">
        <v>1.0107391029690461E-3</v>
      </c>
      <c r="H243" s="31">
        <f t="shared" si="8"/>
        <v>0.691219204042956</v>
      </c>
      <c r="J243" s="10">
        <v>189</v>
      </c>
      <c r="K243" s="57" t="s">
        <v>986</v>
      </c>
      <c r="L243" s="10" t="s">
        <v>551</v>
      </c>
      <c r="M243" s="17" t="s">
        <v>3722</v>
      </c>
    </row>
    <row r="244" spans="1:13" ht="11.1" customHeight="1" x14ac:dyDescent="0.2">
      <c r="A244" s="11">
        <v>229</v>
      </c>
      <c r="C244" s="3" t="s">
        <v>3151</v>
      </c>
      <c r="D244" s="18" t="s">
        <v>2083</v>
      </c>
      <c r="E244" s="19" t="s">
        <v>3049</v>
      </c>
      <c r="F244" s="10">
        <v>8</v>
      </c>
      <c r="G244" s="31">
        <v>1.0107391029690461E-3</v>
      </c>
      <c r="H244" s="31">
        <f t="shared" si="8"/>
        <v>0.69222994314592501</v>
      </c>
      <c r="J244" s="10">
        <v>190</v>
      </c>
      <c r="K244" s="57" t="s">
        <v>2082</v>
      </c>
      <c r="L244" s="10" t="s">
        <v>2083</v>
      </c>
      <c r="M244" s="17" t="s">
        <v>3722</v>
      </c>
    </row>
    <row r="245" spans="1:13" ht="11.1" customHeight="1" x14ac:dyDescent="0.2">
      <c r="A245" s="11">
        <v>230</v>
      </c>
      <c r="C245" s="3" t="s">
        <v>2517</v>
      </c>
      <c r="D245" s="18" t="s">
        <v>112</v>
      </c>
      <c r="E245" s="19" t="s">
        <v>2414</v>
      </c>
      <c r="F245" s="10">
        <v>8</v>
      </c>
      <c r="G245" s="31">
        <v>1.0107391029690461E-3</v>
      </c>
      <c r="H245" s="31">
        <f t="shared" si="8"/>
        <v>0.69324068224889401</v>
      </c>
      <c r="J245" s="10">
        <v>191</v>
      </c>
      <c r="K245" s="57" t="s">
        <v>1088</v>
      </c>
      <c r="L245" s="10" t="s">
        <v>112</v>
      </c>
      <c r="M245" s="17" t="s">
        <v>3722</v>
      </c>
    </row>
    <row r="246" spans="1:13" ht="11.1" customHeight="1" x14ac:dyDescent="0.2">
      <c r="A246" s="11">
        <v>231</v>
      </c>
      <c r="C246" s="3" t="s">
        <v>2794</v>
      </c>
      <c r="D246" s="18" t="s">
        <v>610</v>
      </c>
      <c r="F246" s="10">
        <v>8</v>
      </c>
      <c r="G246" s="31">
        <v>1.0107391029690461E-3</v>
      </c>
      <c r="H246" s="31">
        <f t="shared" si="8"/>
        <v>0.69425142135186302</v>
      </c>
      <c r="J246" s="10">
        <v>192</v>
      </c>
      <c r="K246" s="57" t="s">
        <v>609</v>
      </c>
      <c r="L246" s="10" t="s">
        <v>610</v>
      </c>
      <c r="M246" s="17" t="s">
        <v>3722</v>
      </c>
    </row>
    <row r="247" spans="1:13" ht="11.1" customHeight="1" x14ac:dyDescent="0.2">
      <c r="A247" s="11">
        <v>232</v>
      </c>
      <c r="C247" s="3" t="s">
        <v>3152</v>
      </c>
      <c r="D247" s="18" t="s">
        <v>729</v>
      </c>
      <c r="E247" s="19" t="s">
        <v>3055</v>
      </c>
      <c r="F247" s="10">
        <v>8</v>
      </c>
      <c r="G247" s="31">
        <v>1.0107391029690461E-3</v>
      </c>
      <c r="H247" s="31">
        <f t="shared" si="8"/>
        <v>0.69526216045483202</v>
      </c>
      <c r="J247" s="10">
        <v>193</v>
      </c>
      <c r="K247" s="57" t="s">
        <v>969</v>
      </c>
      <c r="L247" s="10" t="s">
        <v>729</v>
      </c>
      <c r="M247" s="17" t="s">
        <v>3722</v>
      </c>
    </row>
    <row r="248" spans="1:13" ht="11.1" customHeight="1" x14ac:dyDescent="0.2">
      <c r="A248" s="11">
        <v>233</v>
      </c>
      <c r="C248" s="3" t="s">
        <v>2782</v>
      </c>
      <c r="D248" s="18" t="s">
        <v>633</v>
      </c>
      <c r="F248" s="10">
        <v>8</v>
      </c>
      <c r="G248" s="31">
        <v>1.0107391029690461E-3</v>
      </c>
      <c r="H248" s="31">
        <f t="shared" si="8"/>
        <v>0.69627289955780103</v>
      </c>
      <c r="J248" s="10">
        <v>194</v>
      </c>
      <c r="K248" s="57" t="s">
        <v>632</v>
      </c>
      <c r="L248" s="10" t="s">
        <v>633</v>
      </c>
      <c r="M248" s="17" t="s">
        <v>3722</v>
      </c>
    </row>
    <row r="249" spans="1:13" ht="11.1" customHeight="1" x14ac:dyDescent="0.2">
      <c r="A249" s="11">
        <v>234</v>
      </c>
      <c r="C249" s="3" t="s">
        <v>3153</v>
      </c>
      <c r="D249" s="18" t="s">
        <v>2084</v>
      </c>
      <c r="E249" s="19" t="s">
        <v>2414</v>
      </c>
      <c r="F249" s="10">
        <v>8</v>
      </c>
      <c r="G249" s="31">
        <v>1.0107391029690461E-3</v>
      </c>
      <c r="H249" s="31">
        <f t="shared" si="8"/>
        <v>0.69728363866077003</v>
      </c>
      <c r="J249" s="10">
        <v>195</v>
      </c>
      <c r="K249" s="57" t="s">
        <v>1370</v>
      </c>
      <c r="L249" s="10" t="s">
        <v>2084</v>
      </c>
      <c r="M249" s="17" t="s">
        <v>3722</v>
      </c>
    </row>
    <row r="250" spans="1:13" ht="11.1" customHeight="1" x14ac:dyDescent="0.2">
      <c r="A250" s="11">
        <v>235</v>
      </c>
      <c r="C250" s="3" t="s">
        <v>3154</v>
      </c>
      <c r="D250" s="18" t="s">
        <v>583</v>
      </c>
      <c r="E250" s="19" t="s">
        <v>3055</v>
      </c>
      <c r="F250" s="10">
        <v>8</v>
      </c>
      <c r="G250" s="31">
        <v>1.0107391029690461E-3</v>
      </c>
      <c r="H250" s="31">
        <f t="shared" si="8"/>
        <v>0.69829437776373904</v>
      </c>
      <c r="J250" s="10">
        <v>196</v>
      </c>
      <c r="K250" s="57" t="s">
        <v>1371</v>
      </c>
      <c r="L250" s="10" t="s">
        <v>583</v>
      </c>
      <c r="M250" s="17" t="s">
        <v>3722</v>
      </c>
    </row>
    <row r="251" spans="1:13" ht="11.1" customHeight="1" x14ac:dyDescent="0.2">
      <c r="A251" s="11">
        <v>236</v>
      </c>
      <c r="C251" s="3" t="s">
        <v>2811</v>
      </c>
      <c r="D251" s="18" t="s">
        <v>1372</v>
      </c>
      <c r="E251" s="19" t="s">
        <v>3054</v>
      </c>
      <c r="F251" s="10">
        <v>8</v>
      </c>
      <c r="G251" s="31">
        <v>1.0107391029690461E-3</v>
      </c>
      <c r="H251" s="31">
        <f t="shared" si="8"/>
        <v>0.69930511686670804</v>
      </c>
      <c r="J251" s="10">
        <v>197</v>
      </c>
      <c r="K251" s="57" t="s">
        <v>1250</v>
      </c>
      <c r="L251" s="10" t="s">
        <v>1372</v>
      </c>
      <c r="M251" s="17" t="s">
        <v>3722</v>
      </c>
    </row>
    <row r="252" spans="1:13" ht="11.1" customHeight="1" x14ac:dyDescent="0.2">
      <c r="A252" s="11">
        <v>237</v>
      </c>
      <c r="C252" s="3" t="s">
        <v>1373</v>
      </c>
      <c r="D252" s="18" t="s">
        <v>2085</v>
      </c>
      <c r="E252" s="19" t="s">
        <v>2414</v>
      </c>
      <c r="F252" s="10">
        <v>8</v>
      </c>
      <c r="G252" s="31">
        <v>1.0107391029690461E-3</v>
      </c>
      <c r="H252" s="31">
        <f t="shared" si="8"/>
        <v>0.70031585596967705</v>
      </c>
      <c r="J252" s="10">
        <v>198</v>
      </c>
      <c r="K252" s="57" t="s">
        <v>1373</v>
      </c>
      <c r="L252" s="10" t="s">
        <v>2085</v>
      </c>
      <c r="M252" s="17" t="s">
        <v>3722</v>
      </c>
    </row>
    <row r="253" spans="1:13" ht="11.1" customHeight="1" x14ac:dyDescent="0.2">
      <c r="A253" s="11">
        <v>238</v>
      </c>
      <c r="C253" s="3" t="s">
        <v>2584</v>
      </c>
      <c r="D253" s="18" t="s">
        <v>449</v>
      </c>
      <c r="E253" s="19" t="s">
        <v>3054</v>
      </c>
      <c r="F253" s="10">
        <v>8</v>
      </c>
      <c r="G253" s="31">
        <v>1.0107391029690461E-3</v>
      </c>
      <c r="H253" s="31">
        <f t="shared" si="8"/>
        <v>0.70132659507264605</v>
      </c>
      <c r="J253" s="10">
        <v>199</v>
      </c>
      <c r="K253" s="57" t="s">
        <v>448</v>
      </c>
      <c r="L253" s="10" t="s">
        <v>449</v>
      </c>
      <c r="M253" s="17" t="s">
        <v>3722</v>
      </c>
    </row>
    <row r="254" spans="1:13" ht="11.1" customHeight="1" x14ac:dyDescent="0.2">
      <c r="A254" s="11">
        <v>239</v>
      </c>
      <c r="C254" s="3" t="s">
        <v>2506</v>
      </c>
      <c r="D254" s="18" t="s">
        <v>127</v>
      </c>
      <c r="E254" s="19" t="s">
        <v>2414</v>
      </c>
      <c r="F254" s="10">
        <v>8</v>
      </c>
      <c r="G254" s="31">
        <v>1.0107391029690461E-3</v>
      </c>
      <c r="H254" s="31">
        <f t="shared" si="8"/>
        <v>0.70233733417561506</v>
      </c>
      <c r="J254" s="10">
        <v>200</v>
      </c>
      <c r="K254" s="57" t="s">
        <v>1094</v>
      </c>
      <c r="L254" s="10" t="s">
        <v>127</v>
      </c>
      <c r="M254" s="17" t="s">
        <v>3722</v>
      </c>
    </row>
    <row r="255" spans="1:13" ht="11.1" customHeight="1" x14ac:dyDescent="0.2">
      <c r="A255" s="11">
        <v>240</v>
      </c>
      <c r="C255" s="3" t="s">
        <v>657</v>
      </c>
      <c r="D255" s="18" t="s">
        <v>82</v>
      </c>
      <c r="F255" s="10">
        <v>8</v>
      </c>
      <c r="G255" s="31">
        <v>1.0107391029690461E-3</v>
      </c>
      <c r="H255" s="31">
        <f t="shared" si="8"/>
        <v>0.70334807327858406</v>
      </c>
      <c r="J255" s="10">
        <v>201</v>
      </c>
      <c r="K255" s="57" t="s">
        <v>657</v>
      </c>
      <c r="L255" s="10" t="s">
        <v>82</v>
      </c>
      <c r="M255" s="17" t="s">
        <v>3722</v>
      </c>
    </row>
    <row r="256" spans="1:13" ht="11.1" customHeight="1" x14ac:dyDescent="0.2">
      <c r="A256" s="11">
        <v>241</v>
      </c>
      <c r="C256" s="3" t="s">
        <v>2521</v>
      </c>
      <c r="D256" s="18" t="s">
        <v>231</v>
      </c>
      <c r="E256" s="19" t="s">
        <v>2414</v>
      </c>
      <c r="F256" s="10">
        <v>8</v>
      </c>
      <c r="G256" s="31">
        <v>1.0107391029690461E-3</v>
      </c>
      <c r="H256" s="31">
        <f t="shared" si="8"/>
        <v>0.70435881238155307</v>
      </c>
      <c r="J256" s="10">
        <v>202</v>
      </c>
      <c r="K256" s="57" t="s">
        <v>1138</v>
      </c>
      <c r="L256" s="10" t="s">
        <v>231</v>
      </c>
      <c r="M256" s="17" t="s">
        <v>3722</v>
      </c>
    </row>
    <row r="257" spans="1:13" ht="11.1" customHeight="1" x14ac:dyDescent="0.2">
      <c r="A257" s="11">
        <v>242</v>
      </c>
      <c r="C257" s="32" t="s">
        <v>3155</v>
      </c>
      <c r="D257" s="33" t="s">
        <v>1375</v>
      </c>
      <c r="E257" s="34" t="s">
        <v>2414</v>
      </c>
      <c r="F257" s="10">
        <v>8</v>
      </c>
      <c r="G257" s="31">
        <v>1.0107391029690461E-3</v>
      </c>
      <c r="H257" s="31">
        <f t="shared" si="8"/>
        <v>0.70536955148452207</v>
      </c>
      <c r="J257" s="10">
        <v>203</v>
      </c>
      <c r="K257" s="57" t="s">
        <v>1374</v>
      </c>
      <c r="L257" s="10" t="s">
        <v>1375</v>
      </c>
      <c r="M257" s="17" t="s">
        <v>3722</v>
      </c>
    </row>
    <row r="258" spans="1:13" ht="11.1" customHeight="1" x14ac:dyDescent="0.2">
      <c r="A258" s="11">
        <v>243</v>
      </c>
      <c r="C258" s="37" t="s">
        <v>2747</v>
      </c>
      <c r="D258" s="38" t="s">
        <v>136</v>
      </c>
      <c r="E258" s="34" t="s">
        <v>3054</v>
      </c>
      <c r="F258" s="10">
        <v>8</v>
      </c>
      <c r="G258" s="31">
        <v>1.0107391029690461E-3</v>
      </c>
      <c r="H258" s="31">
        <f t="shared" si="8"/>
        <v>0.70638029058749108</v>
      </c>
      <c r="J258" s="10">
        <v>204</v>
      </c>
      <c r="K258" s="57" t="s">
        <v>492</v>
      </c>
      <c r="L258" s="10" t="s">
        <v>136</v>
      </c>
      <c r="M258" s="17" t="s">
        <v>3722</v>
      </c>
    </row>
    <row r="259" spans="1:13" ht="11.1" customHeight="1" x14ac:dyDescent="0.2">
      <c r="A259" s="11">
        <v>244</v>
      </c>
      <c r="C259" s="3" t="s">
        <v>3156</v>
      </c>
      <c r="D259" s="18" t="s">
        <v>1377</v>
      </c>
      <c r="E259" s="19" t="s">
        <v>2414</v>
      </c>
      <c r="F259" s="10">
        <v>8</v>
      </c>
      <c r="G259" s="31">
        <v>1.0107391029690461E-3</v>
      </c>
      <c r="H259" s="31">
        <f t="shared" si="8"/>
        <v>0.70739102969046008</v>
      </c>
      <c r="J259" s="10">
        <v>205</v>
      </c>
      <c r="K259" s="57" t="s">
        <v>1376</v>
      </c>
      <c r="L259" s="10" t="s">
        <v>1377</v>
      </c>
      <c r="M259" s="17" t="s">
        <v>3722</v>
      </c>
    </row>
    <row r="260" spans="1:13" ht="11.1" customHeight="1" x14ac:dyDescent="0.2">
      <c r="A260" s="11">
        <v>245</v>
      </c>
      <c r="C260" s="4" t="s">
        <v>2764</v>
      </c>
      <c r="D260" s="18" t="s">
        <v>452</v>
      </c>
      <c r="E260" s="19" t="s">
        <v>3054</v>
      </c>
      <c r="F260" s="10">
        <v>8</v>
      </c>
      <c r="G260" s="31">
        <v>1.0107391029690461E-3</v>
      </c>
      <c r="H260" s="31">
        <f t="shared" si="8"/>
        <v>0.70840176879342909</v>
      </c>
      <c r="J260" s="10">
        <v>206</v>
      </c>
      <c r="K260" s="57" t="s">
        <v>948</v>
      </c>
      <c r="L260" s="10" t="s">
        <v>452</v>
      </c>
      <c r="M260" s="17" t="s">
        <v>3722</v>
      </c>
    </row>
    <row r="261" spans="1:13" ht="11.1" customHeight="1" x14ac:dyDescent="0.2">
      <c r="A261" s="11">
        <v>246</v>
      </c>
      <c r="C261" s="3" t="s">
        <v>3157</v>
      </c>
      <c r="D261" s="18" t="s">
        <v>1379</v>
      </c>
      <c r="E261" s="19" t="s">
        <v>2414</v>
      </c>
      <c r="F261" s="10">
        <v>7</v>
      </c>
      <c r="G261" s="31">
        <v>8.8439671509791531E-4</v>
      </c>
      <c r="H261" s="31">
        <f t="shared" si="8"/>
        <v>0.70928616550852697</v>
      </c>
      <c r="J261" s="10">
        <v>207</v>
      </c>
      <c r="K261" s="57" t="s">
        <v>1378</v>
      </c>
      <c r="L261" s="10" t="s">
        <v>1379</v>
      </c>
      <c r="M261" s="17" t="s">
        <v>3722</v>
      </c>
    </row>
    <row r="262" spans="1:13" ht="11.1" customHeight="1" x14ac:dyDescent="0.2">
      <c r="A262" s="11">
        <v>247</v>
      </c>
      <c r="C262" s="3" t="s">
        <v>2939</v>
      </c>
      <c r="D262" s="18" t="s">
        <v>2086</v>
      </c>
      <c r="E262" s="19" t="s">
        <v>3055</v>
      </c>
      <c r="F262" s="10">
        <v>7</v>
      </c>
      <c r="G262" s="31">
        <v>8.8439671509791531E-4</v>
      </c>
      <c r="H262" s="31">
        <f t="shared" si="8"/>
        <v>0.71017056222362485</v>
      </c>
      <c r="J262" s="10">
        <v>208</v>
      </c>
      <c r="K262" s="57" t="s">
        <v>967</v>
      </c>
      <c r="L262" s="10" t="s">
        <v>2086</v>
      </c>
      <c r="M262" s="17" t="s">
        <v>3722</v>
      </c>
    </row>
    <row r="263" spans="1:13" ht="11.1" customHeight="1" x14ac:dyDescent="0.2">
      <c r="A263" s="11">
        <v>248</v>
      </c>
      <c r="C263" s="3" t="s">
        <v>3158</v>
      </c>
      <c r="D263" s="18" t="s">
        <v>1380</v>
      </c>
      <c r="E263" s="19" t="s">
        <v>2414</v>
      </c>
      <c r="F263" s="10">
        <v>7</v>
      </c>
      <c r="G263" s="31">
        <v>8.8439671509791531E-4</v>
      </c>
      <c r="H263" s="31">
        <f t="shared" si="8"/>
        <v>0.71105495893872273</v>
      </c>
      <c r="J263" s="10">
        <v>209</v>
      </c>
      <c r="K263" s="57" t="s">
        <v>2276</v>
      </c>
      <c r="L263" s="10" t="s">
        <v>1380</v>
      </c>
      <c r="M263" s="17" t="s">
        <v>3722</v>
      </c>
    </row>
    <row r="264" spans="1:13" ht="11.1" customHeight="1" x14ac:dyDescent="0.2">
      <c r="A264" s="11">
        <v>249</v>
      </c>
      <c r="C264" s="3" t="s">
        <v>3159</v>
      </c>
      <c r="D264" s="18" t="s">
        <v>1382</v>
      </c>
      <c r="E264" s="19" t="s">
        <v>2414</v>
      </c>
      <c r="F264" s="10">
        <v>7</v>
      </c>
      <c r="G264" s="31">
        <v>8.8439671509791531E-4</v>
      </c>
      <c r="H264" s="31">
        <f t="shared" si="8"/>
        <v>0.7119393556538206</v>
      </c>
      <c r="J264" s="10">
        <v>210</v>
      </c>
      <c r="K264" s="57" t="s">
        <v>1381</v>
      </c>
      <c r="L264" s="10" t="s">
        <v>1382</v>
      </c>
      <c r="M264" s="17" t="s">
        <v>3722</v>
      </c>
    </row>
    <row r="265" spans="1:13" ht="11.1" customHeight="1" x14ac:dyDescent="0.2">
      <c r="A265" s="11">
        <v>250</v>
      </c>
      <c r="C265" s="3" t="s">
        <v>3160</v>
      </c>
      <c r="D265" s="18" t="s">
        <v>2087</v>
      </c>
      <c r="E265" s="19" t="s">
        <v>3054</v>
      </c>
      <c r="F265" s="10">
        <v>7</v>
      </c>
      <c r="G265" s="31">
        <v>8.8439671509791531E-4</v>
      </c>
      <c r="H265" s="31">
        <f t="shared" si="8"/>
        <v>0.71282375236891848</v>
      </c>
      <c r="J265" s="10">
        <v>211</v>
      </c>
      <c r="K265" s="57" t="s">
        <v>1383</v>
      </c>
      <c r="L265" s="10" t="s">
        <v>2087</v>
      </c>
      <c r="M265" s="17" t="s">
        <v>3722</v>
      </c>
    </row>
    <row r="266" spans="1:13" ht="11.1" customHeight="1" x14ac:dyDescent="0.2">
      <c r="A266" s="11">
        <v>251</v>
      </c>
      <c r="C266" s="3" t="s">
        <v>2622</v>
      </c>
      <c r="D266" s="18" t="s">
        <v>52</v>
      </c>
      <c r="F266" s="10">
        <v>7</v>
      </c>
      <c r="G266" s="31">
        <v>8.8439671509791531E-4</v>
      </c>
      <c r="H266" s="31">
        <f t="shared" si="8"/>
        <v>0.71370814908401636</v>
      </c>
      <c r="J266" s="10">
        <v>212</v>
      </c>
      <c r="K266" s="57" t="s">
        <v>1384</v>
      </c>
      <c r="L266" s="10" t="s">
        <v>52</v>
      </c>
      <c r="M266" s="17" t="s">
        <v>3722</v>
      </c>
    </row>
    <row r="267" spans="1:13" ht="11.1" customHeight="1" x14ac:dyDescent="0.2">
      <c r="A267" s="11">
        <v>252</v>
      </c>
      <c r="C267" s="3" t="s">
        <v>3161</v>
      </c>
      <c r="D267" s="18" t="s">
        <v>585</v>
      </c>
      <c r="E267" s="19" t="s">
        <v>3055</v>
      </c>
      <c r="F267" s="10">
        <v>7</v>
      </c>
      <c r="G267" s="31">
        <v>8.8439671509791531E-4</v>
      </c>
      <c r="H267" s="31">
        <f t="shared" si="8"/>
        <v>0.71459254579911424</v>
      </c>
      <c r="J267" s="10">
        <v>213</v>
      </c>
      <c r="K267" s="57" t="s">
        <v>1225</v>
      </c>
      <c r="L267" s="10" t="s">
        <v>585</v>
      </c>
      <c r="M267" s="17" t="s">
        <v>3722</v>
      </c>
    </row>
    <row r="268" spans="1:13" ht="11.1" customHeight="1" x14ac:dyDescent="0.2">
      <c r="A268" s="11">
        <v>253</v>
      </c>
      <c r="C268" s="3" t="s">
        <v>2995</v>
      </c>
      <c r="D268" s="18" t="s">
        <v>1385</v>
      </c>
      <c r="E268" s="19" t="s">
        <v>2414</v>
      </c>
      <c r="F268" s="10">
        <v>7</v>
      </c>
      <c r="G268" s="31">
        <v>8.8439671509791531E-4</v>
      </c>
      <c r="H268" s="31">
        <f t="shared" si="8"/>
        <v>0.71547694251421212</v>
      </c>
      <c r="J268" s="10">
        <v>214</v>
      </c>
      <c r="K268" s="57" t="s">
        <v>1136</v>
      </c>
      <c r="L268" s="10" t="s">
        <v>1385</v>
      </c>
      <c r="M268" s="17" t="s">
        <v>3722</v>
      </c>
    </row>
    <row r="269" spans="1:13" ht="11.1" customHeight="1" x14ac:dyDescent="0.2">
      <c r="A269" s="11">
        <v>254</v>
      </c>
      <c r="C269" s="3" t="s">
        <v>3162</v>
      </c>
      <c r="D269" s="18" t="s">
        <v>3163</v>
      </c>
      <c r="E269" s="19" t="s">
        <v>3055</v>
      </c>
      <c r="F269" s="10">
        <v>7</v>
      </c>
      <c r="G269" s="31">
        <v>8.8439671509791531E-4</v>
      </c>
      <c r="H269" s="31">
        <f t="shared" si="8"/>
        <v>0.71636133922931</v>
      </c>
      <c r="J269" s="10">
        <v>215</v>
      </c>
      <c r="K269" s="57" t="s">
        <v>2277</v>
      </c>
      <c r="L269" s="10" t="s">
        <v>2088</v>
      </c>
      <c r="M269" s="17" t="s">
        <v>3722</v>
      </c>
    </row>
    <row r="270" spans="1:13" ht="11.1" customHeight="1" x14ac:dyDescent="0.2">
      <c r="A270" s="11">
        <v>255</v>
      </c>
      <c r="C270" s="3" t="s">
        <v>1386</v>
      </c>
      <c r="D270" s="18" t="s">
        <v>1387</v>
      </c>
      <c r="E270" s="19" t="s">
        <v>2414</v>
      </c>
      <c r="F270" s="10">
        <v>7</v>
      </c>
      <c r="G270" s="31">
        <v>8.8439671509791531E-4</v>
      </c>
      <c r="H270" s="31">
        <f t="shared" si="8"/>
        <v>0.71724573594440788</v>
      </c>
      <c r="J270" s="10">
        <v>216</v>
      </c>
      <c r="K270" s="57" t="s">
        <v>1386</v>
      </c>
      <c r="L270" s="10" t="s">
        <v>1387</v>
      </c>
      <c r="M270" s="17" t="s">
        <v>3722</v>
      </c>
    </row>
    <row r="271" spans="1:13" ht="11.1" customHeight="1" x14ac:dyDescent="0.2">
      <c r="A271" s="11">
        <v>256</v>
      </c>
      <c r="C271" s="3" t="s">
        <v>2991</v>
      </c>
      <c r="D271" s="18" t="s">
        <v>134</v>
      </c>
      <c r="E271" s="19" t="s">
        <v>2414</v>
      </c>
      <c r="F271" s="10">
        <v>7</v>
      </c>
      <c r="G271" s="31">
        <v>8.8439671509791531E-4</v>
      </c>
      <c r="H271" s="31">
        <f t="shared" si="8"/>
        <v>0.71813013265950576</v>
      </c>
      <c r="J271" s="10">
        <v>217</v>
      </c>
      <c r="K271" s="57" t="s">
        <v>1104</v>
      </c>
      <c r="L271" s="10" t="s">
        <v>134</v>
      </c>
      <c r="M271" s="17" t="s">
        <v>3722</v>
      </c>
    </row>
    <row r="272" spans="1:13" ht="11.1" customHeight="1" x14ac:dyDescent="0.2">
      <c r="A272" s="11">
        <v>257</v>
      </c>
      <c r="C272" s="3" t="s">
        <v>2825</v>
      </c>
      <c r="D272" s="18" t="s">
        <v>779</v>
      </c>
      <c r="E272" s="19" t="s">
        <v>2414</v>
      </c>
      <c r="F272" s="10">
        <v>7</v>
      </c>
      <c r="G272" s="31">
        <v>8.8439671509791531E-4</v>
      </c>
      <c r="H272" s="31">
        <f t="shared" si="8"/>
        <v>0.71901452937460364</v>
      </c>
      <c r="J272" s="10">
        <v>218</v>
      </c>
      <c r="K272" s="57" t="s">
        <v>1102</v>
      </c>
      <c r="L272" s="10" t="s">
        <v>779</v>
      </c>
      <c r="M272" s="17" t="s">
        <v>3722</v>
      </c>
    </row>
    <row r="273" spans="1:13" ht="11.1" customHeight="1" x14ac:dyDescent="0.2">
      <c r="A273" s="11">
        <v>258</v>
      </c>
      <c r="C273" s="3" t="s">
        <v>2278</v>
      </c>
      <c r="D273" s="18" t="s">
        <v>145</v>
      </c>
      <c r="E273" s="19" t="s">
        <v>2414</v>
      </c>
      <c r="F273" s="10">
        <v>7</v>
      </c>
      <c r="G273" s="31">
        <v>8.8439671509791531E-4</v>
      </c>
      <c r="H273" s="31">
        <f t="shared" si="8"/>
        <v>0.71989892608970152</v>
      </c>
      <c r="J273" s="10">
        <v>219</v>
      </c>
      <c r="K273" s="57" t="s">
        <v>3621</v>
      </c>
      <c r="L273" s="10" t="s">
        <v>145</v>
      </c>
      <c r="M273" s="17" t="s">
        <v>3722</v>
      </c>
    </row>
    <row r="274" spans="1:13" ht="11.1" customHeight="1" x14ac:dyDescent="0.2">
      <c r="A274" s="11">
        <v>259</v>
      </c>
      <c r="C274" s="3" t="s">
        <v>2665</v>
      </c>
      <c r="D274" s="18" t="s">
        <v>749</v>
      </c>
      <c r="E274" s="19" t="s">
        <v>2414</v>
      </c>
      <c r="F274" s="10">
        <v>7</v>
      </c>
      <c r="G274" s="31">
        <v>8.8439671509791531E-4</v>
      </c>
      <c r="H274" s="31">
        <f t="shared" si="8"/>
        <v>0.7207833228047994</v>
      </c>
      <c r="J274" s="10">
        <v>220</v>
      </c>
      <c r="K274" s="57" t="s">
        <v>1109</v>
      </c>
      <c r="L274" s="10" t="s">
        <v>749</v>
      </c>
      <c r="M274" s="17" t="s">
        <v>3722</v>
      </c>
    </row>
    <row r="275" spans="1:13" ht="11.1" customHeight="1" x14ac:dyDescent="0.2">
      <c r="A275" s="11">
        <v>260</v>
      </c>
      <c r="C275" s="3" t="s">
        <v>2432</v>
      </c>
      <c r="D275" s="18" t="s">
        <v>724</v>
      </c>
      <c r="F275" s="10">
        <v>7</v>
      </c>
      <c r="G275" s="31">
        <v>8.8439671509791531E-4</v>
      </c>
      <c r="H275" s="31">
        <f t="shared" si="8"/>
        <v>0.72166771951989728</v>
      </c>
      <c r="J275" s="10">
        <v>221</v>
      </c>
      <c r="K275" s="57" t="s">
        <v>661</v>
      </c>
      <c r="L275" s="10" t="s">
        <v>724</v>
      </c>
      <c r="M275" s="17" t="s">
        <v>3722</v>
      </c>
    </row>
    <row r="276" spans="1:13" ht="11.1" customHeight="1" x14ac:dyDescent="0.2">
      <c r="A276" s="11">
        <v>261</v>
      </c>
      <c r="C276" s="3" t="s">
        <v>3164</v>
      </c>
      <c r="D276" s="18" t="s">
        <v>235</v>
      </c>
      <c r="E276" s="19" t="s">
        <v>3055</v>
      </c>
      <c r="F276" s="10">
        <v>7</v>
      </c>
      <c r="G276" s="31">
        <v>8.8439671509791531E-4</v>
      </c>
      <c r="H276" s="31">
        <f t="shared" si="8"/>
        <v>0.72255211623499516</v>
      </c>
      <c r="J276" s="10">
        <v>222</v>
      </c>
      <c r="K276" s="57" t="s">
        <v>1283</v>
      </c>
      <c r="L276" s="10" t="s">
        <v>235</v>
      </c>
      <c r="M276" s="17" t="s">
        <v>3722</v>
      </c>
    </row>
    <row r="277" spans="1:13" ht="11.1" customHeight="1" x14ac:dyDescent="0.2">
      <c r="A277" s="11">
        <v>262</v>
      </c>
      <c r="C277" s="3" t="s">
        <v>2741</v>
      </c>
      <c r="D277" s="18" t="s">
        <v>2089</v>
      </c>
      <c r="E277" s="19" t="s">
        <v>3054</v>
      </c>
      <c r="F277" s="10">
        <v>7</v>
      </c>
      <c r="G277" s="31">
        <v>8.8439671509791531E-4</v>
      </c>
      <c r="H277" s="31">
        <f t="shared" si="8"/>
        <v>0.72343651295009304</v>
      </c>
      <c r="J277" s="10">
        <v>223</v>
      </c>
      <c r="K277" s="57" t="s">
        <v>480</v>
      </c>
      <c r="L277" s="10" t="s">
        <v>2089</v>
      </c>
      <c r="M277" s="17" t="s">
        <v>3722</v>
      </c>
    </row>
    <row r="278" spans="1:13" ht="11.1" customHeight="1" x14ac:dyDescent="0.2">
      <c r="A278" s="11">
        <v>263</v>
      </c>
      <c r="C278" s="3" t="s">
        <v>2671</v>
      </c>
      <c r="D278" s="18" t="s">
        <v>543</v>
      </c>
      <c r="E278" s="19" t="s">
        <v>3055</v>
      </c>
      <c r="F278" s="10">
        <v>7</v>
      </c>
      <c r="G278" s="31">
        <v>8.8439671509791531E-4</v>
      </c>
      <c r="H278" s="31">
        <f t="shared" si="8"/>
        <v>0.72432090966519092</v>
      </c>
      <c r="J278" s="10">
        <v>224</v>
      </c>
      <c r="K278" s="57" t="s">
        <v>968</v>
      </c>
      <c r="L278" s="10" t="s">
        <v>543</v>
      </c>
      <c r="M278" s="17" t="s">
        <v>3722</v>
      </c>
    </row>
    <row r="279" spans="1:13" ht="11.1" customHeight="1" x14ac:dyDescent="0.2">
      <c r="A279" s="11">
        <v>264</v>
      </c>
      <c r="C279" s="3" t="s">
        <v>1388</v>
      </c>
      <c r="D279" s="18" t="s">
        <v>659</v>
      </c>
      <c r="E279" s="19" t="s">
        <v>3054</v>
      </c>
      <c r="F279" s="10">
        <v>7</v>
      </c>
      <c r="G279" s="31">
        <v>8.8439671509791531E-4</v>
      </c>
      <c r="H279" s="31">
        <f t="shared" si="8"/>
        <v>0.72520530638028879</v>
      </c>
      <c r="J279" s="10">
        <v>225</v>
      </c>
      <c r="K279" s="57" t="s">
        <v>1388</v>
      </c>
      <c r="L279" s="10" t="s">
        <v>659</v>
      </c>
      <c r="M279" s="17" t="s">
        <v>3722</v>
      </c>
    </row>
    <row r="280" spans="1:13" ht="11.1" customHeight="1" x14ac:dyDescent="0.2">
      <c r="A280" s="11">
        <v>265</v>
      </c>
      <c r="C280" s="3" t="s">
        <v>3165</v>
      </c>
      <c r="D280" s="18" t="s">
        <v>1389</v>
      </c>
      <c r="E280" s="19" t="s">
        <v>3050</v>
      </c>
      <c r="F280" s="10">
        <v>7</v>
      </c>
      <c r="G280" s="31">
        <v>8.8439671509791531E-4</v>
      </c>
      <c r="H280" s="31">
        <f t="shared" si="8"/>
        <v>0.72608970309538667</v>
      </c>
      <c r="J280" s="10">
        <v>226</v>
      </c>
      <c r="K280" s="57" t="s">
        <v>877</v>
      </c>
      <c r="L280" s="10" t="s">
        <v>1389</v>
      </c>
      <c r="M280" s="17" t="s">
        <v>3722</v>
      </c>
    </row>
    <row r="281" spans="1:13" ht="11.1" customHeight="1" x14ac:dyDescent="0.2">
      <c r="A281" s="11">
        <v>266</v>
      </c>
      <c r="C281" s="3" t="s">
        <v>2624</v>
      </c>
      <c r="D281" s="18" t="s">
        <v>98</v>
      </c>
      <c r="E281" s="19" t="s">
        <v>2414</v>
      </c>
      <c r="F281" s="10">
        <v>7</v>
      </c>
      <c r="G281" s="31">
        <v>8.8439671509791531E-4</v>
      </c>
      <c r="H281" s="31">
        <f t="shared" si="8"/>
        <v>0.72697409981048455</v>
      </c>
      <c r="J281" s="10">
        <v>227</v>
      </c>
      <c r="K281" s="57" t="s">
        <v>1012</v>
      </c>
      <c r="L281" s="10" t="s">
        <v>98</v>
      </c>
      <c r="M281" s="17" t="s">
        <v>3722</v>
      </c>
    </row>
    <row r="282" spans="1:13" ht="11.1" customHeight="1" x14ac:dyDescent="0.2">
      <c r="A282" s="11">
        <v>267</v>
      </c>
      <c r="C282" s="3" t="s">
        <v>1390</v>
      </c>
      <c r="D282" s="18" t="s">
        <v>1391</v>
      </c>
      <c r="E282" s="19" t="s">
        <v>2414</v>
      </c>
      <c r="F282" s="10">
        <v>7</v>
      </c>
      <c r="G282" s="31">
        <v>8.8439671509791531E-4</v>
      </c>
      <c r="H282" s="31">
        <f t="shared" si="8"/>
        <v>0.72785849652558243</v>
      </c>
      <c r="J282" s="10">
        <v>228</v>
      </c>
      <c r="K282" s="57" t="s">
        <v>1390</v>
      </c>
      <c r="L282" s="10" t="s">
        <v>1391</v>
      </c>
      <c r="M282" s="17" t="s">
        <v>3722</v>
      </c>
    </row>
    <row r="283" spans="1:13" ht="11.1" customHeight="1" x14ac:dyDescent="0.2">
      <c r="A283" s="11">
        <v>268</v>
      </c>
      <c r="C283" s="3" t="s">
        <v>3166</v>
      </c>
      <c r="D283" s="18" t="s">
        <v>2124</v>
      </c>
      <c r="E283" s="19" t="s">
        <v>3054</v>
      </c>
      <c r="F283" s="10">
        <v>7</v>
      </c>
      <c r="G283" s="31">
        <v>8.8439671509791531E-4</v>
      </c>
      <c r="H283" s="31">
        <f t="shared" si="8"/>
        <v>0.72874289324068031</v>
      </c>
      <c r="J283" s="10">
        <v>229</v>
      </c>
      <c r="K283" s="57" t="s">
        <v>2123</v>
      </c>
      <c r="L283" s="10" t="s">
        <v>2124</v>
      </c>
      <c r="M283" s="17" t="s">
        <v>3722</v>
      </c>
    </row>
    <row r="284" spans="1:13" ht="11.1" customHeight="1" x14ac:dyDescent="0.2">
      <c r="A284" s="11">
        <v>269</v>
      </c>
      <c r="C284" s="3" t="s">
        <v>2801</v>
      </c>
      <c r="D284" s="18" t="s">
        <v>689</v>
      </c>
      <c r="E284" s="19" t="s">
        <v>3054</v>
      </c>
      <c r="F284" s="10">
        <v>7</v>
      </c>
      <c r="G284" s="31">
        <v>8.8439671509791531E-4</v>
      </c>
      <c r="H284" s="31">
        <f t="shared" si="8"/>
        <v>0.72962728995577819</v>
      </c>
      <c r="J284" s="10">
        <v>230</v>
      </c>
      <c r="K284" s="57" t="s">
        <v>1199</v>
      </c>
      <c r="L284" s="10" t="s">
        <v>689</v>
      </c>
      <c r="M284" s="17" t="s">
        <v>3722</v>
      </c>
    </row>
    <row r="285" spans="1:13" ht="11.1" customHeight="1" x14ac:dyDescent="0.2">
      <c r="A285" s="11">
        <v>270</v>
      </c>
      <c r="C285" s="3" t="s">
        <v>2609</v>
      </c>
      <c r="D285" s="18" t="s">
        <v>2090</v>
      </c>
      <c r="F285" s="10">
        <v>7</v>
      </c>
      <c r="G285" s="31">
        <v>8.8439671509791531E-4</v>
      </c>
      <c r="H285" s="31">
        <f t="shared" si="8"/>
        <v>0.73051168667087607</v>
      </c>
      <c r="J285" s="10">
        <v>231</v>
      </c>
      <c r="K285" s="57" t="s">
        <v>620</v>
      </c>
      <c r="L285" s="10" t="s">
        <v>2090</v>
      </c>
      <c r="M285" s="17" t="s">
        <v>3722</v>
      </c>
    </row>
    <row r="286" spans="1:13" ht="11.1" customHeight="1" x14ac:dyDescent="0.2">
      <c r="A286" s="11">
        <v>271</v>
      </c>
      <c r="C286" s="3" t="s">
        <v>2654</v>
      </c>
      <c r="D286" s="18" t="s">
        <v>318</v>
      </c>
      <c r="E286" s="19" t="s">
        <v>2414</v>
      </c>
      <c r="F286" s="10">
        <v>7</v>
      </c>
      <c r="G286" s="31">
        <f t="shared" ref="G286:G349" si="9">F286/7915</f>
        <v>8.8439671509791531E-4</v>
      </c>
      <c r="H286" s="31">
        <f t="shared" si="8"/>
        <v>0.73139608338597395</v>
      </c>
      <c r="J286" s="10">
        <v>232</v>
      </c>
      <c r="K286" s="57" t="s">
        <v>792</v>
      </c>
      <c r="L286" s="10" t="s">
        <v>318</v>
      </c>
      <c r="M286" s="17" t="s">
        <v>3723</v>
      </c>
    </row>
    <row r="287" spans="1:13" ht="11.1" customHeight="1" x14ac:dyDescent="0.2">
      <c r="A287" s="11">
        <v>272</v>
      </c>
      <c r="C287" s="3" t="s">
        <v>2733</v>
      </c>
      <c r="D287" s="18" t="s">
        <v>685</v>
      </c>
      <c r="E287" s="19" t="s">
        <v>3054</v>
      </c>
      <c r="F287" s="10">
        <v>7</v>
      </c>
      <c r="G287" s="31">
        <f t="shared" si="9"/>
        <v>8.8439671509791531E-4</v>
      </c>
      <c r="H287" s="31">
        <f t="shared" ref="H287:H302" si="10">G287+H286</f>
        <v>0.73228048010107183</v>
      </c>
      <c r="J287" s="10">
        <v>233</v>
      </c>
      <c r="K287" s="57" t="s">
        <v>2279</v>
      </c>
      <c r="L287" s="10" t="s">
        <v>685</v>
      </c>
      <c r="M287" s="17" t="s">
        <v>3723</v>
      </c>
    </row>
    <row r="288" spans="1:13" ht="11.1" customHeight="1" x14ac:dyDescent="0.2">
      <c r="A288" s="11">
        <v>273</v>
      </c>
      <c r="C288" s="3" t="s">
        <v>3167</v>
      </c>
      <c r="D288" s="18" t="s">
        <v>32</v>
      </c>
      <c r="E288" s="19" t="s">
        <v>2414</v>
      </c>
      <c r="F288" s="10">
        <v>7</v>
      </c>
      <c r="G288" s="31">
        <f t="shared" si="9"/>
        <v>8.8439671509791531E-4</v>
      </c>
      <c r="H288" s="31">
        <f t="shared" si="10"/>
        <v>0.73316487681616971</v>
      </c>
      <c r="J288" s="10">
        <v>234</v>
      </c>
      <c r="K288" s="57" t="s">
        <v>1392</v>
      </c>
      <c r="L288" s="10" t="s">
        <v>32</v>
      </c>
      <c r="M288" s="17" t="s">
        <v>3723</v>
      </c>
    </row>
    <row r="289" spans="1:13" ht="11.1" customHeight="1" x14ac:dyDescent="0.2">
      <c r="A289" s="11">
        <v>274</v>
      </c>
      <c r="C289" s="3" t="s">
        <v>2625</v>
      </c>
      <c r="D289" s="18" t="s">
        <v>96</v>
      </c>
      <c r="E289" s="19" t="s">
        <v>2414</v>
      </c>
      <c r="F289" s="10">
        <v>6</v>
      </c>
      <c r="G289" s="31">
        <f t="shared" si="9"/>
        <v>7.580543272267846E-4</v>
      </c>
      <c r="H289" s="31">
        <f t="shared" si="10"/>
        <v>0.73392293114339646</v>
      </c>
      <c r="J289" s="10">
        <v>235</v>
      </c>
      <c r="K289" s="57" t="s">
        <v>1013</v>
      </c>
      <c r="L289" s="10" t="s">
        <v>96</v>
      </c>
      <c r="M289" s="17" t="s">
        <v>3723</v>
      </c>
    </row>
    <row r="290" spans="1:13" ht="11.1" customHeight="1" x14ac:dyDescent="0.2">
      <c r="A290" s="11">
        <v>275</v>
      </c>
      <c r="C290" s="3" t="s">
        <v>2573</v>
      </c>
      <c r="D290" s="18" t="s">
        <v>478</v>
      </c>
      <c r="E290" s="19" t="s">
        <v>3054</v>
      </c>
      <c r="F290" s="10">
        <v>6</v>
      </c>
      <c r="G290" s="31">
        <f t="shared" si="9"/>
        <v>7.580543272267846E-4</v>
      </c>
      <c r="H290" s="31">
        <f t="shared" si="10"/>
        <v>0.73468098547062322</v>
      </c>
      <c r="J290" s="10">
        <v>236</v>
      </c>
      <c r="K290" s="57" t="s">
        <v>679</v>
      </c>
      <c r="L290" s="10" t="s">
        <v>478</v>
      </c>
      <c r="M290" s="17" t="s">
        <v>3723</v>
      </c>
    </row>
    <row r="291" spans="1:13" ht="11.1" customHeight="1" x14ac:dyDescent="0.2">
      <c r="A291" s="11">
        <v>276</v>
      </c>
      <c r="C291" s="3" t="s">
        <v>2529</v>
      </c>
      <c r="D291" s="18" t="s">
        <v>150</v>
      </c>
      <c r="E291" s="19" t="s">
        <v>2414</v>
      </c>
      <c r="F291" s="10">
        <v>6</v>
      </c>
      <c r="G291" s="31">
        <f t="shared" si="9"/>
        <v>7.580543272267846E-4</v>
      </c>
      <c r="H291" s="31">
        <f t="shared" si="10"/>
        <v>0.73543903979784997</v>
      </c>
      <c r="J291" s="10">
        <v>237</v>
      </c>
      <c r="K291" s="57" t="s">
        <v>1142</v>
      </c>
      <c r="L291" s="10" t="s">
        <v>150</v>
      </c>
      <c r="M291" s="17" t="s">
        <v>3723</v>
      </c>
    </row>
    <row r="292" spans="1:13" ht="11.1" customHeight="1" x14ac:dyDescent="0.2">
      <c r="A292" s="11">
        <v>277</v>
      </c>
      <c r="C292" s="3" t="s">
        <v>3038</v>
      </c>
      <c r="D292" s="18" t="s">
        <v>1393</v>
      </c>
      <c r="E292" s="19" t="s">
        <v>2414</v>
      </c>
      <c r="F292" s="10">
        <v>6</v>
      </c>
      <c r="G292" s="31">
        <f t="shared" si="9"/>
        <v>7.580543272267846E-4</v>
      </c>
      <c r="H292" s="31">
        <f t="shared" si="10"/>
        <v>0.73619709412507672</v>
      </c>
      <c r="J292" s="10">
        <v>238</v>
      </c>
      <c r="K292" s="57" t="s">
        <v>1091</v>
      </c>
      <c r="L292" s="10" t="s">
        <v>1393</v>
      </c>
      <c r="M292" s="17" t="s">
        <v>3723</v>
      </c>
    </row>
    <row r="293" spans="1:13" ht="11.1" customHeight="1" x14ac:dyDescent="0.2">
      <c r="A293" s="11">
        <v>278</v>
      </c>
      <c r="C293" s="3" t="s">
        <v>100</v>
      </c>
      <c r="D293" s="18" t="s">
        <v>99</v>
      </c>
      <c r="E293" s="19" t="s">
        <v>2414</v>
      </c>
      <c r="F293" s="10">
        <v>6</v>
      </c>
      <c r="G293" s="31">
        <f t="shared" si="9"/>
        <v>7.580543272267846E-4</v>
      </c>
      <c r="H293" s="31">
        <f t="shared" si="10"/>
        <v>0.73695514845230348</v>
      </c>
      <c r="J293" s="10">
        <v>239</v>
      </c>
      <c r="K293" s="57" t="s">
        <v>100</v>
      </c>
      <c r="L293" s="10" t="s">
        <v>99</v>
      </c>
      <c r="M293" s="17" t="s">
        <v>3723</v>
      </c>
    </row>
    <row r="294" spans="1:13" ht="11.1" customHeight="1" x14ac:dyDescent="0.2">
      <c r="A294" s="11">
        <v>279</v>
      </c>
      <c r="C294" s="3" t="s">
        <v>2474</v>
      </c>
      <c r="D294" s="18" t="s">
        <v>29</v>
      </c>
      <c r="E294" s="19" t="s">
        <v>2414</v>
      </c>
      <c r="F294" s="10">
        <v>6</v>
      </c>
      <c r="G294" s="31">
        <f t="shared" si="9"/>
        <v>7.580543272267846E-4</v>
      </c>
      <c r="H294" s="31">
        <f t="shared" si="10"/>
        <v>0.73771320277953023</v>
      </c>
      <c r="J294" s="10">
        <v>240</v>
      </c>
      <c r="K294" s="57" t="s">
        <v>879</v>
      </c>
      <c r="L294" s="10" t="s">
        <v>29</v>
      </c>
      <c r="M294" s="17" t="s">
        <v>3723</v>
      </c>
    </row>
    <row r="295" spans="1:13" ht="11.1" customHeight="1" x14ac:dyDescent="0.2">
      <c r="A295" s="11">
        <v>280</v>
      </c>
      <c r="C295" s="3" t="s">
        <v>336</v>
      </c>
      <c r="D295" s="18" t="s">
        <v>335</v>
      </c>
      <c r="E295" s="19" t="s">
        <v>2414</v>
      </c>
      <c r="F295" s="10">
        <v>6</v>
      </c>
      <c r="G295" s="31">
        <f t="shared" si="9"/>
        <v>7.580543272267846E-4</v>
      </c>
      <c r="H295" s="31">
        <f t="shared" si="10"/>
        <v>0.73847125710675698</v>
      </c>
      <c r="J295" s="10">
        <v>241</v>
      </c>
      <c r="K295" s="57" t="s">
        <v>336</v>
      </c>
      <c r="L295" s="10" t="s">
        <v>335</v>
      </c>
      <c r="M295" s="17" t="s">
        <v>3723</v>
      </c>
    </row>
    <row r="296" spans="1:13" ht="11.1" customHeight="1" x14ac:dyDescent="0.2">
      <c r="A296" s="11">
        <v>281</v>
      </c>
      <c r="C296" s="3" t="s">
        <v>3168</v>
      </c>
      <c r="D296" s="18" t="s">
        <v>710</v>
      </c>
      <c r="E296" s="19" t="s">
        <v>3055</v>
      </c>
      <c r="F296" s="10">
        <v>6</v>
      </c>
      <c r="G296" s="31">
        <f t="shared" si="9"/>
        <v>7.580543272267846E-4</v>
      </c>
      <c r="H296" s="31">
        <f t="shared" si="10"/>
        <v>0.73922931143398374</v>
      </c>
      <c r="J296" s="10">
        <v>242</v>
      </c>
      <c r="K296" s="57" t="s">
        <v>1006</v>
      </c>
      <c r="L296" s="10" t="s">
        <v>710</v>
      </c>
      <c r="M296" s="17" t="s">
        <v>3723</v>
      </c>
    </row>
    <row r="297" spans="1:13" ht="11.1" customHeight="1" x14ac:dyDescent="0.2">
      <c r="A297" s="11">
        <v>282</v>
      </c>
      <c r="C297" s="3" t="s">
        <v>3169</v>
      </c>
      <c r="D297" s="18" t="s">
        <v>1394</v>
      </c>
      <c r="E297" s="19" t="s">
        <v>2414</v>
      </c>
      <c r="F297" s="10">
        <v>6</v>
      </c>
      <c r="G297" s="31">
        <f t="shared" si="9"/>
        <v>7.580543272267846E-4</v>
      </c>
      <c r="H297" s="31">
        <f t="shared" si="10"/>
        <v>0.73998736576121049</v>
      </c>
      <c r="J297" s="10">
        <v>243</v>
      </c>
      <c r="K297" s="57" t="s">
        <v>2280</v>
      </c>
      <c r="L297" s="10" t="s">
        <v>1394</v>
      </c>
      <c r="M297" s="17" t="s">
        <v>3723</v>
      </c>
    </row>
    <row r="298" spans="1:13" ht="11.1" customHeight="1" x14ac:dyDescent="0.2">
      <c r="A298" s="11">
        <v>283</v>
      </c>
      <c r="C298" s="3" t="s">
        <v>2891</v>
      </c>
      <c r="D298" s="18" t="s">
        <v>568</v>
      </c>
      <c r="E298" s="19" t="s">
        <v>3055</v>
      </c>
      <c r="F298" s="10">
        <v>6</v>
      </c>
      <c r="G298" s="31">
        <f t="shared" si="9"/>
        <v>7.580543272267846E-4</v>
      </c>
      <c r="H298" s="31">
        <f t="shared" si="10"/>
        <v>0.74074542008843725</v>
      </c>
      <c r="J298" s="10">
        <v>244</v>
      </c>
      <c r="K298" s="57" t="s">
        <v>999</v>
      </c>
      <c r="L298" s="10" t="s">
        <v>568</v>
      </c>
      <c r="M298" s="17" t="s">
        <v>3723</v>
      </c>
    </row>
    <row r="299" spans="1:13" ht="11.1" customHeight="1" x14ac:dyDescent="0.2">
      <c r="A299" s="11">
        <v>284</v>
      </c>
      <c r="C299" s="3" t="s">
        <v>181</v>
      </c>
      <c r="D299" s="18" t="s">
        <v>3170</v>
      </c>
      <c r="E299" s="19" t="s">
        <v>3055</v>
      </c>
      <c r="F299" s="10">
        <v>6</v>
      </c>
      <c r="G299" s="31">
        <f t="shared" si="9"/>
        <v>7.580543272267846E-4</v>
      </c>
      <c r="H299" s="31">
        <f t="shared" si="10"/>
        <v>0.741503474415664</v>
      </c>
      <c r="J299" s="10">
        <v>245</v>
      </c>
      <c r="K299" s="57" t="s">
        <v>993</v>
      </c>
      <c r="L299" s="10" t="s">
        <v>564</v>
      </c>
      <c r="M299" s="17" t="s">
        <v>3723</v>
      </c>
    </row>
    <row r="300" spans="1:13" ht="11.1" customHeight="1" x14ac:dyDescent="0.2">
      <c r="A300" s="11">
        <v>285</v>
      </c>
      <c r="C300" s="3" t="s">
        <v>3171</v>
      </c>
      <c r="D300" s="18" t="s">
        <v>2091</v>
      </c>
      <c r="E300" s="19" t="s">
        <v>3055</v>
      </c>
      <c r="F300" s="10">
        <v>6</v>
      </c>
      <c r="G300" s="31">
        <f t="shared" si="9"/>
        <v>7.580543272267846E-4</v>
      </c>
      <c r="H300" s="31">
        <f t="shared" si="10"/>
        <v>0.74226152874289075</v>
      </c>
      <c r="J300" s="10">
        <v>246</v>
      </c>
      <c r="K300" s="57" t="s">
        <v>1230</v>
      </c>
      <c r="L300" s="10" t="s">
        <v>2091</v>
      </c>
      <c r="M300" s="17" t="s">
        <v>3723</v>
      </c>
    </row>
    <row r="301" spans="1:13" ht="11.1" customHeight="1" x14ac:dyDescent="0.2">
      <c r="A301" s="11">
        <v>286</v>
      </c>
      <c r="C301" s="3" t="s">
        <v>3042</v>
      </c>
      <c r="D301" s="18" t="s">
        <v>1395</v>
      </c>
      <c r="E301" s="19" t="s">
        <v>3055</v>
      </c>
      <c r="F301" s="10">
        <v>6</v>
      </c>
      <c r="G301" s="31">
        <f t="shared" si="9"/>
        <v>7.580543272267846E-4</v>
      </c>
      <c r="H301" s="31">
        <f t="shared" si="10"/>
        <v>0.74301958307011751</v>
      </c>
      <c r="J301" s="10">
        <v>247</v>
      </c>
      <c r="K301" s="57" t="s">
        <v>2281</v>
      </c>
      <c r="L301" s="10" t="s">
        <v>1395</v>
      </c>
      <c r="M301" s="17" t="s">
        <v>3723</v>
      </c>
    </row>
    <row r="302" spans="1:13" ht="11.1" customHeight="1" x14ac:dyDescent="0.2">
      <c r="A302" s="11">
        <v>287</v>
      </c>
      <c r="C302" s="48" t="s">
        <v>759</v>
      </c>
      <c r="D302" s="33" t="s">
        <v>678</v>
      </c>
      <c r="E302" s="34" t="s">
        <v>3054</v>
      </c>
      <c r="F302" s="10">
        <v>6</v>
      </c>
      <c r="G302" s="45">
        <f t="shared" si="9"/>
        <v>7.580543272267846E-4</v>
      </c>
      <c r="H302" s="31">
        <f t="shared" si="10"/>
        <v>0.74377763739734426</v>
      </c>
      <c r="J302" s="10">
        <v>248</v>
      </c>
      <c r="K302" s="57" t="s">
        <v>2283</v>
      </c>
      <c r="L302" s="10" t="s">
        <v>678</v>
      </c>
      <c r="M302" s="17" t="s">
        <v>3723</v>
      </c>
    </row>
    <row r="303" spans="1:13" ht="11.1" customHeight="1" x14ac:dyDescent="0.2">
      <c r="A303" s="11">
        <v>288</v>
      </c>
      <c r="C303" s="49" t="s">
        <v>3172</v>
      </c>
      <c r="D303" s="36" t="s">
        <v>3173</v>
      </c>
      <c r="E303" s="34" t="s">
        <v>3054</v>
      </c>
      <c r="G303" s="45"/>
      <c r="H303" s="31"/>
      <c r="L303" s="10"/>
      <c r="M303" s="17" t="s">
        <v>3723</v>
      </c>
    </row>
    <row r="304" spans="1:13" ht="11.1" customHeight="1" x14ac:dyDescent="0.2">
      <c r="A304" s="11">
        <v>289</v>
      </c>
      <c r="C304" s="50" t="s">
        <v>3174</v>
      </c>
      <c r="D304" s="38" t="s">
        <v>718</v>
      </c>
      <c r="E304" s="34" t="s">
        <v>3054</v>
      </c>
      <c r="G304" s="45"/>
      <c r="H304" s="31"/>
      <c r="L304" s="10"/>
      <c r="M304" s="17" t="s">
        <v>3723</v>
      </c>
    </row>
    <row r="305" spans="1:13" ht="11.1" customHeight="1" x14ac:dyDescent="0.2">
      <c r="A305" s="11">
        <v>290</v>
      </c>
      <c r="C305" s="3" t="s">
        <v>3175</v>
      </c>
      <c r="D305" s="18" t="s">
        <v>1397</v>
      </c>
      <c r="E305" s="19" t="s">
        <v>2414</v>
      </c>
      <c r="F305" s="10">
        <v>6</v>
      </c>
      <c r="G305" s="31">
        <f t="shared" si="9"/>
        <v>7.580543272267846E-4</v>
      </c>
      <c r="H305" s="31">
        <f>G305+H302</f>
        <v>0.74453569172457101</v>
      </c>
      <c r="J305" s="10">
        <v>249</v>
      </c>
      <c r="K305" s="57" t="s">
        <v>1396</v>
      </c>
      <c r="L305" s="10" t="s">
        <v>1397</v>
      </c>
      <c r="M305" s="17" t="s">
        <v>3723</v>
      </c>
    </row>
    <row r="306" spans="1:13" ht="11.1" customHeight="1" x14ac:dyDescent="0.2">
      <c r="A306" s="11">
        <v>291</v>
      </c>
      <c r="C306" s="3" t="s">
        <v>3176</v>
      </c>
      <c r="D306" s="18" t="s">
        <v>1399</v>
      </c>
      <c r="E306" s="19" t="s">
        <v>2414</v>
      </c>
      <c r="F306" s="10">
        <v>6</v>
      </c>
      <c r="G306" s="31">
        <f t="shared" si="9"/>
        <v>7.580543272267846E-4</v>
      </c>
      <c r="H306" s="31">
        <f t="shared" ref="H306:H356" si="11">G306+H305</f>
        <v>0.74529374605179777</v>
      </c>
      <c r="J306" s="10">
        <v>250</v>
      </c>
      <c r="K306" s="57" t="s">
        <v>1398</v>
      </c>
      <c r="L306" s="10" t="s">
        <v>1399</v>
      </c>
      <c r="M306" s="17" t="s">
        <v>3723</v>
      </c>
    </row>
    <row r="307" spans="1:13" ht="11.1" customHeight="1" x14ac:dyDescent="0.2">
      <c r="A307" s="11">
        <v>292</v>
      </c>
      <c r="C307" s="3" t="s">
        <v>2735</v>
      </c>
      <c r="D307" s="18" t="s">
        <v>1400</v>
      </c>
      <c r="E307" s="19" t="s">
        <v>3054</v>
      </c>
      <c r="F307" s="10">
        <v>6</v>
      </c>
      <c r="G307" s="31">
        <f t="shared" si="9"/>
        <v>7.580543272267846E-4</v>
      </c>
      <c r="H307" s="31">
        <f t="shared" si="11"/>
        <v>0.74605180037902452</v>
      </c>
      <c r="J307" s="10">
        <v>251</v>
      </c>
      <c r="K307" s="57" t="s">
        <v>1200</v>
      </c>
      <c r="L307" s="10" t="s">
        <v>1400</v>
      </c>
      <c r="M307" s="17" t="s">
        <v>3723</v>
      </c>
    </row>
    <row r="308" spans="1:13" ht="11.1" customHeight="1" x14ac:dyDescent="0.2">
      <c r="A308" s="11">
        <v>293</v>
      </c>
      <c r="C308" s="3" t="s">
        <v>2567</v>
      </c>
      <c r="D308" s="18" t="s">
        <v>2433</v>
      </c>
      <c r="E308" s="19" t="s">
        <v>3054</v>
      </c>
      <c r="F308" s="10">
        <v>6</v>
      </c>
      <c r="G308" s="31">
        <f t="shared" si="9"/>
        <v>7.580543272267846E-4</v>
      </c>
      <c r="H308" s="31">
        <f t="shared" si="11"/>
        <v>0.74680985470625127</v>
      </c>
      <c r="J308" s="10">
        <v>252</v>
      </c>
      <c r="K308" s="57" t="s">
        <v>2284</v>
      </c>
      <c r="L308" s="10" t="s">
        <v>1401</v>
      </c>
      <c r="M308" s="17" t="s">
        <v>3723</v>
      </c>
    </row>
    <row r="309" spans="1:13" ht="11.1" customHeight="1" x14ac:dyDescent="0.2">
      <c r="A309" s="11">
        <v>294</v>
      </c>
      <c r="C309" s="3" t="s">
        <v>2430</v>
      </c>
      <c r="D309" s="18" t="s">
        <v>1402</v>
      </c>
      <c r="E309" s="19" t="s">
        <v>2414</v>
      </c>
      <c r="F309" s="10">
        <v>6</v>
      </c>
      <c r="G309" s="31">
        <f t="shared" si="9"/>
        <v>7.580543272267846E-4</v>
      </c>
      <c r="H309" s="31">
        <f t="shared" si="11"/>
        <v>0.74756790903347803</v>
      </c>
      <c r="J309" s="10">
        <v>253</v>
      </c>
      <c r="K309" s="57" t="s">
        <v>2092</v>
      </c>
      <c r="L309" s="10" t="s">
        <v>1402</v>
      </c>
      <c r="M309" s="17" t="s">
        <v>3723</v>
      </c>
    </row>
    <row r="310" spans="1:13" ht="11.1" customHeight="1" x14ac:dyDescent="0.2">
      <c r="A310" s="11">
        <v>295</v>
      </c>
      <c r="C310" s="3" t="s">
        <v>3177</v>
      </c>
      <c r="D310" s="18" t="s">
        <v>696</v>
      </c>
      <c r="E310" s="19" t="s">
        <v>3055</v>
      </c>
      <c r="F310" s="10">
        <v>6</v>
      </c>
      <c r="G310" s="31">
        <f t="shared" si="9"/>
        <v>7.580543272267846E-4</v>
      </c>
      <c r="H310" s="31">
        <f t="shared" si="11"/>
        <v>0.74832596336070478</v>
      </c>
      <c r="J310" s="10">
        <v>254</v>
      </c>
      <c r="K310" s="57" t="s">
        <v>990</v>
      </c>
      <c r="L310" s="10" t="s">
        <v>696</v>
      </c>
      <c r="M310" s="17" t="s">
        <v>3723</v>
      </c>
    </row>
    <row r="311" spans="1:13" ht="11.1" customHeight="1" x14ac:dyDescent="0.2">
      <c r="A311" s="11">
        <v>296</v>
      </c>
      <c r="C311" s="3" t="s">
        <v>2699</v>
      </c>
      <c r="D311" s="18" t="s">
        <v>252</v>
      </c>
      <c r="E311" s="19" t="s">
        <v>2414</v>
      </c>
      <c r="F311" s="10">
        <v>6</v>
      </c>
      <c r="G311" s="31">
        <f t="shared" si="9"/>
        <v>7.580543272267846E-4</v>
      </c>
      <c r="H311" s="31">
        <f t="shared" si="11"/>
        <v>0.74908401768793154</v>
      </c>
      <c r="J311" s="10">
        <v>255</v>
      </c>
      <c r="K311" s="57" t="s">
        <v>1151</v>
      </c>
      <c r="L311" s="10" t="s">
        <v>252</v>
      </c>
      <c r="M311" s="17" t="s">
        <v>3723</v>
      </c>
    </row>
    <row r="312" spans="1:13" ht="11.1" customHeight="1" x14ac:dyDescent="0.2">
      <c r="A312" s="11">
        <v>297</v>
      </c>
      <c r="C312" s="3" t="s">
        <v>2984</v>
      </c>
      <c r="D312" s="18" t="s">
        <v>222</v>
      </c>
      <c r="E312" s="19" t="s">
        <v>2414</v>
      </c>
      <c r="F312" s="10">
        <v>6</v>
      </c>
      <c r="G312" s="31">
        <f t="shared" si="9"/>
        <v>7.580543272267846E-4</v>
      </c>
      <c r="H312" s="31">
        <f t="shared" si="11"/>
        <v>0.74984207201515829</v>
      </c>
      <c r="J312" s="10">
        <v>256</v>
      </c>
      <c r="K312" s="57" t="s">
        <v>1050</v>
      </c>
      <c r="L312" s="10" t="s">
        <v>222</v>
      </c>
      <c r="M312" s="17" t="s">
        <v>3723</v>
      </c>
    </row>
    <row r="313" spans="1:13" ht="11.1" customHeight="1" x14ac:dyDescent="0.2">
      <c r="A313" s="11">
        <v>298</v>
      </c>
      <c r="C313" s="3" t="s">
        <v>2512</v>
      </c>
      <c r="D313" s="18" t="s">
        <v>794</v>
      </c>
      <c r="E313" s="19" t="s">
        <v>2414</v>
      </c>
      <c r="F313" s="10">
        <v>6</v>
      </c>
      <c r="G313" s="31">
        <f t="shared" si="9"/>
        <v>7.580543272267846E-4</v>
      </c>
      <c r="H313" s="31">
        <f t="shared" si="11"/>
        <v>0.75060012634238504</v>
      </c>
      <c r="J313" s="10">
        <v>257</v>
      </c>
      <c r="K313" s="57" t="s">
        <v>793</v>
      </c>
      <c r="L313" s="10" t="s">
        <v>794</v>
      </c>
      <c r="M313" s="17" t="s">
        <v>3723</v>
      </c>
    </row>
    <row r="314" spans="1:13" ht="11.1" customHeight="1" x14ac:dyDescent="0.2">
      <c r="A314" s="11">
        <v>299</v>
      </c>
      <c r="C314" s="3" t="s">
        <v>2581</v>
      </c>
      <c r="D314" s="18" t="s">
        <v>216</v>
      </c>
      <c r="E314" s="19" t="s">
        <v>3054</v>
      </c>
      <c r="F314" s="10">
        <v>6</v>
      </c>
      <c r="G314" s="31">
        <f t="shared" si="9"/>
        <v>7.580543272267846E-4</v>
      </c>
      <c r="H314" s="31">
        <f t="shared" si="11"/>
        <v>0.7513581806696118</v>
      </c>
      <c r="J314" s="10">
        <v>258</v>
      </c>
      <c r="K314" s="57" t="s">
        <v>918</v>
      </c>
      <c r="L314" s="10" t="s">
        <v>216</v>
      </c>
      <c r="M314" s="17" t="s">
        <v>3723</v>
      </c>
    </row>
    <row r="315" spans="1:13" ht="11.1" customHeight="1" x14ac:dyDescent="0.2">
      <c r="A315" s="11">
        <v>300</v>
      </c>
      <c r="C315" s="3" t="s">
        <v>3178</v>
      </c>
      <c r="D315" s="18" t="s">
        <v>1404</v>
      </c>
      <c r="E315" s="19" t="s">
        <v>2414</v>
      </c>
      <c r="F315" s="10">
        <v>6</v>
      </c>
      <c r="G315" s="31">
        <f t="shared" si="9"/>
        <v>7.580543272267846E-4</v>
      </c>
      <c r="H315" s="31">
        <f t="shared" si="11"/>
        <v>0.75211623499683855</v>
      </c>
      <c r="J315" s="10">
        <v>259</v>
      </c>
      <c r="K315" s="57" t="s">
        <v>1403</v>
      </c>
      <c r="L315" s="10" t="s">
        <v>1404</v>
      </c>
      <c r="M315" s="17" t="s">
        <v>3723</v>
      </c>
    </row>
    <row r="316" spans="1:13" ht="11.1" customHeight="1" x14ac:dyDescent="0.2">
      <c r="A316" s="11">
        <v>301</v>
      </c>
      <c r="C316" s="3" t="s">
        <v>2618</v>
      </c>
      <c r="D316" s="18" t="s">
        <v>2093</v>
      </c>
      <c r="F316" s="10">
        <v>6</v>
      </c>
      <c r="G316" s="31">
        <f t="shared" si="9"/>
        <v>7.580543272267846E-4</v>
      </c>
      <c r="H316" s="31">
        <f t="shared" si="11"/>
        <v>0.7528742893240653</v>
      </c>
      <c r="J316" s="10">
        <v>260</v>
      </c>
      <c r="K316" s="57" t="s">
        <v>1193</v>
      </c>
      <c r="L316" s="10" t="s">
        <v>2093</v>
      </c>
      <c r="M316" s="17" t="s">
        <v>3723</v>
      </c>
    </row>
    <row r="317" spans="1:13" ht="11.1" customHeight="1" x14ac:dyDescent="0.2">
      <c r="A317" s="11">
        <v>302</v>
      </c>
      <c r="C317" s="3" t="s">
        <v>2485</v>
      </c>
      <c r="D317" s="18" t="s">
        <v>81</v>
      </c>
      <c r="F317" s="10">
        <v>6</v>
      </c>
      <c r="G317" s="31">
        <f t="shared" si="9"/>
        <v>7.580543272267846E-4</v>
      </c>
      <c r="H317" s="31">
        <f t="shared" si="11"/>
        <v>0.75363234365129206</v>
      </c>
      <c r="J317" s="10">
        <v>261</v>
      </c>
      <c r="K317" s="57" t="s">
        <v>906</v>
      </c>
      <c r="L317" s="10" t="s">
        <v>81</v>
      </c>
      <c r="M317" s="17" t="s">
        <v>3723</v>
      </c>
    </row>
    <row r="318" spans="1:13" ht="11.1" customHeight="1" x14ac:dyDescent="0.2">
      <c r="A318" s="11">
        <v>303</v>
      </c>
      <c r="C318" s="3" t="s">
        <v>3179</v>
      </c>
      <c r="D318" s="18" t="s">
        <v>2094</v>
      </c>
      <c r="E318" s="19" t="s">
        <v>3055</v>
      </c>
      <c r="F318" s="10">
        <v>6</v>
      </c>
      <c r="G318" s="31">
        <f t="shared" si="9"/>
        <v>7.580543272267846E-4</v>
      </c>
      <c r="H318" s="31">
        <f t="shared" si="11"/>
        <v>0.75439039797851881</v>
      </c>
      <c r="J318" s="10">
        <v>262</v>
      </c>
      <c r="K318" s="57" t="s">
        <v>980</v>
      </c>
      <c r="L318" s="10" t="s">
        <v>2094</v>
      </c>
      <c r="M318" s="17" t="s">
        <v>3723</v>
      </c>
    </row>
    <row r="319" spans="1:13" ht="11.1" customHeight="1" x14ac:dyDescent="0.2">
      <c r="A319" s="11">
        <v>304</v>
      </c>
      <c r="C319" s="3" t="s">
        <v>3180</v>
      </c>
      <c r="D319" s="18" t="s">
        <v>3181</v>
      </c>
      <c r="E319" s="19" t="s">
        <v>3054</v>
      </c>
      <c r="F319" s="10">
        <v>6</v>
      </c>
      <c r="G319" s="31">
        <f t="shared" si="9"/>
        <v>7.580543272267846E-4</v>
      </c>
      <c r="H319" s="31">
        <f t="shared" si="11"/>
        <v>0.75514845230574557</v>
      </c>
      <c r="J319" s="10">
        <v>263</v>
      </c>
      <c r="K319" s="57" t="s">
        <v>2286</v>
      </c>
      <c r="L319" s="10" t="s">
        <v>2095</v>
      </c>
      <c r="M319" s="17" t="s">
        <v>3723</v>
      </c>
    </row>
    <row r="320" spans="1:13" ht="11.1" customHeight="1" x14ac:dyDescent="0.2">
      <c r="A320" s="11">
        <v>305</v>
      </c>
      <c r="C320" s="3" t="s">
        <v>3182</v>
      </c>
      <c r="D320" s="18" t="s">
        <v>361</v>
      </c>
      <c r="E320" s="19" t="s">
        <v>3054</v>
      </c>
      <c r="F320" s="10">
        <v>6</v>
      </c>
      <c r="G320" s="31">
        <f t="shared" si="9"/>
        <v>7.580543272267846E-4</v>
      </c>
      <c r="H320" s="31">
        <f t="shared" si="11"/>
        <v>0.75590650663297232</v>
      </c>
      <c r="J320" s="10">
        <v>264</v>
      </c>
      <c r="K320" s="57" t="s">
        <v>2287</v>
      </c>
      <c r="L320" s="10" t="s">
        <v>361</v>
      </c>
      <c r="M320" s="17" t="s">
        <v>3723</v>
      </c>
    </row>
    <row r="321" spans="1:13" ht="11.1" customHeight="1" x14ac:dyDescent="0.2">
      <c r="A321" s="11">
        <v>306</v>
      </c>
      <c r="C321" s="3" t="s">
        <v>159</v>
      </c>
      <c r="D321" s="18" t="s">
        <v>158</v>
      </c>
      <c r="E321" s="19" t="s">
        <v>2414</v>
      </c>
      <c r="F321" s="10">
        <v>6</v>
      </c>
      <c r="G321" s="31">
        <f t="shared" si="9"/>
        <v>7.580543272267846E-4</v>
      </c>
      <c r="H321" s="31">
        <f t="shared" si="11"/>
        <v>0.75666456096019907</v>
      </c>
      <c r="J321" s="10">
        <v>265</v>
      </c>
      <c r="K321" s="57" t="s">
        <v>159</v>
      </c>
      <c r="L321" s="10" t="s">
        <v>158</v>
      </c>
      <c r="M321" s="17" t="s">
        <v>3723</v>
      </c>
    </row>
    <row r="322" spans="1:13" ht="11.1" customHeight="1" x14ac:dyDescent="0.2">
      <c r="A322" s="11">
        <v>307</v>
      </c>
      <c r="C322" s="32" t="s">
        <v>3183</v>
      </c>
      <c r="D322" s="33" t="s">
        <v>702</v>
      </c>
      <c r="E322" s="34" t="s">
        <v>3055</v>
      </c>
      <c r="F322" s="10">
        <v>6</v>
      </c>
      <c r="G322" s="31">
        <f t="shared" si="9"/>
        <v>7.580543272267846E-4</v>
      </c>
      <c r="H322" s="31">
        <f t="shared" si="11"/>
        <v>0.75742261528742583</v>
      </c>
      <c r="J322" s="10">
        <v>266</v>
      </c>
      <c r="K322" s="57" t="s">
        <v>1405</v>
      </c>
      <c r="L322" s="10" t="s">
        <v>702</v>
      </c>
      <c r="M322" s="17" t="s">
        <v>3723</v>
      </c>
    </row>
    <row r="323" spans="1:13" ht="11.1" customHeight="1" x14ac:dyDescent="0.2">
      <c r="A323" s="11">
        <v>308</v>
      </c>
      <c r="C323" s="37" t="s">
        <v>3184</v>
      </c>
      <c r="D323" s="38" t="s">
        <v>2096</v>
      </c>
      <c r="E323" s="34" t="s">
        <v>3055</v>
      </c>
      <c r="F323" s="10">
        <v>6</v>
      </c>
      <c r="G323" s="31">
        <f t="shared" si="9"/>
        <v>7.580543272267846E-4</v>
      </c>
      <c r="H323" s="31">
        <f t="shared" si="11"/>
        <v>0.75818066961465258</v>
      </c>
      <c r="J323" s="10">
        <v>267</v>
      </c>
      <c r="K323" s="57" t="s">
        <v>1413</v>
      </c>
      <c r="L323" s="10" t="s">
        <v>2096</v>
      </c>
      <c r="M323" s="17" t="s">
        <v>3723</v>
      </c>
    </row>
    <row r="324" spans="1:13" ht="11.1" customHeight="1" x14ac:dyDescent="0.2">
      <c r="A324" s="11">
        <v>309</v>
      </c>
      <c r="C324" s="3" t="s">
        <v>2558</v>
      </c>
      <c r="D324" s="18" t="s">
        <v>549</v>
      </c>
      <c r="E324" s="19" t="s">
        <v>3055</v>
      </c>
      <c r="F324" s="10">
        <v>6</v>
      </c>
      <c r="G324" s="31">
        <f t="shared" si="9"/>
        <v>7.580543272267846E-4</v>
      </c>
      <c r="H324" s="31">
        <f t="shared" si="11"/>
        <v>0.75893872394187933</v>
      </c>
      <c r="J324" s="10">
        <v>268</v>
      </c>
      <c r="K324" s="57" t="s">
        <v>2288</v>
      </c>
      <c r="L324" s="10" t="s">
        <v>549</v>
      </c>
      <c r="M324" s="17" t="s">
        <v>3723</v>
      </c>
    </row>
    <row r="325" spans="1:13" ht="11.1" customHeight="1" x14ac:dyDescent="0.2">
      <c r="A325" s="11">
        <v>310</v>
      </c>
      <c r="C325" s="3" t="s">
        <v>1406</v>
      </c>
      <c r="D325" s="18" t="s">
        <v>1407</v>
      </c>
      <c r="E325" s="19" t="s">
        <v>2414</v>
      </c>
      <c r="F325" s="10">
        <v>6</v>
      </c>
      <c r="G325" s="31">
        <f t="shared" si="9"/>
        <v>7.580543272267846E-4</v>
      </c>
      <c r="H325" s="31">
        <f t="shared" si="11"/>
        <v>0.75969677826910609</v>
      </c>
      <c r="J325" s="10">
        <v>269</v>
      </c>
      <c r="K325" s="57" t="s">
        <v>1406</v>
      </c>
      <c r="L325" s="10" t="s">
        <v>1407</v>
      </c>
      <c r="M325" s="17" t="s">
        <v>3723</v>
      </c>
    </row>
    <row r="326" spans="1:13" ht="11.1" customHeight="1" x14ac:dyDescent="0.2">
      <c r="A326" s="11">
        <v>311</v>
      </c>
      <c r="C326" s="3" t="s">
        <v>3185</v>
      </c>
      <c r="D326" s="18" t="s">
        <v>245</v>
      </c>
      <c r="E326" s="19" t="s">
        <v>3055</v>
      </c>
      <c r="F326" s="10">
        <v>6</v>
      </c>
      <c r="G326" s="31">
        <f t="shared" si="9"/>
        <v>7.580543272267846E-4</v>
      </c>
      <c r="H326" s="31">
        <f t="shared" si="11"/>
        <v>0.76045483259633284</v>
      </c>
      <c r="J326" s="10">
        <v>270</v>
      </c>
      <c r="K326" s="57" t="s">
        <v>1231</v>
      </c>
      <c r="L326" s="10" t="s">
        <v>245</v>
      </c>
      <c r="M326" s="17" t="s">
        <v>3723</v>
      </c>
    </row>
    <row r="327" spans="1:13" ht="11.1" customHeight="1" x14ac:dyDescent="0.2">
      <c r="A327" s="11">
        <v>312</v>
      </c>
      <c r="C327" s="3" t="s">
        <v>3186</v>
      </c>
      <c r="D327" s="18" t="s">
        <v>1409</v>
      </c>
      <c r="E327" s="19" t="s">
        <v>2414</v>
      </c>
      <c r="F327" s="10">
        <v>6</v>
      </c>
      <c r="G327" s="31">
        <f t="shared" si="9"/>
        <v>7.580543272267846E-4</v>
      </c>
      <c r="H327" s="31">
        <f t="shared" si="11"/>
        <v>0.7612128869235596</v>
      </c>
      <c r="J327" s="10">
        <v>271</v>
      </c>
      <c r="K327" s="57" t="s">
        <v>1408</v>
      </c>
      <c r="L327" s="10" t="s">
        <v>1409</v>
      </c>
      <c r="M327" s="17" t="s">
        <v>3723</v>
      </c>
    </row>
    <row r="328" spans="1:13" ht="11.1" customHeight="1" x14ac:dyDescent="0.2">
      <c r="A328" s="11">
        <v>313</v>
      </c>
      <c r="C328" s="3" t="s">
        <v>3187</v>
      </c>
      <c r="D328" s="18" t="s">
        <v>3188</v>
      </c>
      <c r="E328" s="19" t="s">
        <v>3055</v>
      </c>
      <c r="F328" s="10">
        <v>6</v>
      </c>
      <c r="G328" s="31">
        <f t="shared" si="9"/>
        <v>7.580543272267846E-4</v>
      </c>
      <c r="H328" s="31">
        <f t="shared" si="11"/>
        <v>0.76197094125078635</v>
      </c>
      <c r="J328" s="10">
        <v>272</v>
      </c>
      <c r="K328" s="57" t="s">
        <v>1213</v>
      </c>
      <c r="L328" s="10" t="s">
        <v>550</v>
      </c>
      <c r="M328" s="17" t="s">
        <v>3723</v>
      </c>
    </row>
    <row r="329" spans="1:13" ht="11.1" customHeight="1" x14ac:dyDescent="0.2">
      <c r="A329" s="11">
        <v>314</v>
      </c>
      <c r="C329" s="3" t="s">
        <v>3189</v>
      </c>
      <c r="D329" s="18" t="s">
        <v>31</v>
      </c>
      <c r="E329" s="19" t="s">
        <v>2414</v>
      </c>
      <c r="F329" s="10">
        <v>6</v>
      </c>
      <c r="G329" s="31">
        <f t="shared" si="9"/>
        <v>7.580543272267846E-4</v>
      </c>
      <c r="H329" s="31">
        <f t="shared" si="11"/>
        <v>0.7627289955780131</v>
      </c>
      <c r="J329" s="10">
        <v>273</v>
      </c>
      <c r="K329" s="57" t="s">
        <v>1410</v>
      </c>
      <c r="L329" s="10" t="s">
        <v>31</v>
      </c>
      <c r="M329" s="17" t="s">
        <v>3723</v>
      </c>
    </row>
    <row r="330" spans="1:13" ht="11.1" customHeight="1" x14ac:dyDescent="0.2">
      <c r="A330" s="11">
        <v>315</v>
      </c>
      <c r="C330" s="3" t="s">
        <v>2578</v>
      </c>
      <c r="D330" s="18" t="s">
        <v>1411</v>
      </c>
      <c r="E330" s="19" t="s">
        <v>3054</v>
      </c>
      <c r="F330" s="10">
        <v>6</v>
      </c>
      <c r="G330" s="31">
        <f t="shared" si="9"/>
        <v>7.580543272267846E-4</v>
      </c>
      <c r="H330" s="31">
        <f t="shared" si="11"/>
        <v>0.76348704990523986</v>
      </c>
      <c r="J330" s="10">
        <v>274</v>
      </c>
      <c r="K330" s="57" t="s">
        <v>477</v>
      </c>
      <c r="L330" s="10" t="s">
        <v>1411</v>
      </c>
      <c r="M330" s="17" t="s">
        <v>3723</v>
      </c>
    </row>
    <row r="331" spans="1:13" ht="11.1" customHeight="1" x14ac:dyDescent="0.2">
      <c r="A331" s="11">
        <v>316</v>
      </c>
      <c r="C331" s="3" t="s">
        <v>2451</v>
      </c>
      <c r="D331" s="18" t="s">
        <v>353</v>
      </c>
      <c r="E331" s="19" t="s">
        <v>3054</v>
      </c>
      <c r="F331" s="10">
        <v>6</v>
      </c>
      <c r="G331" s="31">
        <f t="shared" si="9"/>
        <v>7.580543272267846E-4</v>
      </c>
      <c r="H331" s="31">
        <f t="shared" si="11"/>
        <v>0.76424510423246661</v>
      </c>
      <c r="J331" s="10">
        <v>275</v>
      </c>
      <c r="K331" s="57" t="s">
        <v>485</v>
      </c>
      <c r="L331" s="10" t="s">
        <v>353</v>
      </c>
      <c r="M331" s="17" t="s">
        <v>3723</v>
      </c>
    </row>
    <row r="332" spans="1:13" ht="11.1" customHeight="1" x14ac:dyDescent="0.2">
      <c r="A332" s="11">
        <v>317</v>
      </c>
      <c r="C332" s="3" t="s">
        <v>3190</v>
      </c>
      <c r="D332" s="18" t="s">
        <v>33</v>
      </c>
      <c r="E332" s="19" t="s">
        <v>2414</v>
      </c>
      <c r="F332" s="10">
        <v>6</v>
      </c>
      <c r="G332" s="31">
        <f t="shared" si="9"/>
        <v>7.580543272267846E-4</v>
      </c>
      <c r="H332" s="31">
        <f t="shared" si="11"/>
        <v>0.76500315855969336</v>
      </c>
      <c r="J332" s="10">
        <v>276</v>
      </c>
      <c r="K332" s="57" t="s">
        <v>1412</v>
      </c>
      <c r="L332" s="10" t="s">
        <v>33</v>
      </c>
      <c r="M332" s="17" t="s">
        <v>3723</v>
      </c>
    </row>
    <row r="333" spans="1:13" ht="11.1" customHeight="1" x14ac:dyDescent="0.2">
      <c r="A333" s="11">
        <v>318</v>
      </c>
      <c r="C333" s="3" t="s">
        <v>3191</v>
      </c>
      <c r="D333" s="18" t="s">
        <v>1415</v>
      </c>
      <c r="E333" s="19" t="s">
        <v>2414</v>
      </c>
      <c r="F333" s="10">
        <v>6</v>
      </c>
      <c r="G333" s="31">
        <f t="shared" si="9"/>
        <v>7.580543272267846E-4</v>
      </c>
      <c r="H333" s="31">
        <f t="shared" si="11"/>
        <v>0.76576121288692012</v>
      </c>
      <c r="J333" s="10">
        <v>277</v>
      </c>
      <c r="K333" s="57" t="s">
        <v>1414</v>
      </c>
      <c r="L333" s="10" t="s">
        <v>1415</v>
      </c>
      <c r="M333" s="17" t="s">
        <v>3724</v>
      </c>
    </row>
    <row r="334" spans="1:13" ht="11.1" customHeight="1" x14ac:dyDescent="0.2">
      <c r="A334" s="11">
        <v>319</v>
      </c>
      <c r="C334" s="3" t="s">
        <v>3192</v>
      </c>
      <c r="D334" s="18" t="s">
        <v>451</v>
      </c>
      <c r="E334" s="19" t="s">
        <v>2414</v>
      </c>
      <c r="F334" s="10">
        <v>6</v>
      </c>
      <c r="G334" s="31">
        <f t="shared" si="9"/>
        <v>7.580543272267846E-4</v>
      </c>
      <c r="H334" s="31">
        <f t="shared" si="11"/>
        <v>0.76651926721414687</v>
      </c>
      <c r="J334" s="10">
        <v>278</v>
      </c>
      <c r="K334" s="57" t="s">
        <v>1416</v>
      </c>
      <c r="L334" s="10" t="s">
        <v>451</v>
      </c>
      <c r="M334" s="17" t="s">
        <v>3724</v>
      </c>
    </row>
    <row r="335" spans="1:13" ht="11.1" customHeight="1" x14ac:dyDescent="0.2">
      <c r="A335" s="11">
        <v>320</v>
      </c>
      <c r="C335" s="3" t="s">
        <v>3193</v>
      </c>
      <c r="D335" s="18" t="s">
        <v>2097</v>
      </c>
      <c r="E335" s="19" t="s">
        <v>3055</v>
      </c>
      <c r="F335" s="10">
        <v>6</v>
      </c>
      <c r="G335" s="31">
        <f t="shared" si="9"/>
        <v>7.580543272267846E-4</v>
      </c>
      <c r="H335" s="31">
        <f t="shared" si="11"/>
        <v>0.76727732154137362</v>
      </c>
      <c r="J335" s="10">
        <v>279</v>
      </c>
      <c r="K335" s="57" t="s">
        <v>1417</v>
      </c>
      <c r="L335" s="10" t="s">
        <v>2097</v>
      </c>
      <c r="M335" s="17" t="s">
        <v>3724</v>
      </c>
    </row>
    <row r="336" spans="1:13" ht="11.1" customHeight="1" x14ac:dyDescent="0.2">
      <c r="A336" s="11">
        <v>321</v>
      </c>
      <c r="C336" s="3" t="s">
        <v>2819</v>
      </c>
      <c r="D336" s="18" t="s">
        <v>26</v>
      </c>
      <c r="E336" s="19" t="s">
        <v>2414</v>
      </c>
      <c r="F336" s="10">
        <v>6</v>
      </c>
      <c r="G336" s="31">
        <f t="shared" si="9"/>
        <v>7.580543272267846E-4</v>
      </c>
      <c r="H336" s="31">
        <f t="shared" si="11"/>
        <v>0.76803537586860038</v>
      </c>
      <c r="J336" s="10">
        <v>280</v>
      </c>
      <c r="K336" s="57" t="s">
        <v>1066</v>
      </c>
      <c r="L336" s="10" t="s">
        <v>26</v>
      </c>
      <c r="M336" s="17" t="s">
        <v>3724</v>
      </c>
    </row>
    <row r="337" spans="1:13" ht="11.1" customHeight="1" x14ac:dyDescent="0.2">
      <c r="A337" s="11">
        <v>322</v>
      </c>
      <c r="C337" s="3" t="s">
        <v>3194</v>
      </c>
      <c r="D337" s="18" t="s">
        <v>1419</v>
      </c>
      <c r="E337" s="19" t="s">
        <v>3119</v>
      </c>
      <c r="F337" s="10">
        <v>6</v>
      </c>
      <c r="G337" s="31">
        <f t="shared" si="9"/>
        <v>7.580543272267846E-4</v>
      </c>
      <c r="H337" s="31">
        <f t="shared" si="11"/>
        <v>0.76879343019582713</v>
      </c>
      <c r="J337" s="10">
        <v>281</v>
      </c>
      <c r="K337" s="57" t="s">
        <v>1418</v>
      </c>
      <c r="L337" s="10" t="s">
        <v>1419</v>
      </c>
      <c r="M337" s="17" t="s">
        <v>3724</v>
      </c>
    </row>
    <row r="338" spans="1:13" ht="11.1" customHeight="1" x14ac:dyDescent="0.2">
      <c r="A338" s="11">
        <v>323</v>
      </c>
      <c r="C338" s="3" t="s">
        <v>2566</v>
      </c>
      <c r="D338" s="18" t="s">
        <v>2098</v>
      </c>
      <c r="E338" s="19" t="s">
        <v>3054</v>
      </c>
      <c r="F338" s="10">
        <v>6</v>
      </c>
      <c r="G338" s="31">
        <f t="shared" si="9"/>
        <v>7.580543272267846E-4</v>
      </c>
      <c r="H338" s="31">
        <f t="shared" si="11"/>
        <v>0.76955148452305389</v>
      </c>
      <c r="J338" s="10">
        <v>282</v>
      </c>
      <c r="K338" s="57" t="s">
        <v>934</v>
      </c>
      <c r="L338" s="10" t="s">
        <v>2098</v>
      </c>
      <c r="M338" s="17" t="s">
        <v>3724</v>
      </c>
    </row>
    <row r="339" spans="1:13" ht="11.1" customHeight="1" x14ac:dyDescent="0.2">
      <c r="A339" s="11">
        <v>324</v>
      </c>
      <c r="C339" s="3" t="s">
        <v>3195</v>
      </c>
      <c r="D339" s="18" t="s">
        <v>2099</v>
      </c>
      <c r="E339" s="19" t="s">
        <v>3049</v>
      </c>
      <c r="F339" s="10">
        <v>6</v>
      </c>
      <c r="G339" s="31">
        <f t="shared" si="9"/>
        <v>7.580543272267846E-4</v>
      </c>
      <c r="H339" s="31">
        <f t="shared" si="11"/>
        <v>0.77030953885028064</v>
      </c>
      <c r="J339" s="10">
        <v>283</v>
      </c>
      <c r="K339" s="57" t="s">
        <v>1420</v>
      </c>
      <c r="L339" s="10" t="s">
        <v>2099</v>
      </c>
      <c r="M339" s="17" t="s">
        <v>3724</v>
      </c>
    </row>
    <row r="340" spans="1:13" ht="11.1" customHeight="1" x14ac:dyDescent="0.2">
      <c r="A340" s="11">
        <v>325</v>
      </c>
      <c r="C340" s="3" t="s">
        <v>1421</v>
      </c>
      <c r="D340" s="18" t="s">
        <v>1422</v>
      </c>
      <c r="E340" s="19" t="s">
        <v>3119</v>
      </c>
      <c r="F340" s="10">
        <v>6</v>
      </c>
      <c r="G340" s="31">
        <f t="shared" si="9"/>
        <v>7.580543272267846E-4</v>
      </c>
      <c r="H340" s="31">
        <f t="shared" si="11"/>
        <v>0.77106759317750739</v>
      </c>
      <c r="J340" s="10">
        <v>284</v>
      </c>
      <c r="K340" s="57" t="s">
        <v>1421</v>
      </c>
      <c r="L340" s="10" t="s">
        <v>1422</v>
      </c>
      <c r="M340" s="17" t="s">
        <v>3724</v>
      </c>
    </row>
    <row r="341" spans="1:13" ht="11.1" customHeight="1" x14ac:dyDescent="0.2">
      <c r="A341" s="11">
        <v>326</v>
      </c>
      <c r="C341" s="3" t="s">
        <v>1423</v>
      </c>
      <c r="D341" s="18" t="s">
        <v>1424</v>
      </c>
      <c r="E341" s="19" t="s">
        <v>2414</v>
      </c>
      <c r="F341" s="10">
        <v>5</v>
      </c>
      <c r="G341" s="31">
        <f t="shared" si="9"/>
        <v>6.3171193935565378E-4</v>
      </c>
      <c r="H341" s="31">
        <f t="shared" si="11"/>
        <v>0.77169930511686302</v>
      </c>
      <c r="J341" s="10">
        <v>285</v>
      </c>
      <c r="K341" s="57" t="s">
        <v>1423</v>
      </c>
      <c r="L341" s="10" t="s">
        <v>1424</v>
      </c>
      <c r="M341" s="17" t="s">
        <v>3724</v>
      </c>
    </row>
    <row r="342" spans="1:13" ht="11.1" customHeight="1" x14ac:dyDescent="0.2">
      <c r="A342" s="11">
        <v>327</v>
      </c>
      <c r="C342" s="3" t="s">
        <v>3196</v>
      </c>
      <c r="D342" s="18" t="s">
        <v>1425</v>
      </c>
      <c r="F342" s="10">
        <v>5</v>
      </c>
      <c r="G342" s="31">
        <f t="shared" si="9"/>
        <v>6.3171193935565378E-4</v>
      </c>
      <c r="H342" s="31">
        <f t="shared" si="11"/>
        <v>0.77233101705621865</v>
      </c>
      <c r="J342" s="10">
        <v>286</v>
      </c>
      <c r="K342" s="57" t="s">
        <v>2100</v>
      </c>
      <c r="L342" s="10" t="s">
        <v>1425</v>
      </c>
      <c r="M342" s="17" t="s">
        <v>3724</v>
      </c>
    </row>
    <row r="343" spans="1:13" ht="11.1" customHeight="1" x14ac:dyDescent="0.2">
      <c r="A343" s="11">
        <v>328</v>
      </c>
      <c r="C343" s="3" t="s">
        <v>3011</v>
      </c>
      <c r="D343" s="18" t="s">
        <v>1426</v>
      </c>
      <c r="E343" s="19" t="s">
        <v>3054</v>
      </c>
      <c r="F343" s="10">
        <v>5</v>
      </c>
      <c r="G343" s="31">
        <f t="shared" si="9"/>
        <v>6.3171193935565378E-4</v>
      </c>
      <c r="H343" s="31">
        <f t="shared" si="11"/>
        <v>0.77296272899557428</v>
      </c>
      <c r="J343" s="10">
        <v>287</v>
      </c>
      <c r="K343" s="57" t="s">
        <v>937</v>
      </c>
      <c r="L343" s="10" t="s">
        <v>1426</v>
      </c>
      <c r="M343" s="17" t="s">
        <v>3724</v>
      </c>
    </row>
    <row r="344" spans="1:13" ht="11.1" customHeight="1" x14ac:dyDescent="0.2">
      <c r="A344" s="11">
        <v>329</v>
      </c>
      <c r="C344" s="3" t="s">
        <v>1427</v>
      </c>
      <c r="D344" s="18" t="s">
        <v>1428</v>
      </c>
      <c r="E344" s="19" t="s">
        <v>2414</v>
      </c>
      <c r="F344" s="10">
        <v>5</v>
      </c>
      <c r="G344" s="31">
        <f t="shared" si="9"/>
        <v>6.3171193935565378E-4</v>
      </c>
      <c r="H344" s="31">
        <f t="shared" si="11"/>
        <v>0.77359444093492991</v>
      </c>
      <c r="J344" s="10">
        <v>288</v>
      </c>
      <c r="K344" s="57" t="s">
        <v>1427</v>
      </c>
      <c r="L344" s="10" t="s">
        <v>1428</v>
      </c>
      <c r="M344" s="17" t="s">
        <v>3724</v>
      </c>
    </row>
    <row r="345" spans="1:13" ht="11.1" customHeight="1" x14ac:dyDescent="0.2">
      <c r="A345" s="11">
        <v>330</v>
      </c>
      <c r="C345" s="3" t="s">
        <v>2533</v>
      </c>
      <c r="D345" s="18" t="s">
        <v>258</v>
      </c>
      <c r="E345" s="19" t="s">
        <v>2414</v>
      </c>
      <c r="F345" s="10">
        <v>5</v>
      </c>
      <c r="G345" s="31">
        <f t="shared" si="9"/>
        <v>6.3171193935565378E-4</v>
      </c>
      <c r="H345" s="31">
        <f t="shared" si="11"/>
        <v>0.77422615287428553</v>
      </c>
      <c r="J345" s="10">
        <v>289</v>
      </c>
      <c r="K345" s="57" t="s">
        <v>1429</v>
      </c>
      <c r="L345" s="10" t="s">
        <v>258</v>
      </c>
      <c r="M345" s="17" t="s">
        <v>3724</v>
      </c>
    </row>
    <row r="346" spans="1:13" ht="11.1" customHeight="1" x14ac:dyDescent="0.2">
      <c r="A346" s="11">
        <v>331</v>
      </c>
      <c r="C346" s="3" t="s">
        <v>1430</v>
      </c>
      <c r="D346" s="18" t="s">
        <v>84</v>
      </c>
      <c r="F346" s="10">
        <v>5</v>
      </c>
      <c r="G346" s="31">
        <f t="shared" si="9"/>
        <v>6.3171193935565378E-4</v>
      </c>
      <c r="H346" s="31">
        <f t="shared" si="11"/>
        <v>0.77485786481364116</v>
      </c>
      <c r="J346" s="10">
        <v>290</v>
      </c>
      <c r="K346" s="57" t="s">
        <v>1430</v>
      </c>
      <c r="L346" s="10" t="s">
        <v>84</v>
      </c>
      <c r="M346" s="17" t="s">
        <v>3724</v>
      </c>
    </row>
    <row r="347" spans="1:13" ht="11.1" customHeight="1" x14ac:dyDescent="0.2">
      <c r="A347" s="11">
        <v>332</v>
      </c>
      <c r="C347" s="3" t="s">
        <v>2779</v>
      </c>
      <c r="D347" s="18" t="s">
        <v>41</v>
      </c>
      <c r="E347" s="19" t="s">
        <v>3054</v>
      </c>
      <c r="F347" s="10">
        <v>5</v>
      </c>
      <c r="G347" s="31">
        <f t="shared" si="9"/>
        <v>6.3171193935565378E-4</v>
      </c>
      <c r="H347" s="31">
        <f t="shared" si="11"/>
        <v>0.77548957675299679</v>
      </c>
      <c r="J347" s="10">
        <v>291</v>
      </c>
      <c r="K347" s="57" t="s">
        <v>889</v>
      </c>
      <c r="L347" s="10" t="s">
        <v>41</v>
      </c>
      <c r="M347" s="17" t="s">
        <v>3724</v>
      </c>
    </row>
    <row r="348" spans="1:13" ht="11.1" customHeight="1" x14ac:dyDescent="0.2">
      <c r="A348" s="11">
        <v>333</v>
      </c>
      <c r="C348" s="3" t="s">
        <v>2646</v>
      </c>
      <c r="D348" s="18" t="s">
        <v>2101</v>
      </c>
      <c r="E348" s="19" t="s">
        <v>2414</v>
      </c>
      <c r="F348" s="10">
        <v>5</v>
      </c>
      <c r="G348" s="31">
        <f t="shared" si="9"/>
        <v>6.3171193935565378E-4</v>
      </c>
      <c r="H348" s="31">
        <f t="shared" si="11"/>
        <v>0.77612128869235242</v>
      </c>
      <c r="J348" s="10">
        <v>292</v>
      </c>
      <c r="K348" s="57" t="s">
        <v>1051</v>
      </c>
      <c r="L348" s="10" t="s">
        <v>2101</v>
      </c>
      <c r="M348" s="17" t="s">
        <v>3724</v>
      </c>
    </row>
    <row r="349" spans="1:13" ht="11.1" customHeight="1" x14ac:dyDescent="0.2">
      <c r="A349" s="11">
        <v>334</v>
      </c>
      <c r="C349" s="3" t="s">
        <v>2783</v>
      </c>
      <c r="D349" s="18" t="s">
        <v>296</v>
      </c>
      <c r="F349" s="10">
        <v>5</v>
      </c>
      <c r="G349" s="31">
        <f t="shared" si="9"/>
        <v>6.3171193935565378E-4</v>
      </c>
      <c r="H349" s="31">
        <f t="shared" si="11"/>
        <v>0.77675300063170805</v>
      </c>
      <c r="J349" s="10">
        <v>293</v>
      </c>
      <c r="K349" s="57" t="s">
        <v>2282</v>
      </c>
      <c r="L349" s="10" t="s">
        <v>681</v>
      </c>
      <c r="M349" s="17" t="s">
        <v>3724</v>
      </c>
    </row>
    <row r="350" spans="1:13" ht="11.1" customHeight="1" x14ac:dyDescent="0.2">
      <c r="A350" s="11">
        <v>335</v>
      </c>
      <c r="C350" s="3" t="s">
        <v>2572</v>
      </c>
      <c r="D350" s="18" t="s">
        <v>494</v>
      </c>
      <c r="E350" s="19" t="s">
        <v>3054</v>
      </c>
      <c r="F350" s="10">
        <v>5</v>
      </c>
      <c r="G350" s="31">
        <f t="shared" ref="G350:G413" si="12">F350/7915</f>
        <v>6.3171193935565378E-4</v>
      </c>
      <c r="H350" s="31">
        <f t="shared" si="11"/>
        <v>0.77738471257106367</v>
      </c>
      <c r="J350" s="10">
        <v>294</v>
      </c>
      <c r="K350" s="57" t="s">
        <v>493</v>
      </c>
      <c r="L350" s="10" t="s">
        <v>494</v>
      </c>
      <c r="M350" s="17" t="s">
        <v>3724</v>
      </c>
    </row>
    <row r="351" spans="1:13" ht="11.1" customHeight="1" x14ac:dyDescent="0.2">
      <c r="A351" s="11">
        <v>336</v>
      </c>
      <c r="C351" s="32" t="s">
        <v>13</v>
      </c>
      <c r="D351" s="33" t="s">
        <v>14</v>
      </c>
      <c r="E351" s="34" t="s">
        <v>2414</v>
      </c>
      <c r="F351" s="10">
        <v>5</v>
      </c>
      <c r="G351" s="31">
        <f t="shared" si="12"/>
        <v>6.3171193935565378E-4</v>
      </c>
      <c r="H351" s="31">
        <f t="shared" si="11"/>
        <v>0.7780164245104193</v>
      </c>
      <c r="J351" s="10">
        <v>295</v>
      </c>
      <c r="K351" s="57" t="s">
        <v>13</v>
      </c>
      <c r="L351" s="10" t="s">
        <v>14</v>
      </c>
      <c r="M351" s="17" t="s">
        <v>3724</v>
      </c>
    </row>
    <row r="352" spans="1:13" ht="11.1" customHeight="1" x14ac:dyDescent="0.2">
      <c r="A352" s="11">
        <v>337</v>
      </c>
      <c r="C352" s="37" t="s">
        <v>2632</v>
      </c>
      <c r="D352" s="38" t="s">
        <v>2102</v>
      </c>
      <c r="E352" s="34" t="s">
        <v>2414</v>
      </c>
      <c r="F352" s="10">
        <v>5</v>
      </c>
      <c r="G352" s="10">
        <f t="shared" si="12"/>
        <v>6.3171193935565378E-4</v>
      </c>
      <c r="H352" s="31">
        <f t="shared" si="11"/>
        <v>0.77864813644977493</v>
      </c>
      <c r="J352" s="10">
        <v>296</v>
      </c>
      <c r="K352" s="57" t="s">
        <v>1027</v>
      </c>
      <c r="L352" s="10" t="s">
        <v>2102</v>
      </c>
      <c r="M352" s="17" t="s">
        <v>3724</v>
      </c>
    </row>
    <row r="353" spans="1:13" ht="11.1" customHeight="1" x14ac:dyDescent="0.2">
      <c r="A353" s="11">
        <v>338</v>
      </c>
      <c r="C353" s="3" t="s">
        <v>2852</v>
      </c>
      <c r="D353" s="18" t="s">
        <v>1431</v>
      </c>
      <c r="E353" s="19" t="s">
        <v>2414</v>
      </c>
      <c r="F353" s="10">
        <v>5</v>
      </c>
      <c r="G353" s="31">
        <f t="shared" si="12"/>
        <v>6.3171193935565378E-4</v>
      </c>
      <c r="H353" s="31">
        <f t="shared" si="11"/>
        <v>0.77927984838913056</v>
      </c>
      <c r="J353" s="10">
        <v>297</v>
      </c>
      <c r="K353" s="57" t="s">
        <v>1276</v>
      </c>
      <c r="L353" s="10" t="s">
        <v>1431</v>
      </c>
      <c r="M353" s="17" t="s">
        <v>3724</v>
      </c>
    </row>
    <row r="354" spans="1:13" ht="11.1" customHeight="1" x14ac:dyDescent="0.2">
      <c r="A354" s="11">
        <v>339</v>
      </c>
      <c r="C354" s="3" t="s">
        <v>2687</v>
      </c>
      <c r="D354" s="18" t="s">
        <v>111</v>
      </c>
      <c r="E354" s="19" t="s">
        <v>2414</v>
      </c>
      <c r="F354" s="10">
        <v>5</v>
      </c>
      <c r="G354" s="31">
        <f t="shared" si="12"/>
        <v>6.3171193935565378E-4</v>
      </c>
      <c r="H354" s="31">
        <f t="shared" si="11"/>
        <v>0.77991156032848619</v>
      </c>
      <c r="J354" s="10">
        <v>298</v>
      </c>
      <c r="K354" s="57" t="s">
        <v>1087</v>
      </c>
      <c r="L354" s="10" t="s">
        <v>111</v>
      </c>
      <c r="M354" s="17" t="s">
        <v>3724</v>
      </c>
    </row>
    <row r="355" spans="1:13" ht="11.1" customHeight="1" x14ac:dyDescent="0.2">
      <c r="A355" s="11">
        <v>340</v>
      </c>
      <c r="C355" s="3" t="s">
        <v>2697</v>
      </c>
      <c r="D355" s="18" t="s">
        <v>1433</v>
      </c>
      <c r="E355" s="19" t="s">
        <v>2414</v>
      </c>
      <c r="F355" s="10">
        <v>5</v>
      </c>
      <c r="G355" s="31">
        <f t="shared" si="12"/>
        <v>6.3171193935565378E-4</v>
      </c>
      <c r="H355" s="31">
        <f t="shared" si="11"/>
        <v>0.78054327226784181</v>
      </c>
      <c r="J355" s="10">
        <v>299</v>
      </c>
      <c r="K355" s="57" t="s">
        <v>1432</v>
      </c>
      <c r="L355" s="10" t="s">
        <v>1433</v>
      </c>
      <c r="M355" s="17" t="s">
        <v>3724</v>
      </c>
    </row>
    <row r="356" spans="1:13" ht="11.1" customHeight="1" x14ac:dyDescent="0.2">
      <c r="A356" s="11">
        <v>341</v>
      </c>
      <c r="C356" s="32" t="s">
        <v>2734</v>
      </c>
      <c r="D356" s="33" t="s">
        <v>3197</v>
      </c>
      <c r="E356" s="34" t="s">
        <v>3054</v>
      </c>
      <c r="F356" s="10">
        <v>5</v>
      </c>
      <c r="G356" s="31">
        <f t="shared" si="12"/>
        <v>6.3171193935565378E-4</v>
      </c>
      <c r="H356" s="31">
        <f t="shared" si="11"/>
        <v>0.78117498420719744</v>
      </c>
      <c r="J356" s="10">
        <v>300</v>
      </c>
      <c r="K356" s="57" t="s">
        <v>2285</v>
      </c>
      <c r="L356" s="10" t="s">
        <v>2103</v>
      </c>
      <c r="M356" s="17" t="s">
        <v>3724</v>
      </c>
    </row>
    <row r="357" spans="1:13" ht="11.1" customHeight="1" x14ac:dyDescent="0.2">
      <c r="A357" s="11">
        <v>342</v>
      </c>
      <c r="C357" s="37" t="s">
        <v>2728</v>
      </c>
      <c r="D357" s="38" t="s">
        <v>3198</v>
      </c>
      <c r="E357" s="34" t="s">
        <v>3054</v>
      </c>
      <c r="G357" s="31"/>
      <c r="H357" s="31"/>
      <c r="L357" s="10"/>
      <c r="M357" s="17" t="s">
        <v>3724</v>
      </c>
    </row>
    <row r="358" spans="1:13" ht="11.1" customHeight="1" x14ac:dyDescent="0.2">
      <c r="A358" s="11">
        <v>343</v>
      </c>
      <c r="C358" s="3" t="s">
        <v>2598</v>
      </c>
      <c r="D358" s="18" t="s">
        <v>56</v>
      </c>
      <c r="E358" s="19" t="s">
        <v>2414</v>
      </c>
      <c r="F358" s="10">
        <v>5</v>
      </c>
      <c r="G358" s="31">
        <f t="shared" si="12"/>
        <v>6.3171193935565378E-4</v>
      </c>
      <c r="H358" s="31">
        <f>G358+H356</f>
        <v>0.78180669614655307</v>
      </c>
      <c r="J358" s="10">
        <v>301</v>
      </c>
      <c r="K358" s="57" t="s">
        <v>880</v>
      </c>
      <c r="L358" s="10" t="s">
        <v>56</v>
      </c>
      <c r="M358" s="17" t="s">
        <v>3724</v>
      </c>
    </row>
    <row r="359" spans="1:13" ht="11.1" customHeight="1" x14ac:dyDescent="0.2">
      <c r="A359" s="11">
        <v>344</v>
      </c>
      <c r="C359" s="3" t="s">
        <v>3199</v>
      </c>
      <c r="D359" s="18" t="s">
        <v>1435</v>
      </c>
      <c r="E359" s="19" t="s">
        <v>2414</v>
      </c>
      <c r="F359" s="10">
        <v>5</v>
      </c>
      <c r="G359" s="31">
        <f t="shared" si="12"/>
        <v>6.3171193935565378E-4</v>
      </c>
      <c r="H359" s="31">
        <f t="shared" ref="H359:H396" si="13">G359+H358</f>
        <v>0.7824384080859087</v>
      </c>
      <c r="J359" s="10">
        <v>302</v>
      </c>
      <c r="K359" s="57" t="s">
        <v>1434</v>
      </c>
      <c r="L359" s="10" t="s">
        <v>1435</v>
      </c>
      <c r="M359" s="17" t="s">
        <v>3724</v>
      </c>
    </row>
    <row r="360" spans="1:13" ht="11.1" customHeight="1" x14ac:dyDescent="0.2">
      <c r="A360" s="11">
        <v>345</v>
      </c>
      <c r="C360" s="3" t="s">
        <v>2508</v>
      </c>
      <c r="D360" s="18" t="s">
        <v>1436</v>
      </c>
      <c r="E360" s="19" t="s">
        <v>2414</v>
      </c>
      <c r="F360" s="10">
        <v>5</v>
      </c>
      <c r="G360" s="31">
        <f t="shared" si="12"/>
        <v>6.3171193935565378E-4</v>
      </c>
      <c r="H360" s="31">
        <f t="shared" si="13"/>
        <v>0.78307012002526433</v>
      </c>
      <c r="J360" s="10">
        <v>303</v>
      </c>
      <c r="K360" s="57" t="s">
        <v>1107</v>
      </c>
      <c r="L360" s="10" t="s">
        <v>1436</v>
      </c>
      <c r="M360" s="17" t="s">
        <v>3724</v>
      </c>
    </row>
    <row r="361" spans="1:13" ht="11.1" customHeight="1" x14ac:dyDescent="0.2">
      <c r="A361" s="11">
        <v>346</v>
      </c>
      <c r="C361" s="3" t="s">
        <v>2582</v>
      </c>
      <c r="D361" s="18" t="s">
        <v>140</v>
      </c>
      <c r="E361" s="19" t="s">
        <v>3054</v>
      </c>
      <c r="F361" s="10">
        <v>5</v>
      </c>
      <c r="G361" s="31">
        <f t="shared" si="12"/>
        <v>6.3171193935565378E-4</v>
      </c>
      <c r="H361" s="31">
        <f t="shared" si="13"/>
        <v>0.78370183196461995</v>
      </c>
      <c r="J361" s="10">
        <v>304</v>
      </c>
      <c r="K361" s="57" t="s">
        <v>927</v>
      </c>
      <c r="L361" s="10" t="s">
        <v>140</v>
      </c>
      <c r="M361" s="17" t="s">
        <v>3724</v>
      </c>
    </row>
    <row r="362" spans="1:13" ht="11.1" customHeight="1" x14ac:dyDescent="0.2">
      <c r="A362" s="11">
        <v>347</v>
      </c>
      <c r="C362" s="3" t="s">
        <v>3200</v>
      </c>
      <c r="D362" s="18" t="s">
        <v>1438</v>
      </c>
      <c r="E362" s="19" t="s">
        <v>2414</v>
      </c>
      <c r="F362" s="10">
        <v>5</v>
      </c>
      <c r="G362" s="31">
        <f t="shared" si="12"/>
        <v>6.3171193935565378E-4</v>
      </c>
      <c r="H362" s="31">
        <f t="shared" si="13"/>
        <v>0.78433354390397558</v>
      </c>
      <c r="J362" s="10">
        <v>305</v>
      </c>
      <c r="K362" s="57" t="s">
        <v>1437</v>
      </c>
      <c r="L362" s="10" t="s">
        <v>1438</v>
      </c>
      <c r="M362" s="17" t="s">
        <v>3724</v>
      </c>
    </row>
    <row r="363" spans="1:13" ht="11.1" customHeight="1" x14ac:dyDescent="0.2">
      <c r="A363" s="11">
        <v>348</v>
      </c>
      <c r="C363" s="3" t="s">
        <v>2499</v>
      </c>
      <c r="D363" s="18" t="s">
        <v>1439</v>
      </c>
      <c r="E363" s="19" t="s">
        <v>2414</v>
      </c>
      <c r="F363" s="10">
        <v>5</v>
      </c>
      <c r="G363" s="31">
        <f t="shared" si="12"/>
        <v>6.3171193935565378E-4</v>
      </c>
      <c r="H363" s="31">
        <f t="shared" si="13"/>
        <v>0.78496525584333121</v>
      </c>
      <c r="J363" s="10">
        <v>306</v>
      </c>
      <c r="K363" s="57" t="s">
        <v>1059</v>
      </c>
      <c r="L363" s="10" t="s">
        <v>1439</v>
      </c>
      <c r="M363" s="17" t="s">
        <v>3724</v>
      </c>
    </row>
    <row r="364" spans="1:13" ht="11.1" customHeight="1" x14ac:dyDescent="0.2">
      <c r="A364" s="11">
        <v>349</v>
      </c>
      <c r="C364" s="3" t="s">
        <v>2812</v>
      </c>
      <c r="D364" s="18" t="s">
        <v>1440</v>
      </c>
      <c r="E364" s="19" t="s">
        <v>2414</v>
      </c>
      <c r="F364" s="10">
        <v>5</v>
      </c>
      <c r="G364" s="31">
        <f t="shared" si="12"/>
        <v>6.3171193935565378E-4</v>
      </c>
      <c r="H364" s="31">
        <f t="shared" si="13"/>
        <v>0.78559696778268684</v>
      </c>
      <c r="J364" s="10">
        <v>307</v>
      </c>
      <c r="K364" s="57" t="s">
        <v>1046</v>
      </c>
      <c r="L364" s="10" t="s">
        <v>1440</v>
      </c>
      <c r="M364" s="17" t="s">
        <v>3724</v>
      </c>
    </row>
    <row r="365" spans="1:13" ht="11.1" customHeight="1" x14ac:dyDescent="0.2">
      <c r="A365" s="11">
        <v>350</v>
      </c>
      <c r="C365" s="3" t="s">
        <v>3201</v>
      </c>
      <c r="D365" s="18" t="s">
        <v>1441</v>
      </c>
      <c r="E365" s="19" t="s">
        <v>2414</v>
      </c>
      <c r="F365" s="10">
        <v>5</v>
      </c>
      <c r="G365" s="31">
        <f t="shared" si="12"/>
        <v>6.3171193935565378E-4</v>
      </c>
      <c r="H365" s="31">
        <f t="shared" si="13"/>
        <v>0.78622867972204247</v>
      </c>
      <c r="J365" s="10">
        <v>308</v>
      </c>
      <c r="K365" s="57" t="s">
        <v>2104</v>
      </c>
      <c r="L365" s="10" t="s">
        <v>1441</v>
      </c>
      <c r="M365" s="17" t="s">
        <v>3724</v>
      </c>
    </row>
    <row r="366" spans="1:13" ht="11.1" customHeight="1" x14ac:dyDescent="0.2">
      <c r="A366" s="11">
        <v>351</v>
      </c>
      <c r="C366" s="3" t="s">
        <v>2973</v>
      </c>
      <c r="D366" s="18" t="s">
        <v>192</v>
      </c>
      <c r="E366" s="19" t="s">
        <v>2414</v>
      </c>
      <c r="F366" s="10">
        <v>5</v>
      </c>
      <c r="G366" s="31">
        <f t="shared" si="12"/>
        <v>6.3171193935565378E-4</v>
      </c>
      <c r="H366" s="31">
        <f t="shared" si="13"/>
        <v>0.7868603916613981</v>
      </c>
      <c r="J366" s="10">
        <v>309</v>
      </c>
      <c r="K366" s="57" t="s">
        <v>2105</v>
      </c>
      <c r="L366" s="10" t="s">
        <v>192</v>
      </c>
      <c r="M366" s="17" t="s">
        <v>3724</v>
      </c>
    </row>
    <row r="367" spans="1:13" ht="11.1" customHeight="1" x14ac:dyDescent="0.2">
      <c r="A367" s="11">
        <v>352</v>
      </c>
      <c r="C367" s="3" t="s">
        <v>2983</v>
      </c>
      <c r="D367" s="18" t="s">
        <v>2106</v>
      </c>
      <c r="E367" s="19" t="s">
        <v>3055</v>
      </c>
      <c r="F367" s="10">
        <v>5</v>
      </c>
      <c r="G367" s="31">
        <f t="shared" si="12"/>
        <v>6.3171193935565378E-4</v>
      </c>
      <c r="H367" s="31">
        <f t="shared" si="13"/>
        <v>0.78749210360075372</v>
      </c>
      <c r="J367" s="10">
        <v>310</v>
      </c>
      <c r="K367" s="57" t="s">
        <v>983</v>
      </c>
      <c r="L367" s="10" t="s">
        <v>2106</v>
      </c>
      <c r="M367" s="17" t="s">
        <v>3724</v>
      </c>
    </row>
    <row r="368" spans="1:13" ht="11.1" customHeight="1" x14ac:dyDescent="0.2">
      <c r="A368" s="11">
        <v>353</v>
      </c>
      <c r="C368" s="3" t="s">
        <v>2518</v>
      </c>
      <c r="D368" s="18" t="s">
        <v>744</v>
      </c>
      <c r="E368" s="19" t="s">
        <v>3055</v>
      </c>
      <c r="F368" s="10">
        <v>5</v>
      </c>
      <c r="G368" s="31">
        <f t="shared" si="12"/>
        <v>6.3171193935565378E-4</v>
      </c>
      <c r="H368" s="31">
        <f t="shared" si="13"/>
        <v>0.78812381554010935</v>
      </c>
      <c r="J368" s="10">
        <v>311</v>
      </c>
      <c r="K368" s="57" t="s">
        <v>1123</v>
      </c>
      <c r="L368" s="10" t="s">
        <v>744</v>
      </c>
      <c r="M368" s="17" t="s">
        <v>3724</v>
      </c>
    </row>
    <row r="369" spans="1:13" ht="11.1" customHeight="1" x14ac:dyDescent="0.2">
      <c r="A369" s="11">
        <v>354</v>
      </c>
      <c r="C369" s="3" t="s">
        <v>247</v>
      </c>
      <c r="D369" s="18" t="s">
        <v>246</v>
      </c>
      <c r="E369" s="19" t="s">
        <v>2414</v>
      </c>
      <c r="F369" s="10">
        <v>5</v>
      </c>
      <c r="G369" s="31">
        <f t="shared" si="12"/>
        <v>6.3171193935565378E-4</v>
      </c>
      <c r="H369" s="31">
        <f t="shared" si="13"/>
        <v>0.78875552747946498</v>
      </c>
      <c r="J369" s="10">
        <v>312</v>
      </c>
      <c r="K369" s="57" t="s">
        <v>247</v>
      </c>
      <c r="L369" s="10" t="s">
        <v>246</v>
      </c>
      <c r="M369" s="17" t="s">
        <v>3724</v>
      </c>
    </row>
    <row r="370" spans="1:13" ht="11.1" customHeight="1" x14ac:dyDescent="0.2">
      <c r="A370" s="11">
        <v>355</v>
      </c>
      <c r="C370" s="3" t="s">
        <v>3043</v>
      </c>
      <c r="D370" s="18" t="s">
        <v>1443</v>
      </c>
      <c r="E370" s="19" t="s">
        <v>2414</v>
      </c>
      <c r="F370" s="10">
        <v>5</v>
      </c>
      <c r="G370" s="31">
        <f t="shared" si="12"/>
        <v>6.3171193935565378E-4</v>
      </c>
      <c r="H370" s="31">
        <f t="shared" si="13"/>
        <v>0.78938723941882061</v>
      </c>
      <c r="J370" s="10">
        <v>313</v>
      </c>
      <c r="K370" s="57" t="s">
        <v>1442</v>
      </c>
      <c r="L370" s="10" t="s">
        <v>1443</v>
      </c>
      <c r="M370" s="17" t="s">
        <v>3724</v>
      </c>
    </row>
    <row r="371" spans="1:13" ht="11.1" customHeight="1" x14ac:dyDescent="0.2">
      <c r="A371" s="11">
        <v>356</v>
      </c>
      <c r="C371" s="3" t="s">
        <v>1444</v>
      </c>
      <c r="D371" s="18" t="s">
        <v>372</v>
      </c>
      <c r="E371" s="19" t="s">
        <v>3049</v>
      </c>
      <c r="F371" s="10">
        <v>5</v>
      </c>
      <c r="G371" s="31">
        <f t="shared" si="12"/>
        <v>6.3171193935565378E-4</v>
      </c>
      <c r="H371" s="31">
        <f t="shared" si="13"/>
        <v>0.79001895135817624</v>
      </c>
      <c r="J371" s="10">
        <v>314</v>
      </c>
      <c r="K371" s="57" t="s">
        <v>1444</v>
      </c>
      <c r="L371" s="10" t="s">
        <v>372</v>
      </c>
      <c r="M371" s="17" t="s">
        <v>3724</v>
      </c>
    </row>
    <row r="372" spans="1:13" ht="11.1" customHeight="1" x14ac:dyDescent="0.2">
      <c r="A372" s="11">
        <v>357</v>
      </c>
      <c r="C372" s="3" t="s">
        <v>3202</v>
      </c>
      <c r="D372" s="18" t="s">
        <v>28</v>
      </c>
      <c r="F372" s="10">
        <v>5</v>
      </c>
      <c r="G372" s="31">
        <f t="shared" si="12"/>
        <v>6.3171193935565378E-4</v>
      </c>
      <c r="H372" s="31">
        <f t="shared" si="13"/>
        <v>0.79065066329753186</v>
      </c>
      <c r="J372" s="10">
        <v>315</v>
      </c>
      <c r="K372" s="57" t="s">
        <v>3619</v>
      </c>
      <c r="L372" s="10" t="s">
        <v>28</v>
      </c>
      <c r="M372" s="17" t="s">
        <v>3724</v>
      </c>
    </row>
    <row r="373" spans="1:13" ht="11.1" customHeight="1" x14ac:dyDescent="0.2">
      <c r="A373" s="11">
        <v>358</v>
      </c>
      <c r="C373" s="3" t="s">
        <v>3203</v>
      </c>
      <c r="D373" s="18" t="s">
        <v>690</v>
      </c>
      <c r="E373" s="19" t="s">
        <v>3055</v>
      </c>
      <c r="F373" s="10">
        <v>5</v>
      </c>
      <c r="G373" s="31">
        <f t="shared" si="12"/>
        <v>6.3171193935565378E-4</v>
      </c>
      <c r="H373" s="31">
        <f t="shared" si="13"/>
        <v>0.79128237523688749</v>
      </c>
      <c r="J373" s="10">
        <v>316</v>
      </c>
      <c r="K373" s="57" t="s">
        <v>987</v>
      </c>
      <c r="L373" s="10" t="s">
        <v>690</v>
      </c>
      <c r="M373" s="17" t="s">
        <v>3724</v>
      </c>
    </row>
    <row r="374" spans="1:13" ht="11.1" customHeight="1" x14ac:dyDescent="0.2">
      <c r="A374" s="11">
        <v>359</v>
      </c>
      <c r="C374" s="3" t="s">
        <v>2942</v>
      </c>
      <c r="D374" s="18" t="s">
        <v>2107</v>
      </c>
      <c r="E374" s="19" t="s">
        <v>3055</v>
      </c>
      <c r="F374" s="10">
        <v>5</v>
      </c>
      <c r="G374" s="31">
        <f t="shared" si="12"/>
        <v>6.3171193935565378E-4</v>
      </c>
      <c r="H374" s="31">
        <f t="shared" si="13"/>
        <v>0.79191408717624312</v>
      </c>
      <c r="J374" s="10">
        <v>317</v>
      </c>
      <c r="K374" s="57" t="s">
        <v>552</v>
      </c>
      <c r="L374" s="10" t="s">
        <v>2107</v>
      </c>
      <c r="M374" s="17" t="s">
        <v>3724</v>
      </c>
    </row>
    <row r="375" spans="1:13" ht="11.1" customHeight="1" x14ac:dyDescent="0.2">
      <c r="A375" s="11">
        <v>360</v>
      </c>
      <c r="C375" s="3" t="s">
        <v>2788</v>
      </c>
      <c r="D375" s="18" t="s">
        <v>651</v>
      </c>
      <c r="F375" s="10">
        <v>5</v>
      </c>
      <c r="G375" s="31">
        <f t="shared" si="12"/>
        <v>6.3171193935565378E-4</v>
      </c>
      <c r="H375" s="31">
        <f t="shared" si="13"/>
        <v>0.79254579911559875</v>
      </c>
      <c r="J375" s="10">
        <v>318</v>
      </c>
      <c r="K375" s="57" t="s">
        <v>905</v>
      </c>
      <c r="L375" s="10" t="s">
        <v>651</v>
      </c>
      <c r="M375" s="17" t="s">
        <v>3724</v>
      </c>
    </row>
    <row r="376" spans="1:13" ht="11.1" customHeight="1" x14ac:dyDescent="0.2">
      <c r="A376" s="11">
        <v>361</v>
      </c>
      <c r="C376" s="3" t="s">
        <v>2772</v>
      </c>
      <c r="D376" s="18" t="s">
        <v>2108</v>
      </c>
      <c r="E376" s="19" t="s">
        <v>3054</v>
      </c>
      <c r="F376" s="10">
        <v>5</v>
      </c>
      <c r="G376" s="31">
        <f t="shared" si="12"/>
        <v>6.3171193935565378E-4</v>
      </c>
      <c r="H376" s="31">
        <f t="shared" si="13"/>
        <v>0.79317751105495438</v>
      </c>
      <c r="J376" s="10">
        <v>319</v>
      </c>
      <c r="K376" s="57" t="s">
        <v>508</v>
      </c>
      <c r="L376" s="10" t="s">
        <v>2108</v>
      </c>
      <c r="M376" s="17" t="s">
        <v>3724</v>
      </c>
    </row>
    <row r="377" spans="1:13" ht="11.1" customHeight="1" x14ac:dyDescent="0.2">
      <c r="A377" s="11">
        <v>362</v>
      </c>
      <c r="C377" s="3" t="s">
        <v>2516</v>
      </c>
      <c r="D377" s="18" t="s">
        <v>1445</v>
      </c>
      <c r="E377" s="19" t="s">
        <v>2414</v>
      </c>
      <c r="F377" s="10">
        <v>5</v>
      </c>
      <c r="G377" s="31">
        <f t="shared" si="12"/>
        <v>6.3171193935565378E-4</v>
      </c>
      <c r="H377" s="31">
        <f t="shared" si="13"/>
        <v>0.79380922299431</v>
      </c>
      <c r="J377" s="10">
        <v>320</v>
      </c>
      <c r="K377" s="57" t="s">
        <v>1084</v>
      </c>
      <c r="L377" s="10" t="s">
        <v>1445</v>
      </c>
      <c r="M377" s="17" t="s">
        <v>3724</v>
      </c>
    </row>
    <row r="378" spans="1:13" ht="11.1" customHeight="1" x14ac:dyDescent="0.2">
      <c r="A378" s="11">
        <v>363</v>
      </c>
      <c r="C378" s="3" t="s">
        <v>3204</v>
      </c>
      <c r="D378" s="18" t="s">
        <v>574</v>
      </c>
      <c r="E378" s="19" t="s">
        <v>3055</v>
      </c>
      <c r="F378" s="10">
        <v>5</v>
      </c>
      <c r="G378" s="31">
        <f t="shared" si="12"/>
        <v>6.3171193935565378E-4</v>
      </c>
      <c r="H378" s="31">
        <f t="shared" si="13"/>
        <v>0.79444093493366563</v>
      </c>
      <c r="J378" s="10">
        <v>321</v>
      </c>
      <c r="K378" s="57" t="s">
        <v>1004</v>
      </c>
      <c r="L378" s="10" t="s">
        <v>574</v>
      </c>
      <c r="M378" s="17" t="s">
        <v>3724</v>
      </c>
    </row>
    <row r="379" spans="1:13" ht="11.1" customHeight="1" x14ac:dyDescent="0.2">
      <c r="A379" s="11">
        <v>364</v>
      </c>
      <c r="C379" s="3" t="s">
        <v>2452</v>
      </c>
      <c r="D379" s="18" t="s">
        <v>272</v>
      </c>
      <c r="E379" s="19" t="s">
        <v>3054</v>
      </c>
      <c r="F379" s="10">
        <v>5</v>
      </c>
      <c r="G379" s="31">
        <f t="shared" si="12"/>
        <v>6.3171193935565378E-4</v>
      </c>
      <c r="H379" s="31">
        <f t="shared" si="13"/>
        <v>0.79507264687302126</v>
      </c>
      <c r="J379" s="10">
        <v>322</v>
      </c>
      <c r="K379" s="57" t="s">
        <v>471</v>
      </c>
      <c r="L379" s="10" t="s">
        <v>272</v>
      </c>
      <c r="M379" s="17" t="s">
        <v>3724</v>
      </c>
    </row>
    <row r="380" spans="1:13" ht="11.1" customHeight="1" x14ac:dyDescent="0.2">
      <c r="A380" s="11">
        <v>365</v>
      </c>
      <c r="C380" s="3" t="s">
        <v>1446</v>
      </c>
      <c r="D380" s="3" t="s">
        <v>1447</v>
      </c>
      <c r="E380" s="51" t="s">
        <v>3119</v>
      </c>
      <c r="F380" s="10">
        <v>5</v>
      </c>
      <c r="G380" s="31">
        <f t="shared" si="12"/>
        <v>6.3171193935565378E-4</v>
      </c>
      <c r="H380" s="31">
        <f t="shared" si="13"/>
        <v>0.79570435881237689</v>
      </c>
      <c r="J380" s="10">
        <v>323</v>
      </c>
      <c r="K380" s="57" t="s">
        <v>1446</v>
      </c>
      <c r="L380" s="5" t="s">
        <v>1447</v>
      </c>
      <c r="M380" s="17" t="s">
        <v>3725</v>
      </c>
    </row>
    <row r="381" spans="1:13" ht="11.1" customHeight="1" x14ac:dyDescent="0.2">
      <c r="A381" s="11">
        <v>366</v>
      </c>
      <c r="C381" s="3" t="s">
        <v>3205</v>
      </c>
      <c r="D381" s="3" t="s">
        <v>700</v>
      </c>
      <c r="E381" s="51" t="s">
        <v>3055</v>
      </c>
      <c r="F381" s="10">
        <v>5</v>
      </c>
      <c r="G381" s="31">
        <f t="shared" si="12"/>
        <v>6.3171193935565378E-4</v>
      </c>
      <c r="H381" s="31">
        <f t="shared" si="13"/>
        <v>0.79633607075173252</v>
      </c>
      <c r="J381" s="10">
        <v>324</v>
      </c>
      <c r="K381" s="57" t="s">
        <v>996</v>
      </c>
      <c r="L381" s="5" t="s">
        <v>700</v>
      </c>
      <c r="M381" s="17" t="s">
        <v>3725</v>
      </c>
    </row>
    <row r="382" spans="1:13" ht="11.1" customHeight="1" x14ac:dyDescent="0.2">
      <c r="A382" s="11">
        <v>367</v>
      </c>
      <c r="C382" s="3" t="s">
        <v>2989</v>
      </c>
      <c r="D382" s="3" t="s">
        <v>1448</v>
      </c>
      <c r="E382" s="51" t="s">
        <v>2414</v>
      </c>
      <c r="F382" s="10">
        <v>5</v>
      </c>
      <c r="G382" s="31">
        <f t="shared" si="12"/>
        <v>6.3171193935565378E-4</v>
      </c>
      <c r="H382" s="31">
        <f t="shared" si="13"/>
        <v>0.79696778269108814</v>
      </c>
      <c r="J382" s="10">
        <v>325</v>
      </c>
      <c r="K382" s="57" t="s">
        <v>1110</v>
      </c>
      <c r="L382" s="5" t="s">
        <v>1448</v>
      </c>
      <c r="M382" s="17" t="s">
        <v>3725</v>
      </c>
    </row>
    <row r="383" spans="1:13" ht="11.1" customHeight="1" x14ac:dyDescent="0.2">
      <c r="A383" s="11">
        <v>368</v>
      </c>
      <c r="C383" s="3" t="s">
        <v>2893</v>
      </c>
      <c r="D383" s="3" t="s">
        <v>173</v>
      </c>
      <c r="E383" s="51" t="s">
        <v>3055</v>
      </c>
      <c r="F383" s="10">
        <v>5</v>
      </c>
      <c r="G383" s="31">
        <f t="shared" si="12"/>
        <v>6.3171193935565378E-4</v>
      </c>
      <c r="H383" s="31">
        <f t="shared" si="13"/>
        <v>0.79759949463044377</v>
      </c>
      <c r="J383" s="10">
        <v>326</v>
      </c>
      <c r="K383" s="57" t="s">
        <v>2289</v>
      </c>
      <c r="L383" s="5" t="s">
        <v>173</v>
      </c>
      <c r="M383" s="17" t="s">
        <v>3725</v>
      </c>
    </row>
    <row r="384" spans="1:13" ht="11.1" customHeight="1" x14ac:dyDescent="0.2">
      <c r="A384" s="11">
        <v>369</v>
      </c>
      <c r="C384" s="3" t="s">
        <v>2871</v>
      </c>
      <c r="D384" s="3" t="s">
        <v>825</v>
      </c>
      <c r="E384" s="51" t="s">
        <v>2414</v>
      </c>
      <c r="F384" s="10">
        <v>5</v>
      </c>
      <c r="G384" s="31">
        <f t="shared" si="12"/>
        <v>6.3171193935565378E-4</v>
      </c>
      <c r="H384" s="31">
        <f t="shared" si="13"/>
        <v>0.7982312065697994</v>
      </c>
      <c r="J384" s="10">
        <v>327</v>
      </c>
      <c r="K384" s="57" t="s">
        <v>1179</v>
      </c>
      <c r="L384" s="5" t="s">
        <v>825</v>
      </c>
      <c r="M384" s="17" t="s">
        <v>3725</v>
      </c>
    </row>
    <row r="385" spans="1:13" ht="11.1" customHeight="1" x14ac:dyDescent="0.2">
      <c r="A385" s="11">
        <v>370</v>
      </c>
      <c r="C385" s="3" t="s">
        <v>2978</v>
      </c>
      <c r="D385" s="3" t="s">
        <v>2111</v>
      </c>
      <c r="E385" s="51" t="s">
        <v>3054</v>
      </c>
      <c r="F385" s="10">
        <v>5</v>
      </c>
      <c r="G385" s="31">
        <f t="shared" si="12"/>
        <v>6.3171193935565378E-4</v>
      </c>
      <c r="H385" s="31">
        <f t="shared" si="13"/>
        <v>0.79886291850915503</v>
      </c>
      <c r="J385" s="10">
        <v>328</v>
      </c>
      <c r="K385" s="57" t="s">
        <v>787</v>
      </c>
      <c r="L385" s="5" t="s">
        <v>2111</v>
      </c>
      <c r="M385" s="17" t="s">
        <v>3725</v>
      </c>
    </row>
    <row r="386" spans="1:13" ht="11.1" customHeight="1" x14ac:dyDescent="0.2">
      <c r="A386" s="11">
        <v>371</v>
      </c>
      <c r="C386" s="3" t="s">
        <v>2723</v>
      </c>
      <c r="D386" s="3" t="s">
        <v>1450</v>
      </c>
      <c r="E386" s="51" t="s">
        <v>2414</v>
      </c>
      <c r="F386" s="10">
        <v>5</v>
      </c>
      <c r="G386" s="31">
        <f t="shared" si="12"/>
        <v>6.3171193935565378E-4</v>
      </c>
      <c r="H386" s="31">
        <f t="shared" si="13"/>
        <v>0.79949463044851066</v>
      </c>
      <c r="J386" s="10">
        <v>329</v>
      </c>
      <c r="K386" s="57" t="s">
        <v>1449</v>
      </c>
      <c r="L386" s="5" t="s">
        <v>1450</v>
      </c>
      <c r="M386" s="17" t="s">
        <v>3725</v>
      </c>
    </row>
    <row r="387" spans="1:13" ht="11.1" customHeight="1" x14ac:dyDescent="0.2">
      <c r="A387" s="11">
        <v>372</v>
      </c>
      <c r="C387" s="3" t="s">
        <v>2786</v>
      </c>
      <c r="D387" s="3" t="s">
        <v>1452</v>
      </c>
      <c r="E387" s="51"/>
      <c r="F387" s="10">
        <v>5</v>
      </c>
      <c r="G387" s="31">
        <f t="shared" si="12"/>
        <v>6.3171193935565378E-4</v>
      </c>
      <c r="H387" s="31">
        <f t="shared" si="13"/>
        <v>0.80012634238786629</v>
      </c>
      <c r="J387" s="10">
        <v>331</v>
      </c>
      <c r="K387" s="57" t="s">
        <v>596</v>
      </c>
      <c r="L387" s="5" t="s">
        <v>1452</v>
      </c>
      <c r="M387" s="17" t="s">
        <v>3725</v>
      </c>
    </row>
    <row r="388" spans="1:13" ht="11.1" customHeight="1" x14ac:dyDescent="0.2">
      <c r="A388" s="11">
        <v>373</v>
      </c>
      <c r="C388" s="3" t="s">
        <v>2996</v>
      </c>
      <c r="D388" s="3" t="s">
        <v>1375</v>
      </c>
      <c r="E388" s="51" t="s">
        <v>2414</v>
      </c>
      <c r="F388" s="10">
        <v>5</v>
      </c>
      <c r="G388" s="31">
        <f t="shared" si="12"/>
        <v>6.3171193935565378E-4</v>
      </c>
      <c r="H388" s="31">
        <f t="shared" si="13"/>
        <v>0.80075805432722191</v>
      </c>
      <c r="J388" s="10">
        <v>332</v>
      </c>
      <c r="K388" s="57" t="s">
        <v>1271</v>
      </c>
      <c r="L388" s="5" t="s">
        <v>1375</v>
      </c>
      <c r="M388" s="17" t="s">
        <v>3725</v>
      </c>
    </row>
    <row r="389" spans="1:13" ht="11.1" customHeight="1" x14ac:dyDescent="0.2">
      <c r="A389" s="11">
        <v>374</v>
      </c>
      <c r="C389" s="3" t="s">
        <v>2703</v>
      </c>
      <c r="D389" s="3" t="s">
        <v>152</v>
      </c>
      <c r="E389" s="51" t="s">
        <v>2414</v>
      </c>
      <c r="F389" s="10">
        <v>5</v>
      </c>
      <c r="G389" s="31">
        <f t="shared" si="12"/>
        <v>6.3171193935565378E-4</v>
      </c>
      <c r="H389" s="31">
        <f t="shared" si="13"/>
        <v>0.80138976626657754</v>
      </c>
      <c r="J389" s="10">
        <v>333</v>
      </c>
      <c r="K389" s="57" t="s">
        <v>1275</v>
      </c>
      <c r="L389" s="5" t="s">
        <v>152</v>
      </c>
      <c r="M389" s="17" t="s">
        <v>3725</v>
      </c>
    </row>
    <row r="390" spans="1:13" ht="11.1" customHeight="1" x14ac:dyDescent="0.2">
      <c r="A390" s="11">
        <v>375</v>
      </c>
      <c r="C390" s="3" t="s">
        <v>2901</v>
      </c>
      <c r="D390" s="3" t="s">
        <v>137</v>
      </c>
      <c r="E390" s="51" t="s">
        <v>3054</v>
      </c>
      <c r="F390" s="10">
        <v>5</v>
      </c>
      <c r="G390" s="31">
        <f t="shared" si="12"/>
        <v>6.3171193935565378E-4</v>
      </c>
      <c r="H390" s="31">
        <f t="shared" si="13"/>
        <v>0.80202147820593317</v>
      </c>
      <c r="J390" s="10">
        <v>334</v>
      </c>
      <c r="K390" s="57" t="s">
        <v>925</v>
      </c>
      <c r="L390" s="5" t="s">
        <v>137</v>
      </c>
      <c r="M390" s="17" t="s">
        <v>3725</v>
      </c>
    </row>
    <row r="391" spans="1:13" ht="11.1" customHeight="1" x14ac:dyDescent="0.2">
      <c r="A391" s="11">
        <v>376</v>
      </c>
      <c r="C391" s="3" t="s">
        <v>2931</v>
      </c>
      <c r="D391" s="3" t="s">
        <v>300</v>
      </c>
      <c r="E391" s="51" t="s">
        <v>2414</v>
      </c>
      <c r="F391" s="10">
        <v>5</v>
      </c>
      <c r="G391" s="31">
        <f t="shared" si="12"/>
        <v>6.3171193935565378E-4</v>
      </c>
      <c r="H391" s="31">
        <f t="shared" si="13"/>
        <v>0.8026531901452888</v>
      </c>
      <c r="J391" s="10">
        <v>335</v>
      </c>
      <c r="K391" s="57" t="s">
        <v>801</v>
      </c>
      <c r="L391" s="5" t="s">
        <v>300</v>
      </c>
      <c r="M391" s="17" t="s">
        <v>3725</v>
      </c>
    </row>
    <row r="392" spans="1:13" ht="11.1" customHeight="1" x14ac:dyDescent="0.2">
      <c r="A392" s="11">
        <v>377</v>
      </c>
      <c r="C392" s="3" t="s">
        <v>326</v>
      </c>
      <c r="D392" s="3" t="s">
        <v>325</v>
      </c>
      <c r="E392" s="51" t="s">
        <v>2414</v>
      </c>
      <c r="F392" s="10">
        <v>5</v>
      </c>
      <c r="G392" s="31">
        <f t="shared" si="12"/>
        <v>6.3171193935565378E-4</v>
      </c>
      <c r="H392" s="31">
        <f t="shared" si="13"/>
        <v>0.80328490208464443</v>
      </c>
      <c r="J392" s="10">
        <v>336</v>
      </c>
      <c r="K392" s="57" t="s">
        <v>326</v>
      </c>
      <c r="L392" s="5" t="s">
        <v>325</v>
      </c>
      <c r="M392" s="17" t="s">
        <v>3725</v>
      </c>
    </row>
    <row r="393" spans="1:13" ht="11.1" customHeight="1" x14ac:dyDescent="0.2">
      <c r="A393" s="11">
        <v>378</v>
      </c>
      <c r="C393" s="3" t="s">
        <v>2839</v>
      </c>
      <c r="D393" s="3" t="s">
        <v>1453</v>
      </c>
      <c r="E393" s="51" t="s">
        <v>2414</v>
      </c>
      <c r="F393" s="10">
        <v>4</v>
      </c>
      <c r="G393" s="31">
        <f t="shared" si="12"/>
        <v>5.0536955148452307E-4</v>
      </c>
      <c r="H393" s="31">
        <f t="shared" si="13"/>
        <v>0.80379027163612893</v>
      </c>
      <c r="J393" s="10">
        <v>337</v>
      </c>
      <c r="K393" s="57" t="s">
        <v>1131</v>
      </c>
      <c r="L393" s="5" t="s">
        <v>1453</v>
      </c>
      <c r="M393" s="17" t="s">
        <v>3725</v>
      </c>
    </row>
    <row r="394" spans="1:13" ht="11.1" customHeight="1" x14ac:dyDescent="0.2">
      <c r="A394" s="11">
        <v>379</v>
      </c>
      <c r="C394" s="3" t="s">
        <v>2999</v>
      </c>
      <c r="D394" s="3" t="s">
        <v>147</v>
      </c>
      <c r="E394" s="51" t="s">
        <v>2414</v>
      </c>
      <c r="F394" s="10">
        <v>4</v>
      </c>
      <c r="G394" s="31">
        <f t="shared" si="12"/>
        <v>5.0536955148452307E-4</v>
      </c>
      <c r="H394" s="31">
        <f t="shared" si="13"/>
        <v>0.80429564118761343</v>
      </c>
      <c r="J394" s="10">
        <v>338</v>
      </c>
      <c r="K394" s="57" t="s">
        <v>1030</v>
      </c>
      <c r="L394" s="5" t="s">
        <v>147</v>
      </c>
      <c r="M394" s="17" t="s">
        <v>3725</v>
      </c>
    </row>
    <row r="395" spans="1:13" ht="11.1" customHeight="1" x14ac:dyDescent="0.2">
      <c r="A395" s="11">
        <v>380</v>
      </c>
      <c r="C395" s="3" t="s">
        <v>2835</v>
      </c>
      <c r="D395" s="3" t="s">
        <v>2112</v>
      </c>
      <c r="E395" s="51" t="s">
        <v>2414</v>
      </c>
      <c r="F395" s="10">
        <v>4</v>
      </c>
      <c r="G395" s="31">
        <f t="shared" si="12"/>
        <v>5.0536955148452307E-4</v>
      </c>
      <c r="H395" s="31">
        <f t="shared" si="13"/>
        <v>0.80480101073909793</v>
      </c>
      <c r="J395" s="10">
        <v>339</v>
      </c>
      <c r="K395" s="57" t="s">
        <v>1081</v>
      </c>
      <c r="L395" s="5" t="s">
        <v>2112</v>
      </c>
      <c r="M395" s="17" t="s">
        <v>3725</v>
      </c>
    </row>
    <row r="396" spans="1:13" ht="11.1" customHeight="1" x14ac:dyDescent="0.2">
      <c r="A396" s="11">
        <v>381</v>
      </c>
      <c r="C396" s="32" t="s">
        <v>356</v>
      </c>
      <c r="D396" s="52" t="s">
        <v>73</v>
      </c>
      <c r="E396" s="44" t="s">
        <v>3054</v>
      </c>
      <c r="F396" s="10">
        <v>4</v>
      </c>
      <c r="G396" s="31">
        <f t="shared" si="12"/>
        <v>5.0536955148452307E-4</v>
      </c>
      <c r="H396" s="31">
        <f t="shared" si="13"/>
        <v>0.80530638029058244</v>
      </c>
      <c r="J396" s="10">
        <v>340</v>
      </c>
      <c r="K396" s="57" t="s">
        <v>1454</v>
      </c>
      <c r="L396" s="5" t="s">
        <v>1455</v>
      </c>
      <c r="M396" s="17" t="s">
        <v>3725</v>
      </c>
    </row>
    <row r="397" spans="1:13" ht="11.1" customHeight="1" x14ac:dyDescent="0.2">
      <c r="A397" s="11">
        <v>382</v>
      </c>
      <c r="C397" s="35" t="s">
        <v>3206</v>
      </c>
      <c r="D397" s="53" t="s">
        <v>3207</v>
      </c>
      <c r="E397" s="44" t="s">
        <v>3054</v>
      </c>
      <c r="G397" s="31"/>
      <c r="H397" s="31"/>
      <c r="M397" s="17" t="s">
        <v>3725</v>
      </c>
    </row>
    <row r="398" spans="1:13" ht="11.1" customHeight="1" x14ac:dyDescent="0.2">
      <c r="A398" s="11">
        <v>383</v>
      </c>
      <c r="C398" s="37" t="s">
        <v>3208</v>
      </c>
      <c r="D398" s="43" t="s">
        <v>3209</v>
      </c>
      <c r="E398" s="44" t="s">
        <v>3054</v>
      </c>
      <c r="G398" s="31"/>
      <c r="H398" s="31"/>
      <c r="M398" s="17" t="s">
        <v>3725</v>
      </c>
    </row>
    <row r="399" spans="1:13" ht="11.1" customHeight="1" x14ac:dyDescent="0.2">
      <c r="A399" s="11">
        <v>384</v>
      </c>
      <c r="C399" s="3" t="s">
        <v>305</v>
      </c>
      <c r="D399" s="3" t="s">
        <v>2113</v>
      </c>
      <c r="E399" s="51" t="s">
        <v>2414</v>
      </c>
      <c r="F399" s="10">
        <v>4</v>
      </c>
      <c r="G399" s="31">
        <f t="shared" si="12"/>
        <v>5.0536955148452307E-4</v>
      </c>
      <c r="H399" s="31">
        <f>G399+H396</f>
        <v>0.80581174984206694</v>
      </c>
      <c r="J399" s="10">
        <v>341</v>
      </c>
      <c r="K399" s="57" t="s">
        <v>305</v>
      </c>
      <c r="L399" s="5" t="s">
        <v>2113</v>
      </c>
      <c r="M399" s="17" t="s">
        <v>3725</v>
      </c>
    </row>
    <row r="400" spans="1:13" ht="11.1" customHeight="1" x14ac:dyDescent="0.2">
      <c r="A400" s="11">
        <v>385</v>
      </c>
      <c r="C400" s="3" t="s">
        <v>3210</v>
      </c>
      <c r="D400" s="3" t="s">
        <v>341</v>
      </c>
      <c r="E400" s="51" t="s">
        <v>3055</v>
      </c>
      <c r="F400" s="10">
        <v>4</v>
      </c>
      <c r="G400" s="31">
        <f t="shared" si="12"/>
        <v>5.0536955148452307E-4</v>
      </c>
      <c r="H400" s="31">
        <f t="shared" ref="H400:H426" si="14">G400+H399</f>
        <v>0.80631711939355144</v>
      </c>
      <c r="J400" s="10">
        <v>342</v>
      </c>
      <c r="K400" s="57" t="s">
        <v>977</v>
      </c>
      <c r="L400" s="5" t="s">
        <v>341</v>
      </c>
      <c r="M400" s="17" t="s">
        <v>3725</v>
      </c>
    </row>
    <row r="401" spans="1:13" ht="11.1" customHeight="1" x14ac:dyDescent="0.2">
      <c r="A401" s="11">
        <v>386</v>
      </c>
      <c r="C401" s="3" t="s">
        <v>2510</v>
      </c>
      <c r="D401" s="3" t="s">
        <v>266</v>
      </c>
      <c r="E401" s="51" t="s">
        <v>2414</v>
      </c>
      <c r="F401" s="10">
        <v>4</v>
      </c>
      <c r="G401" s="31">
        <f t="shared" si="12"/>
        <v>5.0536955148452307E-4</v>
      </c>
      <c r="H401" s="31">
        <f t="shared" si="14"/>
        <v>0.80682248894503594</v>
      </c>
      <c r="J401" s="10">
        <v>343</v>
      </c>
      <c r="K401" s="57" t="s">
        <v>1105</v>
      </c>
      <c r="L401" s="5" t="s">
        <v>266</v>
      </c>
      <c r="M401" s="17" t="s">
        <v>3725</v>
      </c>
    </row>
    <row r="402" spans="1:13" ht="11.1" customHeight="1" x14ac:dyDescent="0.2">
      <c r="A402" s="11">
        <v>387</v>
      </c>
      <c r="C402" s="3" t="s">
        <v>2690</v>
      </c>
      <c r="D402" s="3" t="s">
        <v>1456</v>
      </c>
      <c r="E402" s="51" t="s">
        <v>2414</v>
      </c>
      <c r="F402" s="10">
        <v>4</v>
      </c>
      <c r="G402" s="31">
        <f t="shared" si="12"/>
        <v>5.0536955148452307E-4</v>
      </c>
      <c r="H402" s="31">
        <f t="shared" si="14"/>
        <v>0.80732785849652045</v>
      </c>
      <c r="J402" s="10">
        <v>344</v>
      </c>
      <c r="K402" s="57" t="s">
        <v>1132</v>
      </c>
      <c r="L402" s="5" t="s">
        <v>1456</v>
      </c>
      <c r="M402" s="17" t="s">
        <v>3725</v>
      </c>
    </row>
    <row r="403" spans="1:13" ht="11.1" customHeight="1" x14ac:dyDescent="0.2">
      <c r="A403" s="11">
        <v>388</v>
      </c>
      <c r="C403" s="3" t="s">
        <v>3211</v>
      </c>
      <c r="D403" s="3" t="s">
        <v>322</v>
      </c>
      <c r="E403" s="51" t="s">
        <v>2414</v>
      </c>
      <c r="F403" s="10">
        <v>4</v>
      </c>
      <c r="G403" s="31">
        <f t="shared" si="12"/>
        <v>5.0536955148452307E-4</v>
      </c>
      <c r="H403" s="31">
        <f t="shared" si="14"/>
        <v>0.80783322804800495</v>
      </c>
      <c r="J403" s="10">
        <v>345</v>
      </c>
      <c r="K403" s="57" t="s">
        <v>2292</v>
      </c>
      <c r="L403" s="5" t="s">
        <v>322</v>
      </c>
      <c r="M403" s="17" t="s">
        <v>3725</v>
      </c>
    </row>
    <row r="404" spans="1:13" ht="11.1" customHeight="1" x14ac:dyDescent="0.2">
      <c r="A404" s="11">
        <v>389</v>
      </c>
      <c r="C404" s="3" t="s">
        <v>3212</v>
      </c>
      <c r="D404" s="3" t="s">
        <v>1458</v>
      </c>
      <c r="E404" s="51" t="s">
        <v>2414</v>
      </c>
      <c r="F404" s="10">
        <v>4</v>
      </c>
      <c r="G404" s="31">
        <f t="shared" si="12"/>
        <v>5.0536955148452307E-4</v>
      </c>
      <c r="H404" s="31">
        <f t="shared" si="14"/>
        <v>0.80833859759948945</v>
      </c>
      <c r="J404" s="10">
        <v>346</v>
      </c>
      <c r="K404" s="57" t="s">
        <v>1457</v>
      </c>
      <c r="L404" s="5" t="s">
        <v>1458</v>
      </c>
      <c r="M404" s="17" t="s">
        <v>3725</v>
      </c>
    </row>
    <row r="405" spans="1:13" ht="11.1" customHeight="1" x14ac:dyDescent="0.2">
      <c r="A405" s="11">
        <v>390</v>
      </c>
      <c r="C405" s="3" t="s">
        <v>2491</v>
      </c>
      <c r="D405" s="3" t="s">
        <v>190</v>
      </c>
      <c r="E405" s="51" t="s">
        <v>2414</v>
      </c>
      <c r="F405" s="10">
        <v>4</v>
      </c>
      <c r="G405" s="31">
        <f t="shared" si="12"/>
        <v>5.0536955148452307E-4</v>
      </c>
      <c r="H405" s="31">
        <f t="shared" si="14"/>
        <v>0.80884396715097395</v>
      </c>
      <c r="J405" s="10">
        <v>347</v>
      </c>
      <c r="K405" s="57" t="s">
        <v>1125</v>
      </c>
      <c r="L405" s="5" t="s">
        <v>190</v>
      </c>
      <c r="M405" s="17" t="s">
        <v>3725</v>
      </c>
    </row>
    <row r="406" spans="1:13" ht="11.1" customHeight="1" x14ac:dyDescent="0.2">
      <c r="A406" s="11">
        <v>391</v>
      </c>
      <c r="C406" s="3" t="s">
        <v>2458</v>
      </c>
      <c r="D406" s="3" t="s">
        <v>2114</v>
      </c>
      <c r="E406" s="51" t="s">
        <v>3054</v>
      </c>
      <c r="F406" s="10">
        <v>4</v>
      </c>
      <c r="G406" s="31">
        <f t="shared" si="12"/>
        <v>5.0536955148452307E-4</v>
      </c>
      <c r="H406" s="31">
        <f t="shared" si="14"/>
        <v>0.80934933670245846</v>
      </c>
      <c r="J406" s="10">
        <v>348</v>
      </c>
      <c r="K406" s="57" t="s">
        <v>495</v>
      </c>
      <c r="L406" s="5" t="s">
        <v>2114</v>
      </c>
      <c r="M406" s="17" t="s">
        <v>3725</v>
      </c>
    </row>
    <row r="407" spans="1:13" ht="11.1" customHeight="1" x14ac:dyDescent="0.2">
      <c r="A407" s="11">
        <v>392</v>
      </c>
      <c r="C407" s="3" t="s">
        <v>3213</v>
      </c>
      <c r="D407" s="3" t="s">
        <v>1460</v>
      </c>
      <c r="E407" s="51" t="s">
        <v>2414</v>
      </c>
      <c r="F407" s="10">
        <v>4</v>
      </c>
      <c r="G407" s="31">
        <f t="shared" si="12"/>
        <v>5.0536955148452307E-4</v>
      </c>
      <c r="H407" s="31">
        <f t="shared" si="14"/>
        <v>0.80985470625394296</v>
      </c>
      <c r="J407" s="10">
        <v>349</v>
      </c>
      <c r="K407" s="57" t="s">
        <v>1459</v>
      </c>
      <c r="L407" s="5" t="s">
        <v>1460</v>
      </c>
      <c r="M407" s="17" t="s">
        <v>3725</v>
      </c>
    </row>
    <row r="408" spans="1:13" ht="11.1" customHeight="1" x14ac:dyDescent="0.2">
      <c r="A408" s="11">
        <v>393</v>
      </c>
      <c r="C408" s="32" t="s">
        <v>2785</v>
      </c>
      <c r="D408" s="52" t="s">
        <v>89</v>
      </c>
      <c r="E408" s="44"/>
      <c r="F408" s="10">
        <v>4</v>
      </c>
      <c r="G408" s="31">
        <f t="shared" si="12"/>
        <v>5.0536955148452307E-4</v>
      </c>
      <c r="H408" s="31">
        <f t="shared" si="14"/>
        <v>0.81036007580542746</v>
      </c>
      <c r="J408" s="10">
        <v>350</v>
      </c>
      <c r="K408" s="57" t="s">
        <v>611</v>
      </c>
      <c r="L408" s="5" t="s">
        <v>89</v>
      </c>
      <c r="M408" s="17" t="s">
        <v>3725</v>
      </c>
    </row>
    <row r="409" spans="1:13" ht="11.1" customHeight="1" x14ac:dyDescent="0.2">
      <c r="A409" s="11">
        <v>394</v>
      </c>
      <c r="C409" s="37" t="s">
        <v>3214</v>
      </c>
      <c r="D409" s="43" t="s">
        <v>459</v>
      </c>
      <c r="E409" s="44" t="s">
        <v>3054</v>
      </c>
      <c r="F409" s="10">
        <v>4</v>
      </c>
      <c r="G409" s="31">
        <f t="shared" si="12"/>
        <v>5.0536955148452307E-4</v>
      </c>
      <c r="H409" s="31">
        <f t="shared" si="14"/>
        <v>0.81086544535691196</v>
      </c>
      <c r="J409" s="10">
        <v>351</v>
      </c>
      <c r="K409" s="57" t="s">
        <v>1461</v>
      </c>
      <c r="L409" s="5" t="s">
        <v>459</v>
      </c>
      <c r="M409" s="17" t="s">
        <v>3725</v>
      </c>
    </row>
    <row r="410" spans="1:13" ht="11.1" customHeight="1" x14ac:dyDescent="0.2">
      <c r="A410" s="11">
        <v>395</v>
      </c>
      <c r="C410" s="3" t="s">
        <v>1462</v>
      </c>
      <c r="D410" s="3" t="s">
        <v>1463</v>
      </c>
      <c r="E410" s="51" t="s">
        <v>2414</v>
      </c>
      <c r="F410" s="10">
        <v>4</v>
      </c>
      <c r="G410" s="31">
        <f t="shared" si="12"/>
        <v>5.0536955148452307E-4</v>
      </c>
      <c r="H410" s="31">
        <f t="shared" si="14"/>
        <v>0.81137081490839646</v>
      </c>
      <c r="J410" s="10">
        <v>352</v>
      </c>
      <c r="K410" s="57" t="s">
        <v>1462</v>
      </c>
      <c r="L410" s="5" t="s">
        <v>1463</v>
      </c>
      <c r="M410" s="17" t="s">
        <v>3725</v>
      </c>
    </row>
    <row r="411" spans="1:13" ht="11.1" customHeight="1" x14ac:dyDescent="0.2">
      <c r="A411" s="11">
        <v>396</v>
      </c>
      <c r="C411" s="3" t="s">
        <v>378</v>
      </c>
      <c r="D411" s="3" t="s">
        <v>634</v>
      </c>
      <c r="E411" s="51"/>
      <c r="F411" s="10">
        <v>4</v>
      </c>
      <c r="G411" s="31">
        <f t="shared" si="12"/>
        <v>5.0536955148452307E-4</v>
      </c>
      <c r="H411" s="31">
        <f t="shared" si="14"/>
        <v>0.81187618445988097</v>
      </c>
      <c r="J411" s="10">
        <v>353</v>
      </c>
      <c r="K411" s="57" t="s">
        <v>378</v>
      </c>
      <c r="L411" s="5" t="s">
        <v>634</v>
      </c>
      <c r="M411" s="17" t="s">
        <v>3725</v>
      </c>
    </row>
    <row r="412" spans="1:13" ht="11.1" customHeight="1" x14ac:dyDescent="0.2">
      <c r="A412" s="11">
        <v>397</v>
      </c>
      <c r="C412" s="3" t="s">
        <v>1174</v>
      </c>
      <c r="D412" s="3" t="s">
        <v>1464</v>
      </c>
      <c r="E412" s="51" t="s">
        <v>2414</v>
      </c>
      <c r="F412" s="10">
        <v>4</v>
      </c>
      <c r="G412" s="31">
        <f t="shared" si="12"/>
        <v>5.0536955148452307E-4</v>
      </c>
      <c r="H412" s="31">
        <f t="shared" si="14"/>
        <v>0.81238155401136547</v>
      </c>
      <c r="J412" s="10">
        <v>354</v>
      </c>
      <c r="K412" s="57" t="s">
        <v>1174</v>
      </c>
      <c r="L412" s="5" t="s">
        <v>1464</v>
      </c>
      <c r="M412" s="17" t="s">
        <v>3725</v>
      </c>
    </row>
    <row r="413" spans="1:13" ht="11.1" customHeight="1" x14ac:dyDescent="0.2">
      <c r="A413" s="11">
        <v>398</v>
      </c>
      <c r="C413" s="3" t="s">
        <v>2427</v>
      </c>
      <c r="D413" s="3" t="s">
        <v>703</v>
      </c>
      <c r="E413" s="51" t="s">
        <v>3055</v>
      </c>
      <c r="F413" s="10">
        <v>4</v>
      </c>
      <c r="G413" s="31">
        <f t="shared" si="12"/>
        <v>5.0536955148452307E-4</v>
      </c>
      <c r="H413" s="31">
        <f t="shared" si="14"/>
        <v>0.81288692356284997</v>
      </c>
      <c r="J413" s="10">
        <v>355</v>
      </c>
      <c r="K413" s="57" t="s">
        <v>997</v>
      </c>
      <c r="L413" s="5" t="s">
        <v>703</v>
      </c>
      <c r="M413" s="17" t="s">
        <v>3725</v>
      </c>
    </row>
    <row r="414" spans="1:13" ht="11.1" customHeight="1" x14ac:dyDescent="0.2">
      <c r="A414" s="11">
        <v>399</v>
      </c>
      <c r="C414" s="3" t="s">
        <v>2490</v>
      </c>
      <c r="D414" s="3" t="s">
        <v>200</v>
      </c>
      <c r="E414" s="51" t="s">
        <v>2414</v>
      </c>
      <c r="F414" s="10">
        <v>4</v>
      </c>
      <c r="G414" s="31">
        <f t="shared" ref="G414:G477" si="15">F414/7915</f>
        <v>5.0536955148452307E-4</v>
      </c>
      <c r="H414" s="31">
        <f t="shared" si="14"/>
        <v>0.81339229311433447</v>
      </c>
      <c r="J414" s="10">
        <v>356</v>
      </c>
      <c r="K414" s="57" t="s">
        <v>1124</v>
      </c>
      <c r="L414" s="5" t="s">
        <v>200</v>
      </c>
      <c r="M414" s="17" t="s">
        <v>3725</v>
      </c>
    </row>
    <row r="415" spans="1:13" ht="11.1" customHeight="1" x14ac:dyDescent="0.2">
      <c r="A415" s="11">
        <v>400</v>
      </c>
      <c r="C415" s="3" t="s">
        <v>3215</v>
      </c>
      <c r="D415" s="3" t="s">
        <v>1466</v>
      </c>
      <c r="E415" s="51" t="s">
        <v>2414</v>
      </c>
      <c r="F415" s="10">
        <v>4</v>
      </c>
      <c r="G415" s="31">
        <f t="shared" si="15"/>
        <v>5.0536955148452307E-4</v>
      </c>
      <c r="H415" s="31">
        <f t="shared" si="14"/>
        <v>0.81389766266581898</v>
      </c>
      <c r="J415" s="10">
        <v>357</v>
      </c>
      <c r="K415" s="57" t="s">
        <v>1465</v>
      </c>
      <c r="L415" s="5" t="s">
        <v>1466</v>
      </c>
      <c r="M415" s="17" t="s">
        <v>3725</v>
      </c>
    </row>
    <row r="416" spans="1:13" ht="11.1" customHeight="1" x14ac:dyDescent="0.2">
      <c r="A416" s="11">
        <v>401</v>
      </c>
      <c r="C416" s="3" t="s">
        <v>3216</v>
      </c>
      <c r="D416" s="3" t="s">
        <v>340</v>
      </c>
      <c r="E416" s="51" t="s">
        <v>3055</v>
      </c>
      <c r="F416" s="10">
        <v>4</v>
      </c>
      <c r="G416" s="31">
        <f t="shared" si="15"/>
        <v>5.0536955148452307E-4</v>
      </c>
      <c r="H416" s="31">
        <f t="shared" si="14"/>
        <v>0.81440303221730348</v>
      </c>
      <c r="J416" s="10">
        <v>358</v>
      </c>
      <c r="K416" s="57" t="s">
        <v>1218</v>
      </c>
      <c r="L416" s="5" t="s">
        <v>340</v>
      </c>
      <c r="M416" s="17" t="s">
        <v>3725</v>
      </c>
    </row>
    <row r="417" spans="1:13" ht="11.1" customHeight="1" x14ac:dyDescent="0.2">
      <c r="A417" s="11">
        <v>402</v>
      </c>
      <c r="C417" s="3" t="s">
        <v>766</v>
      </c>
      <c r="D417" s="3" t="s">
        <v>1467</v>
      </c>
      <c r="E417" s="51" t="s">
        <v>2414</v>
      </c>
      <c r="F417" s="10">
        <v>4</v>
      </c>
      <c r="G417" s="31">
        <f t="shared" si="15"/>
        <v>5.0536955148452307E-4</v>
      </c>
      <c r="H417" s="31">
        <f t="shared" si="14"/>
        <v>0.81490840176878798</v>
      </c>
      <c r="J417" s="10">
        <v>359</v>
      </c>
      <c r="K417" s="57" t="s">
        <v>766</v>
      </c>
      <c r="L417" s="5" t="s">
        <v>1467</v>
      </c>
      <c r="M417" s="17" t="s">
        <v>3725</v>
      </c>
    </row>
    <row r="418" spans="1:13" ht="11.1" customHeight="1" x14ac:dyDescent="0.2">
      <c r="A418" s="11">
        <v>403</v>
      </c>
      <c r="C418" s="3" t="s">
        <v>3217</v>
      </c>
      <c r="D418" s="3" t="s">
        <v>1469</v>
      </c>
      <c r="E418" s="51" t="s">
        <v>2414</v>
      </c>
      <c r="F418" s="10">
        <v>4</v>
      </c>
      <c r="G418" s="31">
        <f t="shared" si="15"/>
        <v>5.0536955148452307E-4</v>
      </c>
      <c r="H418" s="31">
        <f t="shared" si="14"/>
        <v>0.81541377132027248</v>
      </c>
      <c r="J418" s="10">
        <v>360</v>
      </c>
      <c r="K418" s="57" t="s">
        <v>1468</v>
      </c>
      <c r="L418" s="5" t="s">
        <v>1469</v>
      </c>
      <c r="M418" s="17" t="s">
        <v>3725</v>
      </c>
    </row>
    <row r="419" spans="1:13" ht="11.1" customHeight="1" x14ac:dyDescent="0.2">
      <c r="A419" s="11">
        <v>404</v>
      </c>
      <c r="C419" s="3" t="s">
        <v>2570</v>
      </c>
      <c r="D419" s="3" t="s">
        <v>302</v>
      </c>
      <c r="E419" s="51" t="s">
        <v>3054</v>
      </c>
      <c r="F419" s="10">
        <v>4</v>
      </c>
      <c r="G419" s="31">
        <f t="shared" si="15"/>
        <v>5.0536955148452307E-4</v>
      </c>
      <c r="H419" s="31">
        <f t="shared" si="14"/>
        <v>0.81591914087175699</v>
      </c>
      <c r="J419" s="10">
        <v>361</v>
      </c>
      <c r="K419" s="57" t="s">
        <v>951</v>
      </c>
      <c r="L419" s="5" t="s">
        <v>302</v>
      </c>
      <c r="M419" s="17" t="s">
        <v>3725</v>
      </c>
    </row>
    <row r="420" spans="1:13" ht="11.1" customHeight="1" x14ac:dyDescent="0.2">
      <c r="A420" s="11">
        <v>405</v>
      </c>
      <c r="C420" s="3" t="s">
        <v>2840</v>
      </c>
      <c r="D420" s="3" t="s">
        <v>1470</v>
      </c>
      <c r="E420" s="51" t="s">
        <v>2414</v>
      </c>
      <c r="F420" s="10">
        <v>4</v>
      </c>
      <c r="G420" s="31">
        <f t="shared" si="15"/>
        <v>5.0536955148452307E-4</v>
      </c>
      <c r="H420" s="31">
        <f t="shared" si="14"/>
        <v>0.81642451042324149</v>
      </c>
      <c r="J420" s="10">
        <v>362</v>
      </c>
      <c r="K420" s="57" t="s">
        <v>1133</v>
      </c>
      <c r="L420" s="5" t="s">
        <v>1470</v>
      </c>
      <c r="M420" s="17" t="s">
        <v>3725</v>
      </c>
    </row>
    <row r="421" spans="1:13" ht="11.1" customHeight="1" x14ac:dyDescent="0.2">
      <c r="A421" s="11">
        <v>406</v>
      </c>
      <c r="C421" s="3" t="s">
        <v>2849</v>
      </c>
      <c r="D421" s="3" t="s">
        <v>130</v>
      </c>
      <c r="E421" s="51" t="s">
        <v>2414</v>
      </c>
      <c r="F421" s="10">
        <v>4</v>
      </c>
      <c r="G421" s="31">
        <f t="shared" si="15"/>
        <v>5.0536955148452307E-4</v>
      </c>
      <c r="H421" s="31">
        <f t="shared" si="14"/>
        <v>0.81692987997472599</v>
      </c>
      <c r="J421" s="10">
        <v>363</v>
      </c>
      <c r="K421" s="57" t="s">
        <v>1146</v>
      </c>
      <c r="L421" s="5" t="s">
        <v>130</v>
      </c>
      <c r="M421" s="17" t="s">
        <v>3725</v>
      </c>
    </row>
    <row r="422" spans="1:13" ht="11.1" customHeight="1" x14ac:dyDescent="0.2">
      <c r="A422" s="11">
        <v>407</v>
      </c>
      <c r="C422" s="3" t="s">
        <v>3037</v>
      </c>
      <c r="D422" s="3" t="s">
        <v>6</v>
      </c>
      <c r="E422" s="51" t="s">
        <v>2414</v>
      </c>
      <c r="F422" s="10">
        <v>4</v>
      </c>
      <c r="G422" s="31">
        <f t="shared" si="15"/>
        <v>5.0536955148452307E-4</v>
      </c>
      <c r="H422" s="31">
        <f t="shared" si="14"/>
        <v>0.81743524952621049</v>
      </c>
      <c r="J422" s="10">
        <v>364</v>
      </c>
      <c r="K422" s="57" t="s">
        <v>1061</v>
      </c>
      <c r="L422" s="5" t="s">
        <v>6</v>
      </c>
      <c r="M422" s="17" t="s">
        <v>3725</v>
      </c>
    </row>
    <row r="423" spans="1:13" ht="11.1" customHeight="1" x14ac:dyDescent="0.2">
      <c r="A423" s="11">
        <v>408</v>
      </c>
      <c r="C423" s="3" t="s">
        <v>2464</v>
      </c>
      <c r="D423" s="3" t="s">
        <v>511</v>
      </c>
      <c r="E423" s="51" t="s">
        <v>3054</v>
      </c>
      <c r="F423" s="10">
        <v>4</v>
      </c>
      <c r="G423" s="31">
        <f t="shared" si="15"/>
        <v>5.0536955148452307E-4</v>
      </c>
      <c r="H423" s="31">
        <f t="shared" si="14"/>
        <v>0.817940619077695</v>
      </c>
      <c r="J423" s="10">
        <v>365</v>
      </c>
      <c r="K423" s="57" t="s">
        <v>510</v>
      </c>
      <c r="L423" s="5" t="s">
        <v>511</v>
      </c>
      <c r="M423" s="17" t="s">
        <v>3725</v>
      </c>
    </row>
    <row r="424" spans="1:13" ht="11.1" customHeight="1" x14ac:dyDescent="0.2">
      <c r="A424" s="11">
        <v>409</v>
      </c>
      <c r="C424" s="3" t="s">
        <v>2836</v>
      </c>
      <c r="D424" s="3" t="s">
        <v>277</v>
      </c>
      <c r="E424" s="51" t="s">
        <v>2414</v>
      </c>
      <c r="F424" s="10">
        <v>4</v>
      </c>
      <c r="G424" s="31">
        <f t="shared" si="15"/>
        <v>5.0536955148452307E-4</v>
      </c>
      <c r="H424" s="31">
        <f t="shared" si="14"/>
        <v>0.8184459886291795</v>
      </c>
      <c r="J424" s="10">
        <v>366</v>
      </c>
      <c r="K424" s="57" t="s">
        <v>1082</v>
      </c>
      <c r="L424" s="5" t="s">
        <v>277</v>
      </c>
      <c r="M424" s="17" t="s">
        <v>3725</v>
      </c>
    </row>
    <row r="425" spans="1:13" ht="11.1" customHeight="1" x14ac:dyDescent="0.2">
      <c r="A425" s="11">
        <v>410</v>
      </c>
      <c r="C425" s="3" t="s">
        <v>2875</v>
      </c>
      <c r="D425" s="3" t="s">
        <v>193</v>
      </c>
      <c r="E425" s="51" t="s">
        <v>2414</v>
      </c>
      <c r="F425" s="10">
        <v>4</v>
      </c>
      <c r="G425" s="31">
        <f t="shared" si="15"/>
        <v>5.0536955148452307E-4</v>
      </c>
      <c r="H425" s="31">
        <f t="shared" si="14"/>
        <v>0.818951358180664</v>
      </c>
      <c r="J425" s="10">
        <v>367</v>
      </c>
      <c r="K425" s="57" t="s">
        <v>838</v>
      </c>
      <c r="L425" s="5" t="s">
        <v>193</v>
      </c>
      <c r="M425" s="17" t="s">
        <v>3725</v>
      </c>
    </row>
    <row r="426" spans="1:13" ht="11.1" customHeight="1" x14ac:dyDescent="0.2">
      <c r="A426" s="11">
        <v>411</v>
      </c>
      <c r="C426" s="32" t="s">
        <v>3218</v>
      </c>
      <c r="D426" s="33" t="s">
        <v>3219</v>
      </c>
      <c r="E426" s="34" t="s">
        <v>3054</v>
      </c>
      <c r="F426" s="10">
        <v>4</v>
      </c>
      <c r="G426" s="31">
        <f t="shared" si="15"/>
        <v>5.0536955148452307E-4</v>
      </c>
      <c r="H426" s="31">
        <f t="shared" si="14"/>
        <v>0.8194567277321485</v>
      </c>
      <c r="J426" s="10">
        <v>368</v>
      </c>
      <c r="K426" s="57" t="s">
        <v>3622</v>
      </c>
      <c r="L426" s="10" t="s">
        <v>1471</v>
      </c>
      <c r="M426" s="17" t="s">
        <v>3726</v>
      </c>
    </row>
    <row r="427" spans="1:13" ht="11.1" customHeight="1" x14ac:dyDescent="0.2">
      <c r="A427" s="11">
        <v>412</v>
      </c>
      <c r="C427" s="35" t="s">
        <v>3220</v>
      </c>
      <c r="D427" s="36" t="s">
        <v>3221</v>
      </c>
      <c r="E427" s="34" t="s">
        <v>3054</v>
      </c>
      <c r="G427" s="31"/>
      <c r="H427" s="31"/>
      <c r="L427" s="10"/>
      <c r="M427" s="17" t="s">
        <v>3726</v>
      </c>
    </row>
    <row r="428" spans="1:13" ht="11.1" customHeight="1" x14ac:dyDescent="0.2">
      <c r="A428" s="11">
        <v>413</v>
      </c>
      <c r="C428" s="37" t="s">
        <v>2472</v>
      </c>
      <c r="D428" s="38" t="s">
        <v>719</v>
      </c>
      <c r="E428" s="34" t="s">
        <v>3054</v>
      </c>
      <c r="G428" s="31"/>
      <c r="H428" s="31"/>
      <c r="L428" s="10"/>
      <c r="M428" s="17" t="s">
        <v>3726</v>
      </c>
    </row>
    <row r="429" spans="1:13" ht="11.1" customHeight="1" x14ac:dyDescent="0.2">
      <c r="A429" s="11">
        <v>414</v>
      </c>
      <c r="C429" s="3" t="s">
        <v>3020</v>
      </c>
      <c r="D429" s="18" t="s">
        <v>2116</v>
      </c>
      <c r="E429" s="19" t="s">
        <v>2414</v>
      </c>
      <c r="F429" s="10">
        <v>4</v>
      </c>
      <c r="G429" s="31">
        <f t="shared" si="15"/>
        <v>5.0536955148452307E-4</v>
      </c>
      <c r="H429" s="31">
        <f>G429+H426</f>
        <v>0.81996209728363301</v>
      </c>
      <c r="J429" s="10">
        <v>369</v>
      </c>
      <c r="K429" s="57" t="s">
        <v>2115</v>
      </c>
      <c r="L429" s="10" t="s">
        <v>2116</v>
      </c>
      <c r="M429" s="17" t="s">
        <v>3726</v>
      </c>
    </row>
    <row r="430" spans="1:13" ht="11.1" customHeight="1" x14ac:dyDescent="0.2">
      <c r="A430" s="11">
        <v>415</v>
      </c>
      <c r="C430" s="3" t="s">
        <v>2621</v>
      </c>
      <c r="D430" s="18" t="s">
        <v>2117</v>
      </c>
      <c r="F430" s="10">
        <v>4</v>
      </c>
      <c r="G430" s="31">
        <f t="shared" si="15"/>
        <v>5.0536955148452307E-4</v>
      </c>
      <c r="H430" s="31">
        <f t="shared" ref="H430:H453" si="16">G430+H429</f>
        <v>0.82046746683511751</v>
      </c>
      <c r="J430" s="10">
        <v>370</v>
      </c>
      <c r="K430" s="57" t="s">
        <v>1472</v>
      </c>
      <c r="L430" s="10" t="s">
        <v>2117</v>
      </c>
      <c r="M430" s="17" t="s">
        <v>3726</v>
      </c>
    </row>
    <row r="431" spans="1:13" ht="11.1" customHeight="1" x14ac:dyDescent="0.2">
      <c r="A431" s="11">
        <v>416</v>
      </c>
      <c r="C431" s="3" t="s">
        <v>3222</v>
      </c>
      <c r="D431" s="18" t="s">
        <v>36</v>
      </c>
      <c r="E431" s="19" t="s">
        <v>2414</v>
      </c>
      <c r="F431" s="10">
        <v>4</v>
      </c>
      <c r="G431" s="31">
        <f t="shared" si="15"/>
        <v>5.0536955148452307E-4</v>
      </c>
      <c r="H431" s="31">
        <f t="shared" si="16"/>
        <v>0.82097283638660201</v>
      </c>
      <c r="J431" s="10">
        <v>371</v>
      </c>
      <c r="K431" s="57" t="s">
        <v>2290</v>
      </c>
      <c r="L431" s="10" t="s">
        <v>36</v>
      </c>
      <c r="M431" s="17" t="s">
        <v>3726</v>
      </c>
    </row>
    <row r="432" spans="1:13" ht="11.1" customHeight="1" x14ac:dyDescent="0.2">
      <c r="A432" s="11">
        <v>417</v>
      </c>
      <c r="C432" s="3" t="s">
        <v>3223</v>
      </c>
      <c r="D432" s="18" t="s">
        <v>669</v>
      </c>
      <c r="F432" s="10">
        <v>4</v>
      </c>
      <c r="G432" s="31">
        <f t="shared" si="15"/>
        <v>5.0536955148452307E-4</v>
      </c>
      <c r="H432" s="31">
        <f t="shared" si="16"/>
        <v>0.82147820593808651</v>
      </c>
      <c r="J432" s="10">
        <v>372</v>
      </c>
      <c r="K432" s="57" t="s">
        <v>870</v>
      </c>
      <c r="L432" s="10" t="s">
        <v>669</v>
      </c>
      <c r="M432" s="17" t="s">
        <v>3726</v>
      </c>
    </row>
    <row r="433" spans="1:13" ht="11.1" customHeight="1" x14ac:dyDescent="0.2">
      <c r="A433" s="11">
        <v>418</v>
      </c>
      <c r="C433" s="3" t="s">
        <v>2607</v>
      </c>
      <c r="D433" s="18" t="s">
        <v>62</v>
      </c>
      <c r="F433" s="10">
        <v>4</v>
      </c>
      <c r="G433" s="31">
        <f t="shared" si="15"/>
        <v>5.0536955148452307E-4</v>
      </c>
      <c r="H433" s="31">
        <f t="shared" si="16"/>
        <v>0.82198357548957102</v>
      </c>
      <c r="J433" s="10">
        <v>373</v>
      </c>
      <c r="K433" s="57" t="s">
        <v>2118</v>
      </c>
      <c r="L433" s="10" t="s">
        <v>62</v>
      </c>
      <c r="M433" s="17" t="s">
        <v>3726</v>
      </c>
    </row>
    <row r="434" spans="1:13" ht="11.1" customHeight="1" x14ac:dyDescent="0.2">
      <c r="A434" s="11">
        <v>419</v>
      </c>
      <c r="C434" s="3" t="s">
        <v>2520</v>
      </c>
      <c r="D434" s="18" t="s">
        <v>223</v>
      </c>
      <c r="E434" s="19" t="s">
        <v>2414</v>
      </c>
      <c r="F434" s="10">
        <v>4</v>
      </c>
      <c r="G434" s="31">
        <f t="shared" si="15"/>
        <v>5.0536955148452307E-4</v>
      </c>
      <c r="H434" s="31">
        <f t="shared" si="16"/>
        <v>0.82248894504105552</v>
      </c>
      <c r="J434" s="10">
        <v>374</v>
      </c>
      <c r="K434" s="57" t="s">
        <v>1273</v>
      </c>
      <c r="L434" s="10" t="s">
        <v>223</v>
      </c>
      <c r="M434" s="17" t="s">
        <v>3726</v>
      </c>
    </row>
    <row r="435" spans="1:13" ht="11.1" customHeight="1" x14ac:dyDescent="0.2">
      <c r="A435" s="11">
        <v>420</v>
      </c>
      <c r="C435" s="3" t="s">
        <v>2551</v>
      </c>
      <c r="D435" s="18" t="s">
        <v>598</v>
      </c>
      <c r="F435" s="10">
        <v>4</v>
      </c>
      <c r="G435" s="31">
        <f t="shared" si="15"/>
        <v>5.0536955148452307E-4</v>
      </c>
      <c r="H435" s="31">
        <f t="shared" si="16"/>
        <v>0.82299431459254002</v>
      </c>
      <c r="J435" s="10">
        <v>375</v>
      </c>
      <c r="K435" s="57" t="s">
        <v>597</v>
      </c>
      <c r="L435" s="10" t="s">
        <v>598</v>
      </c>
      <c r="M435" s="17" t="s">
        <v>3726</v>
      </c>
    </row>
    <row r="436" spans="1:13" ht="11.1" customHeight="1" x14ac:dyDescent="0.2">
      <c r="A436" s="11">
        <v>421</v>
      </c>
      <c r="C436" s="3" t="s">
        <v>3224</v>
      </c>
      <c r="D436" s="18" t="s">
        <v>1473</v>
      </c>
      <c r="E436" s="19" t="s">
        <v>2414</v>
      </c>
      <c r="F436" s="10">
        <v>4</v>
      </c>
      <c r="G436" s="31">
        <f t="shared" si="15"/>
        <v>5.0536955148452307E-4</v>
      </c>
      <c r="H436" s="31">
        <f t="shared" si="16"/>
        <v>0.82349968414402452</v>
      </c>
      <c r="J436" s="10">
        <v>376</v>
      </c>
      <c r="K436" s="57" t="s">
        <v>2291</v>
      </c>
      <c r="L436" s="10" t="s">
        <v>1473</v>
      </c>
      <c r="M436" s="17" t="s">
        <v>3726</v>
      </c>
    </row>
    <row r="437" spans="1:13" ht="11.1" customHeight="1" x14ac:dyDescent="0.2">
      <c r="A437" s="11">
        <v>422</v>
      </c>
      <c r="C437" s="3" t="s">
        <v>2795</v>
      </c>
      <c r="D437" s="18" t="s">
        <v>256</v>
      </c>
      <c r="F437" s="10">
        <v>4</v>
      </c>
      <c r="G437" s="31">
        <f t="shared" si="15"/>
        <v>5.0536955148452307E-4</v>
      </c>
      <c r="H437" s="31">
        <f t="shared" si="16"/>
        <v>0.82400505369550903</v>
      </c>
      <c r="J437" s="10">
        <v>377</v>
      </c>
      <c r="K437" s="57" t="s">
        <v>621</v>
      </c>
      <c r="L437" s="10" t="s">
        <v>256</v>
      </c>
      <c r="M437" s="17" t="s">
        <v>3726</v>
      </c>
    </row>
    <row r="438" spans="1:13" ht="11.1" customHeight="1" x14ac:dyDescent="0.2">
      <c r="A438" s="11">
        <v>423</v>
      </c>
      <c r="C438" s="3" t="s">
        <v>2856</v>
      </c>
      <c r="D438" s="18" t="s">
        <v>257</v>
      </c>
      <c r="E438" s="19" t="s">
        <v>2414</v>
      </c>
      <c r="F438" s="10">
        <v>4</v>
      </c>
      <c r="G438" s="31">
        <f t="shared" si="15"/>
        <v>5.0536955148452307E-4</v>
      </c>
      <c r="H438" s="31">
        <f t="shared" si="16"/>
        <v>0.82451042324699353</v>
      </c>
      <c r="J438" s="10">
        <v>378</v>
      </c>
      <c r="K438" s="57" t="s">
        <v>1157</v>
      </c>
      <c r="L438" s="10" t="s">
        <v>257</v>
      </c>
      <c r="M438" s="17" t="s">
        <v>3726</v>
      </c>
    </row>
    <row r="439" spans="1:13" ht="11.1" customHeight="1" x14ac:dyDescent="0.2">
      <c r="A439" s="11">
        <v>424</v>
      </c>
      <c r="C439" s="3" t="s">
        <v>2554</v>
      </c>
      <c r="D439" s="18" t="s">
        <v>170</v>
      </c>
      <c r="E439" s="19" t="s">
        <v>3055</v>
      </c>
      <c r="F439" s="10">
        <v>4</v>
      </c>
      <c r="G439" s="31">
        <f t="shared" si="15"/>
        <v>5.0536955148452307E-4</v>
      </c>
      <c r="H439" s="31">
        <f t="shared" si="16"/>
        <v>0.82501579279847803</v>
      </c>
      <c r="J439" s="10">
        <v>379</v>
      </c>
      <c r="K439" s="57" t="s">
        <v>958</v>
      </c>
      <c r="L439" s="10" t="s">
        <v>170</v>
      </c>
      <c r="M439" s="17" t="s">
        <v>3726</v>
      </c>
    </row>
    <row r="440" spans="1:13" ht="11.1" customHeight="1" x14ac:dyDescent="0.2">
      <c r="A440" s="11">
        <v>425</v>
      </c>
      <c r="C440" s="3" t="s">
        <v>2435</v>
      </c>
      <c r="D440" s="18" t="s">
        <v>2119</v>
      </c>
      <c r="F440" s="10">
        <v>4</v>
      </c>
      <c r="G440" s="31">
        <f t="shared" si="15"/>
        <v>5.0536955148452307E-4</v>
      </c>
      <c r="H440" s="31">
        <f t="shared" si="16"/>
        <v>0.82552116234996253</v>
      </c>
      <c r="J440" s="10">
        <v>380</v>
      </c>
      <c r="K440" s="57" t="s">
        <v>2120</v>
      </c>
      <c r="L440" s="10" t="s">
        <v>2119</v>
      </c>
      <c r="M440" s="17" t="s">
        <v>3726</v>
      </c>
    </row>
    <row r="441" spans="1:13" ht="11.1" customHeight="1" x14ac:dyDescent="0.2">
      <c r="A441" s="11">
        <v>426</v>
      </c>
      <c r="C441" s="3" t="s">
        <v>2888</v>
      </c>
      <c r="D441" s="18" t="s">
        <v>2121</v>
      </c>
      <c r="F441" s="10">
        <v>4</v>
      </c>
      <c r="G441" s="31">
        <f t="shared" si="15"/>
        <v>5.0536955148452307E-4</v>
      </c>
      <c r="H441" s="31">
        <f t="shared" si="16"/>
        <v>0.82602653190144704</v>
      </c>
      <c r="J441" s="10">
        <v>381</v>
      </c>
      <c r="K441" s="57" t="s">
        <v>622</v>
      </c>
      <c r="L441" s="10" t="s">
        <v>2121</v>
      </c>
      <c r="M441" s="17" t="s">
        <v>3726</v>
      </c>
    </row>
    <row r="442" spans="1:13" ht="11.1" customHeight="1" x14ac:dyDescent="0.2">
      <c r="A442" s="11">
        <v>427</v>
      </c>
      <c r="C442" s="3" t="s">
        <v>1474</v>
      </c>
      <c r="D442" s="18" t="s">
        <v>1475</v>
      </c>
      <c r="E442" s="19" t="s">
        <v>3119</v>
      </c>
      <c r="F442" s="10">
        <v>4</v>
      </c>
      <c r="G442" s="31">
        <f t="shared" si="15"/>
        <v>5.0536955148452307E-4</v>
      </c>
      <c r="H442" s="31">
        <f t="shared" si="16"/>
        <v>0.82653190145293154</v>
      </c>
      <c r="J442" s="10">
        <v>382</v>
      </c>
      <c r="K442" s="57" t="s">
        <v>1474</v>
      </c>
      <c r="L442" s="10" t="s">
        <v>1475</v>
      </c>
      <c r="M442" s="17" t="s">
        <v>3726</v>
      </c>
    </row>
    <row r="443" spans="1:13" ht="11.1" customHeight="1" x14ac:dyDescent="0.2">
      <c r="A443" s="11">
        <v>428</v>
      </c>
      <c r="C443" s="3" t="s">
        <v>2563</v>
      </c>
      <c r="D443" s="18" t="s">
        <v>558</v>
      </c>
      <c r="E443" s="19" t="s">
        <v>3055</v>
      </c>
      <c r="F443" s="10">
        <v>4</v>
      </c>
      <c r="G443" s="31">
        <f t="shared" si="15"/>
        <v>5.0536955148452307E-4</v>
      </c>
      <c r="H443" s="31">
        <f t="shared" si="16"/>
        <v>0.82703727100441604</v>
      </c>
      <c r="J443" s="10">
        <v>383</v>
      </c>
      <c r="K443" s="57" t="s">
        <v>557</v>
      </c>
      <c r="L443" s="10" t="s">
        <v>558</v>
      </c>
      <c r="M443" s="17" t="s">
        <v>3726</v>
      </c>
    </row>
    <row r="444" spans="1:13" ht="11.1" customHeight="1" x14ac:dyDescent="0.2">
      <c r="A444" s="11">
        <v>429</v>
      </c>
      <c r="C444" s="3" t="s">
        <v>2953</v>
      </c>
      <c r="D444" s="18" t="s">
        <v>2122</v>
      </c>
      <c r="E444" s="19" t="s">
        <v>3054</v>
      </c>
      <c r="F444" s="10">
        <v>4</v>
      </c>
      <c r="G444" s="31">
        <f t="shared" si="15"/>
        <v>5.0536955148452307E-4</v>
      </c>
      <c r="H444" s="31">
        <f t="shared" si="16"/>
        <v>0.82754264055590054</v>
      </c>
      <c r="J444" s="10">
        <v>384</v>
      </c>
      <c r="K444" s="57" t="s">
        <v>1195</v>
      </c>
      <c r="L444" s="10" t="s">
        <v>2122</v>
      </c>
      <c r="M444" s="17" t="s">
        <v>3726</v>
      </c>
    </row>
    <row r="445" spans="1:13" ht="11.1" customHeight="1" x14ac:dyDescent="0.2">
      <c r="A445" s="11">
        <v>430</v>
      </c>
      <c r="C445" s="3" t="s">
        <v>2615</v>
      </c>
      <c r="D445" s="18" t="s">
        <v>635</v>
      </c>
      <c r="F445" s="10">
        <v>4</v>
      </c>
      <c r="G445" s="31">
        <f t="shared" si="15"/>
        <v>5.0536955148452307E-4</v>
      </c>
      <c r="H445" s="31">
        <f t="shared" si="16"/>
        <v>0.82804801010738505</v>
      </c>
      <c r="J445" s="10">
        <v>385</v>
      </c>
      <c r="K445" s="57" t="s">
        <v>1191</v>
      </c>
      <c r="L445" s="10" t="s">
        <v>635</v>
      </c>
      <c r="M445" s="17" t="s">
        <v>3726</v>
      </c>
    </row>
    <row r="446" spans="1:13" ht="11.1" customHeight="1" x14ac:dyDescent="0.2">
      <c r="A446" s="11">
        <v>431</v>
      </c>
      <c r="C446" s="3" t="s">
        <v>2449</v>
      </c>
      <c r="D446" s="18" t="s">
        <v>242</v>
      </c>
      <c r="E446" s="19" t="s">
        <v>3054</v>
      </c>
      <c r="F446" s="10">
        <v>4</v>
      </c>
      <c r="G446" s="31">
        <f t="shared" si="15"/>
        <v>5.0536955148452307E-4</v>
      </c>
      <c r="H446" s="31">
        <f t="shared" si="16"/>
        <v>0.82855337965886955</v>
      </c>
      <c r="J446" s="10">
        <v>386</v>
      </c>
      <c r="K446" s="57" t="s">
        <v>460</v>
      </c>
      <c r="L446" s="10" t="s">
        <v>242</v>
      </c>
      <c r="M446" s="17" t="s">
        <v>3726</v>
      </c>
    </row>
    <row r="447" spans="1:13" ht="11.1" customHeight="1" x14ac:dyDescent="0.2">
      <c r="A447" s="11">
        <v>432</v>
      </c>
      <c r="C447" s="3" t="s">
        <v>2662</v>
      </c>
      <c r="D447" s="18" t="s">
        <v>779</v>
      </c>
      <c r="E447" s="19" t="s">
        <v>2414</v>
      </c>
      <c r="F447" s="10">
        <v>4</v>
      </c>
      <c r="G447" s="31">
        <f t="shared" si="15"/>
        <v>5.0536955148452307E-4</v>
      </c>
      <c r="H447" s="31">
        <f t="shared" si="16"/>
        <v>0.82905874921035405</v>
      </c>
      <c r="J447" s="10">
        <v>387</v>
      </c>
      <c r="K447" s="57" t="s">
        <v>1103</v>
      </c>
      <c r="L447" s="10" t="s">
        <v>779</v>
      </c>
      <c r="M447" s="17" t="s">
        <v>3726</v>
      </c>
    </row>
    <row r="448" spans="1:13" ht="11.1" customHeight="1" x14ac:dyDescent="0.2">
      <c r="A448" s="11">
        <v>433</v>
      </c>
      <c r="C448" s="3" t="s">
        <v>2647</v>
      </c>
      <c r="D448" s="18" t="s">
        <v>22</v>
      </c>
      <c r="E448" s="19" t="s">
        <v>2414</v>
      </c>
      <c r="F448" s="10">
        <v>4</v>
      </c>
      <c r="G448" s="31">
        <f t="shared" si="15"/>
        <v>5.0536955148452307E-4</v>
      </c>
      <c r="H448" s="31">
        <f t="shared" si="16"/>
        <v>0.82956411876183855</v>
      </c>
      <c r="J448" s="10">
        <v>388</v>
      </c>
      <c r="K448" s="57" t="s">
        <v>1056</v>
      </c>
      <c r="L448" s="10" t="s">
        <v>22</v>
      </c>
      <c r="M448" s="17" t="s">
        <v>3726</v>
      </c>
    </row>
    <row r="449" spans="1:13" ht="11.1" customHeight="1" x14ac:dyDescent="0.2">
      <c r="A449" s="11">
        <v>434</v>
      </c>
      <c r="C449" s="3" t="s">
        <v>2674</v>
      </c>
      <c r="D449" s="18" t="s">
        <v>1476</v>
      </c>
      <c r="E449" s="19" t="s">
        <v>2414</v>
      </c>
      <c r="F449" s="10">
        <v>4</v>
      </c>
      <c r="G449" s="31">
        <f t="shared" si="15"/>
        <v>5.0536955148452307E-4</v>
      </c>
      <c r="H449" s="31">
        <f t="shared" si="16"/>
        <v>0.83006948831332306</v>
      </c>
      <c r="J449" s="10">
        <v>389</v>
      </c>
      <c r="K449" s="57" t="s">
        <v>1116</v>
      </c>
      <c r="L449" s="10" t="s">
        <v>1476</v>
      </c>
      <c r="M449" s="17" t="s">
        <v>3726</v>
      </c>
    </row>
    <row r="450" spans="1:13" ht="11.1" customHeight="1" x14ac:dyDescent="0.2">
      <c r="A450" s="11">
        <v>435</v>
      </c>
      <c r="C450" s="3" t="s">
        <v>3225</v>
      </c>
      <c r="D450" s="18" t="s">
        <v>1478</v>
      </c>
      <c r="E450" s="19" t="s">
        <v>2414</v>
      </c>
      <c r="F450" s="10">
        <v>4</v>
      </c>
      <c r="G450" s="31">
        <f t="shared" si="15"/>
        <v>5.0536955148452307E-4</v>
      </c>
      <c r="H450" s="31">
        <f t="shared" si="16"/>
        <v>0.83057485786480756</v>
      </c>
      <c r="J450" s="10">
        <v>390</v>
      </c>
      <c r="K450" s="57" t="s">
        <v>1477</v>
      </c>
      <c r="L450" s="10" t="s">
        <v>1478</v>
      </c>
      <c r="M450" s="17" t="s">
        <v>3726</v>
      </c>
    </row>
    <row r="451" spans="1:13" ht="11.1" customHeight="1" x14ac:dyDescent="0.2">
      <c r="A451" s="11">
        <v>436</v>
      </c>
      <c r="C451" s="3" t="s">
        <v>2628</v>
      </c>
      <c r="D451" s="18" t="s">
        <v>401</v>
      </c>
      <c r="E451" s="19" t="s">
        <v>3054</v>
      </c>
      <c r="F451" s="10">
        <v>4</v>
      </c>
      <c r="G451" s="31">
        <f t="shared" si="15"/>
        <v>5.0536955148452307E-4</v>
      </c>
      <c r="H451" s="31">
        <f t="shared" si="16"/>
        <v>0.83108022741629206</v>
      </c>
      <c r="J451" s="10">
        <v>391</v>
      </c>
      <c r="K451" s="57" t="s">
        <v>400</v>
      </c>
      <c r="L451" s="10" t="s">
        <v>401</v>
      </c>
      <c r="M451" s="17" t="s">
        <v>3726</v>
      </c>
    </row>
    <row r="452" spans="1:13" ht="11.1" customHeight="1" x14ac:dyDescent="0.2">
      <c r="A452" s="11">
        <v>437</v>
      </c>
      <c r="C452" s="3" t="s">
        <v>2669</v>
      </c>
      <c r="D452" s="18" t="s">
        <v>292</v>
      </c>
      <c r="E452" s="19" t="s">
        <v>3055</v>
      </c>
      <c r="F452" s="10">
        <v>4</v>
      </c>
      <c r="G452" s="31">
        <f t="shared" si="15"/>
        <v>5.0536955148452307E-4</v>
      </c>
      <c r="H452" s="31">
        <f t="shared" si="16"/>
        <v>0.83158559696777656</v>
      </c>
      <c r="J452" s="10">
        <v>392</v>
      </c>
      <c r="K452" s="57" t="s">
        <v>970</v>
      </c>
      <c r="L452" s="10" t="s">
        <v>292</v>
      </c>
      <c r="M452" s="17" t="s">
        <v>3726</v>
      </c>
    </row>
    <row r="453" spans="1:13" ht="11.1" customHeight="1" x14ac:dyDescent="0.2">
      <c r="A453" s="11">
        <v>438</v>
      </c>
      <c r="C453" s="32" t="s">
        <v>3226</v>
      </c>
      <c r="D453" s="33" t="s">
        <v>1479</v>
      </c>
      <c r="E453" s="34" t="s">
        <v>3054</v>
      </c>
      <c r="F453" s="10">
        <v>4</v>
      </c>
      <c r="G453" s="31">
        <f t="shared" si="15"/>
        <v>5.0536955148452307E-4</v>
      </c>
      <c r="H453" s="31">
        <f t="shared" si="16"/>
        <v>0.83209096651926107</v>
      </c>
      <c r="J453" s="10">
        <v>393</v>
      </c>
      <c r="K453" s="57" t="s">
        <v>2293</v>
      </c>
      <c r="L453" s="10" t="s">
        <v>1479</v>
      </c>
      <c r="M453" s="17" t="s">
        <v>3726</v>
      </c>
    </row>
    <row r="454" spans="1:13" ht="11.1" customHeight="1" x14ac:dyDescent="0.2">
      <c r="A454" s="11">
        <v>439</v>
      </c>
      <c r="C454" s="37" t="s">
        <v>2865</v>
      </c>
      <c r="D454" s="38" t="s">
        <v>3227</v>
      </c>
      <c r="E454" s="34" t="s">
        <v>3054</v>
      </c>
      <c r="G454" s="31"/>
      <c r="H454" s="31"/>
      <c r="L454" s="10"/>
      <c r="M454" s="17" t="s">
        <v>3726</v>
      </c>
    </row>
    <row r="455" spans="1:13" ht="11.1" customHeight="1" x14ac:dyDescent="0.2">
      <c r="A455" s="11">
        <v>440</v>
      </c>
      <c r="C455" s="3" t="s">
        <v>1480</v>
      </c>
      <c r="D455" s="18" t="s">
        <v>1481</v>
      </c>
      <c r="E455" s="19" t="s">
        <v>3119</v>
      </c>
      <c r="F455" s="10">
        <v>4</v>
      </c>
      <c r="G455" s="31">
        <f t="shared" si="15"/>
        <v>5.0536955148452307E-4</v>
      </c>
      <c r="H455" s="31">
        <f>G455+H453</f>
        <v>0.83259633607074557</v>
      </c>
      <c r="J455" s="10">
        <v>394</v>
      </c>
      <c r="K455" s="57" t="s">
        <v>1480</v>
      </c>
      <c r="L455" s="10" t="s">
        <v>1481</v>
      </c>
      <c r="M455" s="17" t="s">
        <v>3726</v>
      </c>
    </row>
    <row r="456" spans="1:13" ht="11.1" customHeight="1" x14ac:dyDescent="0.2">
      <c r="A456" s="11">
        <v>441</v>
      </c>
      <c r="C456" s="3" t="s">
        <v>3228</v>
      </c>
      <c r="D456" s="18" t="s">
        <v>1483</v>
      </c>
      <c r="E456" s="19" t="s">
        <v>2414</v>
      </c>
      <c r="F456" s="10">
        <v>4</v>
      </c>
      <c r="G456" s="31">
        <f t="shared" si="15"/>
        <v>5.0536955148452307E-4</v>
      </c>
      <c r="H456" s="31">
        <f t="shared" ref="H456:H461" si="17">G456+H455</f>
        <v>0.83310170562223007</v>
      </c>
      <c r="J456" s="10">
        <v>395</v>
      </c>
      <c r="K456" s="57" t="s">
        <v>1482</v>
      </c>
      <c r="L456" s="10" t="s">
        <v>1483</v>
      </c>
      <c r="M456" s="17" t="s">
        <v>3726</v>
      </c>
    </row>
    <row r="457" spans="1:13" ht="11.1" customHeight="1" x14ac:dyDescent="0.2">
      <c r="A457" s="11">
        <v>442</v>
      </c>
      <c r="C457" s="3" t="s">
        <v>3229</v>
      </c>
      <c r="D457" s="18" t="s">
        <v>578</v>
      </c>
      <c r="E457" s="19" t="s">
        <v>3055</v>
      </c>
      <c r="F457" s="10">
        <v>4</v>
      </c>
      <c r="G457" s="31">
        <f t="shared" si="15"/>
        <v>5.0536955148452307E-4</v>
      </c>
      <c r="H457" s="31">
        <f t="shared" si="17"/>
        <v>0.83360707517371457</v>
      </c>
      <c r="J457" s="10">
        <v>396</v>
      </c>
      <c r="K457" s="57" t="s">
        <v>1007</v>
      </c>
      <c r="L457" s="10" t="s">
        <v>578</v>
      </c>
      <c r="M457" s="17" t="s">
        <v>3726</v>
      </c>
    </row>
    <row r="458" spans="1:13" ht="11.1" customHeight="1" x14ac:dyDescent="0.2">
      <c r="A458" s="11">
        <v>443</v>
      </c>
      <c r="C458" s="3" t="s">
        <v>2709</v>
      </c>
      <c r="D458" s="18" t="s">
        <v>1484</v>
      </c>
      <c r="E458" s="19" t="s">
        <v>2414</v>
      </c>
      <c r="F458" s="10">
        <v>4</v>
      </c>
      <c r="G458" s="31">
        <f t="shared" si="15"/>
        <v>5.0536955148452307E-4</v>
      </c>
      <c r="H458" s="31">
        <f t="shared" si="17"/>
        <v>0.83411244472519908</v>
      </c>
      <c r="J458" s="10">
        <v>397</v>
      </c>
      <c r="K458" s="57" t="s">
        <v>1172</v>
      </c>
      <c r="L458" s="10" t="s">
        <v>1484</v>
      </c>
      <c r="M458" s="17" t="s">
        <v>3726</v>
      </c>
    </row>
    <row r="459" spans="1:13" ht="11.1" customHeight="1" x14ac:dyDescent="0.2">
      <c r="A459" s="11">
        <v>444</v>
      </c>
      <c r="C459" s="3" t="s">
        <v>1485</v>
      </c>
      <c r="D459" s="18" t="s">
        <v>285</v>
      </c>
      <c r="E459" s="19" t="s">
        <v>2414</v>
      </c>
      <c r="F459" s="10">
        <v>4</v>
      </c>
      <c r="G459" s="31">
        <f t="shared" si="15"/>
        <v>5.0536955148452307E-4</v>
      </c>
      <c r="H459" s="31">
        <f t="shared" si="17"/>
        <v>0.83461781427668358</v>
      </c>
      <c r="J459" s="10">
        <v>398</v>
      </c>
      <c r="K459" s="57" t="s">
        <v>1485</v>
      </c>
      <c r="L459" s="10" t="s">
        <v>285</v>
      </c>
      <c r="M459" s="17" t="s">
        <v>3726</v>
      </c>
    </row>
    <row r="460" spans="1:13" ht="11.1" customHeight="1" x14ac:dyDescent="0.2">
      <c r="A460" s="11">
        <v>445</v>
      </c>
      <c r="C460" s="3" t="s">
        <v>2820</v>
      </c>
      <c r="D460" s="18" t="s">
        <v>288</v>
      </c>
      <c r="E460" s="19" t="s">
        <v>2414</v>
      </c>
      <c r="F460" s="10">
        <v>4</v>
      </c>
      <c r="G460" s="31">
        <f t="shared" si="15"/>
        <v>5.0536955148452307E-4</v>
      </c>
      <c r="H460" s="31">
        <f t="shared" si="17"/>
        <v>0.83512318382816808</v>
      </c>
      <c r="J460" s="10">
        <v>399</v>
      </c>
      <c r="K460" s="57" t="s">
        <v>1092</v>
      </c>
      <c r="L460" s="10" t="s">
        <v>288</v>
      </c>
      <c r="M460" s="17" t="s">
        <v>3726</v>
      </c>
    </row>
    <row r="461" spans="1:13" ht="11.1" customHeight="1" x14ac:dyDescent="0.2">
      <c r="A461" s="11">
        <v>446</v>
      </c>
      <c r="C461" s="3" t="s">
        <v>3230</v>
      </c>
      <c r="D461" s="18" t="s">
        <v>124</v>
      </c>
      <c r="E461" s="19" t="s">
        <v>2414</v>
      </c>
      <c r="F461" s="10">
        <v>4</v>
      </c>
      <c r="G461" s="31">
        <f t="shared" si="15"/>
        <v>5.0536955148452307E-4</v>
      </c>
      <c r="H461" s="31">
        <f t="shared" si="17"/>
        <v>0.83562855337965258</v>
      </c>
      <c r="J461" s="10">
        <v>400</v>
      </c>
      <c r="K461" s="57" t="s">
        <v>1093</v>
      </c>
      <c r="L461" s="10" t="s">
        <v>124</v>
      </c>
      <c r="M461" s="17" t="s">
        <v>3726</v>
      </c>
    </row>
    <row r="462" spans="1:13" ht="11.1" customHeight="1" x14ac:dyDescent="0.2">
      <c r="A462" s="11">
        <v>447</v>
      </c>
      <c r="C462" s="32" t="s">
        <v>2548</v>
      </c>
      <c r="D462" s="33" t="s">
        <v>215</v>
      </c>
      <c r="E462" s="34" t="s">
        <v>2414</v>
      </c>
      <c r="G462" s="31"/>
      <c r="H462" s="31"/>
      <c r="L462" s="10"/>
      <c r="M462" s="17" t="s">
        <v>3726</v>
      </c>
    </row>
    <row r="463" spans="1:13" ht="11.1" customHeight="1" x14ac:dyDescent="0.2">
      <c r="A463" s="11">
        <v>448</v>
      </c>
      <c r="C463" s="35" t="s">
        <v>3231</v>
      </c>
      <c r="D463" s="36" t="s">
        <v>3232</v>
      </c>
      <c r="E463" s="34" t="s">
        <v>2414</v>
      </c>
      <c r="F463" s="10">
        <v>4</v>
      </c>
      <c r="G463" s="31">
        <f t="shared" si="15"/>
        <v>5.0536955148452307E-4</v>
      </c>
      <c r="H463" s="31">
        <f>G463+H461</f>
        <v>0.83613392293113709</v>
      </c>
      <c r="J463" s="10">
        <v>401</v>
      </c>
      <c r="K463" s="57" t="s">
        <v>2294</v>
      </c>
      <c r="L463" s="10" t="s">
        <v>1486</v>
      </c>
      <c r="M463" s="17" t="s">
        <v>3726</v>
      </c>
    </row>
    <row r="464" spans="1:13" ht="11.1" customHeight="1" x14ac:dyDescent="0.2">
      <c r="A464" s="11">
        <v>449</v>
      </c>
      <c r="C464" s="37" t="s">
        <v>2536</v>
      </c>
      <c r="D464" s="38" t="s">
        <v>265</v>
      </c>
      <c r="E464" s="34" t="s">
        <v>2414</v>
      </c>
      <c r="F464" s="10">
        <v>4</v>
      </c>
      <c r="G464" s="31">
        <f t="shared" si="15"/>
        <v>5.0536955148452307E-4</v>
      </c>
      <c r="H464" s="31">
        <f t="shared" ref="H464:H477" si="18">G464+H463</f>
        <v>0.83663929248262159</v>
      </c>
      <c r="J464" s="10">
        <v>402</v>
      </c>
      <c r="K464" s="57" t="s">
        <v>2295</v>
      </c>
      <c r="L464" s="10" t="s">
        <v>1487</v>
      </c>
      <c r="M464" s="17" t="s">
        <v>3726</v>
      </c>
    </row>
    <row r="465" spans="1:13" ht="11.1" customHeight="1" x14ac:dyDescent="0.2">
      <c r="A465" s="11">
        <v>450</v>
      </c>
      <c r="C465" s="3" t="s">
        <v>2683</v>
      </c>
      <c r="D465" s="18" t="s">
        <v>122</v>
      </c>
      <c r="E465" s="19" t="s">
        <v>2414</v>
      </c>
      <c r="F465" s="10">
        <v>4</v>
      </c>
      <c r="G465" s="31">
        <f t="shared" si="15"/>
        <v>5.0536955148452307E-4</v>
      </c>
      <c r="H465" s="31">
        <f t="shared" si="18"/>
        <v>0.83714466203410609</v>
      </c>
      <c r="J465" s="10">
        <v>403</v>
      </c>
      <c r="K465" s="57" t="s">
        <v>1080</v>
      </c>
      <c r="L465" s="10" t="s">
        <v>122</v>
      </c>
      <c r="M465" s="17" t="s">
        <v>3726</v>
      </c>
    </row>
    <row r="466" spans="1:13" ht="11.1" customHeight="1" x14ac:dyDescent="0.2">
      <c r="A466" s="11">
        <v>451</v>
      </c>
      <c r="C466" s="3" t="s">
        <v>3233</v>
      </c>
      <c r="D466" s="18" t="s">
        <v>1489</v>
      </c>
      <c r="E466" s="19" t="s">
        <v>2414</v>
      </c>
      <c r="F466" s="10">
        <v>4</v>
      </c>
      <c r="G466" s="31">
        <f t="shared" si="15"/>
        <v>5.0536955148452307E-4</v>
      </c>
      <c r="H466" s="31">
        <f t="shared" si="18"/>
        <v>0.83765003158559059</v>
      </c>
      <c r="J466" s="10">
        <v>404</v>
      </c>
      <c r="K466" s="57" t="s">
        <v>1488</v>
      </c>
      <c r="L466" s="10" t="s">
        <v>1489</v>
      </c>
      <c r="M466" s="17" t="s">
        <v>3726</v>
      </c>
    </row>
    <row r="467" spans="1:13" ht="11.1" customHeight="1" x14ac:dyDescent="0.2">
      <c r="A467" s="11">
        <v>452</v>
      </c>
      <c r="C467" s="3" t="s">
        <v>2718</v>
      </c>
      <c r="D467" s="18" t="s">
        <v>2125</v>
      </c>
      <c r="E467" s="19" t="s">
        <v>2414</v>
      </c>
      <c r="F467" s="10">
        <v>4</v>
      </c>
      <c r="G467" s="31">
        <f t="shared" si="15"/>
        <v>5.0536955148452307E-4</v>
      </c>
      <c r="H467" s="31">
        <f t="shared" si="18"/>
        <v>0.8381554011370751</v>
      </c>
      <c r="J467" s="10">
        <v>405</v>
      </c>
      <c r="K467" s="57" t="s">
        <v>1187</v>
      </c>
      <c r="L467" s="10" t="s">
        <v>2125</v>
      </c>
      <c r="M467" s="17" t="s">
        <v>3726</v>
      </c>
    </row>
    <row r="468" spans="1:13" ht="11.1" customHeight="1" x14ac:dyDescent="0.2">
      <c r="A468" s="11">
        <v>453</v>
      </c>
      <c r="C468" s="3" t="s">
        <v>3234</v>
      </c>
      <c r="D468" s="18" t="s">
        <v>1490</v>
      </c>
      <c r="F468" s="10">
        <v>3</v>
      </c>
      <c r="G468" s="45">
        <f t="shared" si="15"/>
        <v>3.790271636133923E-4</v>
      </c>
      <c r="H468" s="31">
        <f t="shared" si="18"/>
        <v>0.83853442830068847</v>
      </c>
      <c r="J468" s="10">
        <v>406</v>
      </c>
      <c r="K468" s="57" t="s">
        <v>2296</v>
      </c>
      <c r="L468" s="10" t="s">
        <v>1490</v>
      </c>
      <c r="M468" s="17" t="s">
        <v>3726</v>
      </c>
    </row>
    <row r="469" spans="1:13" ht="11.1" customHeight="1" x14ac:dyDescent="0.2">
      <c r="A469" s="11">
        <v>454</v>
      </c>
      <c r="C469" s="3" t="s">
        <v>2528</v>
      </c>
      <c r="D469" s="18" t="s">
        <v>2126</v>
      </c>
      <c r="E469" s="19" t="s">
        <v>2414</v>
      </c>
      <c r="F469" s="10">
        <v>3</v>
      </c>
      <c r="G469" s="45">
        <f t="shared" si="15"/>
        <v>3.790271636133923E-4</v>
      </c>
      <c r="H469" s="31">
        <f t="shared" si="18"/>
        <v>0.83891345546430185</v>
      </c>
      <c r="J469" s="10">
        <v>407</v>
      </c>
      <c r="K469" s="57" t="s">
        <v>860</v>
      </c>
      <c r="L469" s="10" t="s">
        <v>2126</v>
      </c>
      <c r="M469" s="17" t="s">
        <v>3726</v>
      </c>
    </row>
    <row r="470" spans="1:13" ht="11.1" customHeight="1" x14ac:dyDescent="0.2">
      <c r="A470" s="11">
        <v>455</v>
      </c>
      <c r="C470" s="3" t="s">
        <v>2848</v>
      </c>
      <c r="D470" s="18" t="s">
        <v>255</v>
      </c>
      <c r="E470" s="19" t="s">
        <v>2414</v>
      </c>
      <c r="F470" s="10">
        <v>3</v>
      </c>
      <c r="G470" s="45">
        <f t="shared" si="15"/>
        <v>3.790271636133923E-4</v>
      </c>
      <c r="H470" s="31">
        <f t="shared" si="18"/>
        <v>0.83929248262791523</v>
      </c>
      <c r="J470" s="10">
        <v>408</v>
      </c>
      <c r="K470" s="57" t="s">
        <v>1145</v>
      </c>
      <c r="L470" s="10" t="s">
        <v>255</v>
      </c>
      <c r="M470" s="17" t="s">
        <v>3726</v>
      </c>
    </row>
    <row r="471" spans="1:13" ht="11.1" customHeight="1" x14ac:dyDescent="0.2">
      <c r="A471" s="11">
        <v>456</v>
      </c>
      <c r="C471" s="3" t="s">
        <v>3235</v>
      </c>
      <c r="D471" s="18" t="s">
        <v>290</v>
      </c>
      <c r="E471" s="19" t="s">
        <v>2414</v>
      </c>
      <c r="F471" s="10">
        <v>3</v>
      </c>
      <c r="G471" s="45">
        <f t="shared" si="15"/>
        <v>3.790271636133923E-4</v>
      </c>
      <c r="H471" s="31">
        <f t="shared" si="18"/>
        <v>0.8396715097915286</v>
      </c>
      <c r="J471" s="10">
        <v>409</v>
      </c>
      <c r="K471" s="57" t="s">
        <v>1491</v>
      </c>
      <c r="L471" s="10" t="s">
        <v>290</v>
      </c>
      <c r="M471" s="17" t="s">
        <v>3726</v>
      </c>
    </row>
    <row r="472" spans="1:13" ht="11.1" customHeight="1" x14ac:dyDescent="0.2">
      <c r="A472" s="11">
        <v>457</v>
      </c>
      <c r="C472" s="32" t="s">
        <v>154</v>
      </c>
      <c r="D472" s="33" t="s">
        <v>153</v>
      </c>
      <c r="E472" s="34" t="s">
        <v>2414</v>
      </c>
      <c r="F472" s="10">
        <v>3</v>
      </c>
      <c r="G472" s="45">
        <f t="shared" si="15"/>
        <v>3.790271636133923E-4</v>
      </c>
      <c r="H472" s="31">
        <f t="shared" si="18"/>
        <v>0.84005053695514198</v>
      </c>
      <c r="J472" s="10">
        <v>410</v>
      </c>
      <c r="K472" s="57" t="s">
        <v>154</v>
      </c>
      <c r="L472" s="10" t="s">
        <v>153</v>
      </c>
      <c r="M472" s="17" t="s">
        <v>3726</v>
      </c>
    </row>
    <row r="473" spans="1:13" ht="11.1" customHeight="1" x14ac:dyDescent="0.2">
      <c r="A473" s="11">
        <v>458</v>
      </c>
      <c r="C473" s="37" t="s">
        <v>2685</v>
      </c>
      <c r="D473" s="38" t="s">
        <v>1492</v>
      </c>
      <c r="E473" s="34" t="s">
        <v>2414</v>
      </c>
      <c r="F473" s="10">
        <v>3</v>
      </c>
      <c r="G473" s="45">
        <f t="shared" si="15"/>
        <v>3.790271636133923E-4</v>
      </c>
      <c r="H473" s="31">
        <f t="shared" si="18"/>
        <v>0.84042956411875536</v>
      </c>
      <c r="J473" s="10">
        <v>411</v>
      </c>
      <c r="K473" s="57" t="s">
        <v>1085</v>
      </c>
      <c r="L473" s="10" t="s">
        <v>1492</v>
      </c>
      <c r="M473" s="17" t="s">
        <v>3726</v>
      </c>
    </row>
    <row r="474" spans="1:13" ht="11.1" customHeight="1" x14ac:dyDescent="0.2">
      <c r="A474" s="11">
        <v>459</v>
      </c>
      <c r="C474" s="3" t="s">
        <v>1493</v>
      </c>
      <c r="D474" s="18" t="s">
        <v>375</v>
      </c>
      <c r="E474" s="19" t="s">
        <v>3049</v>
      </c>
      <c r="F474" s="10">
        <v>3</v>
      </c>
      <c r="G474" s="45">
        <f t="shared" si="15"/>
        <v>3.790271636133923E-4</v>
      </c>
      <c r="H474" s="31">
        <f t="shared" si="18"/>
        <v>0.84080859128236873</v>
      </c>
      <c r="J474" s="10">
        <v>412</v>
      </c>
      <c r="K474" s="57" t="s">
        <v>1493</v>
      </c>
      <c r="L474" s="10" t="s">
        <v>375</v>
      </c>
      <c r="M474" s="17" t="s">
        <v>3727</v>
      </c>
    </row>
    <row r="475" spans="1:13" ht="11.1" customHeight="1" x14ac:dyDescent="0.2">
      <c r="A475" s="11">
        <v>460</v>
      </c>
      <c r="C475" s="3" t="s">
        <v>2544</v>
      </c>
      <c r="D475" s="18" t="s">
        <v>843</v>
      </c>
      <c r="E475" s="19" t="s">
        <v>2414</v>
      </c>
      <c r="F475" s="10">
        <v>3</v>
      </c>
      <c r="G475" s="45">
        <f t="shared" si="15"/>
        <v>3.790271636133923E-4</v>
      </c>
      <c r="H475" s="31">
        <f t="shared" si="18"/>
        <v>0.84118761844598211</v>
      </c>
      <c r="J475" s="10">
        <v>413</v>
      </c>
      <c r="K475" s="57" t="s">
        <v>842</v>
      </c>
      <c r="L475" s="10" t="s">
        <v>843</v>
      </c>
      <c r="M475" s="17" t="s">
        <v>3727</v>
      </c>
    </row>
    <row r="476" spans="1:13" ht="11.1" customHeight="1" x14ac:dyDescent="0.2">
      <c r="A476" s="11">
        <v>461</v>
      </c>
      <c r="C476" s="3" t="s">
        <v>3236</v>
      </c>
      <c r="D476" s="18" t="s">
        <v>501</v>
      </c>
      <c r="E476" s="19" t="s">
        <v>2414</v>
      </c>
      <c r="F476" s="10">
        <v>3</v>
      </c>
      <c r="G476" s="45">
        <f t="shared" si="15"/>
        <v>3.790271636133923E-4</v>
      </c>
      <c r="H476" s="31">
        <f t="shared" si="18"/>
        <v>0.84156664560959549</v>
      </c>
      <c r="J476" s="10">
        <v>414</v>
      </c>
      <c r="K476" s="57" t="s">
        <v>1494</v>
      </c>
      <c r="L476" s="10" t="s">
        <v>501</v>
      </c>
      <c r="M476" s="17" t="s">
        <v>3727</v>
      </c>
    </row>
    <row r="477" spans="1:13" ht="11.1" customHeight="1" x14ac:dyDescent="0.2">
      <c r="A477" s="11">
        <v>462</v>
      </c>
      <c r="C477" s="32" t="s">
        <v>3237</v>
      </c>
      <c r="D477" s="33" t="s">
        <v>3238</v>
      </c>
      <c r="E477" s="34" t="s">
        <v>3049</v>
      </c>
      <c r="F477" s="10">
        <v>3</v>
      </c>
      <c r="G477" s="45">
        <f t="shared" si="15"/>
        <v>3.790271636133923E-4</v>
      </c>
      <c r="H477" s="31">
        <f t="shared" si="18"/>
        <v>0.84194567277320886</v>
      </c>
      <c r="J477" s="10">
        <v>415</v>
      </c>
      <c r="K477" s="57" t="s">
        <v>2299</v>
      </c>
      <c r="L477" s="10" t="s">
        <v>2128</v>
      </c>
      <c r="M477" s="17" t="s">
        <v>3727</v>
      </c>
    </row>
    <row r="478" spans="1:13" ht="11.1" customHeight="1" x14ac:dyDescent="0.2">
      <c r="A478" s="11">
        <v>463</v>
      </c>
      <c r="C478" s="37" t="s">
        <v>2969</v>
      </c>
      <c r="D478" s="38" t="s">
        <v>3239</v>
      </c>
      <c r="E478" s="34" t="s">
        <v>3054</v>
      </c>
      <c r="G478" s="45"/>
      <c r="H478" s="31"/>
      <c r="L478" s="10"/>
      <c r="M478" s="17" t="s">
        <v>3727</v>
      </c>
    </row>
    <row r="479" spans="1:13" ht="11.1" customHeight="1" x14ac:dyDescent="0.2">
      <c r="A479" s="11">
        <v>464</v>
      </c>
      <c r="C479" s="3" t="s">
        <v>1495</v>
      </c>
      <c r="D479" s="18" t="s">
        <v>2129</v>
      </c>
      <c r="E479" s="19" t="s">
        <v>2414</v>
      </c>
      <c r="F479" s="10">
        <v>3</v>
      </c>
      <c r="G479" s="45">
        <f t="shared" ref="G479:G542" si="19">F479/7915</f>
        <v>3.790271636133923E-4</v>
      </c>
      <c r="H479" s="31">
        <f>G479+H477</f>
        <v>0.84232469993682224</v>
      </c>
      <c r="J479" s="10">
        <v>416</v>
      </c>
      <c r="K479" s="57" t="s">
        <v>1495</v>
      </c>
      <c r="L479" s="10" t="s">
        <v>2129</v>
      </c>
      <c r="M479" s="17" t="s">
        <v>3727</v>
      </c>
    </row>
    <row r="480" spans="1:13" ht="11.1" customHeight="1" x14ac:dyDescent="0.2">
      <c r="A480" s="11">
        <v>465</v>
      </c>
      <c r="C480" s="3" t="s">
        <v>3240</v>
      </c>
      <c r="D480" s="18" t="s">
        <v>3241</v>
      </c>
      <c r="E480" s="19" t="s">
        <v>3055</v>
      </c>
      <c r="F480" s="10">
        <v>3</v>
      </c>
      <c r="G480" s="45">
        <f t="shared" si="19"/>
        <v>3.790271636133923E-4</v>
      </c>
      <c r="H480" s="31">
        <f t="shared" ref="H480:H487" si="20">G480+H479</f>
        <v>0.84270372710043562</v>
      </c>
      <c r="J480" s="10">
        <v>417</v>
      </c>
      <c r="K480" s="57" t="s">
        <v>343</v>
      </c>
      <c r="L480" s="10" t="s">
        <v>567</v>
      </c>
      <c r="M480" s="17" t="s">
        <v>3727</v>
      </c>
    </row>
    <row r="481" spans="1:13" ht="11.1" customHeight="1" x14ac:dyDescent="0.2">
      <c r="A481" s="11">
        <v>466</v>
      </c>
      <c r="C481" s="3" t="s">
        <v>2537</v>
      </c>
      <c r="D481" s="18" t="s">
        <v>2130</v>
      </c>
      <c r="E481" s="19" t="s">
        <v>2414</v>
      </c>
      <c r="F481" s="10">
        <v>3</v>
      </c>
      <c r="G481" s="45">
        <f t="shared" si="19"/>
        <v>3.790271636133923E-4</v>
      </c>
      <c r="H481" s="31">
        <f t="shared" si="20"/>
        <v>0.84308275426404899</v>
      </c>
      <c r="J481" s="10">
        <v>418</v>
      </c>
      <c r="K481" s="57" t="s">
        <v>1171</v>
      </c>
      <c r="L481" s="10" t="s">
        <v>2130</v>
      </c>
      <c r="M481" s="17" t="s">
        <v>3727</v>
      </c>
    </row>
    <row r="482" spans="1:13" ht="11.1" customHeight="1" x14ac:dyDescent="0.2">
      <c r="A482" s="11">
        <v>467</v>
      </c>
      <c r="C482" s="3" t="s">
        <v>3242</v>
      </c>
      <c r="D482" s="18" t="s">
        <v>1497</v>
      </c>
      <c r="E482" s="19" t="s">
        <v>2414</v>
      </c>
      <c r="F482" s="10">
        <v>3</v>
      </c>
      <c r="G482" s="45">
        <f t="shared" si="19"/>
        <v>3.790271636133923E-4</v>
      </c>
      <c r="H482" s="31">
        <f t="shared" si="20"/>
        <v>0.84346178142766237</v>
      </c>
      <c r="J482" s="10">
        <v>419</v>
      </c>
      <c r="K482" s="57" t="s">
        <v>1496</v>
      </c>
      <c r="L482" s="10" t="s">
        <v>1497</v>
      </c>
      <c r="M482" s="17" t="s">
        <v>3727</v>
      </c>
    </row>
    <row r="483" spans="1:13" ht="11.1" customHeight="1" x14ac:dyDescent="0.2">
      <c r="A483" s="11">
        <v>468</v>
      </c>
      <c r="C483" s="3" t="s">
        <v>2873</v>
      </c>
      <c r="D483" s="18" t="s">
        <v>830</v>
      </c>
      <c r="E483" s="19" t="s">
        <v>2414</v>
      </c>
      <c r="F483" s="10">
        <v>3</v>
      </c>
      <c r="G483" s="45">
        <f t="shared" si="19"/>
        <v>3.790271636133923E-4</v>
      </c>
      <c r="H483" s="31">
        <f t="shared" si="20"/>
        <v>0.84384080859127575</v>
      </c>
      <c r="J483" s="10">
        <v>420</v>
      </c>
      <c r="K483" s="57" t="s">
        <v>829</v>
      </c>
      <c r="L483" s="10" t="s">
        <v>830</v>
      </c>
      <c r="M483" s="17" t="s">
        <v>3727</v>
      </c>
    </row>
    <row r="484" spans="1:13" ht="11.1" customHeight="1" x14ac:dyDescent="0.2">
      <c r="A484" s="11">
        <v>469</v>
      </c>
      <c r="C484" s="3" t="s">
        <v>2702</v>
      </c>
      <c r="D484" s="18" t="s">
        <v>1450</v>
      </c>
      <c r="E484" s="19" t="s">
        <v>2414</v>
      </c>
      <c r="F484" s="10">
        <v>3</v>
      </c>
      <c r="G484" s="45">
        <f t="shared" si="19"/>
        <v>3.790271636133923E-4</v>
      </c>
      <c r="H484" s="31">
        <f t="shared" si="20"/>
        <v>0.84421983575488913</v>
      </c>
      <c r="J484" s="10">
        <v>421</v>
      </c>
      <c r="K484" s="57" t="s">
        <v>1144</v>
      </c>
      <c r="L484" s="10" t="s">
        <v>1450</v>
      </c>
      <c r="M484" s="17" t="s">
        <v>3727</v>
      </c>
    </row>
    <row r="485" spans="1:13" ht="11.1" customHeight="1" x14ac:dyDescent="0.2">
      <c r="A485" s="11">
        <v>470</v>
      </c>
      <c r="C485" s="3" t="s">
        <v>2821</v>
      </c>
      <c r="D485" s="18" t="s">
        <v>128</v>
      </c>
      <c r="E485" s="19" t="s">
        <v>2414</v>
      </c>
      <c r="F485" s="10">
        <v>3</v>
      </c>
      <c r="G485" s="45">
        <f t="shared" si="19"/>
        <v>3.790271636133923E-4</v>
      </c>
      <c r="H485" s="31">
        <f t="shared" si="20"/>
        <v>0.8445988629185025</v>
      </c>
      <c r="J485" s="10">
        <v>422</v>
      </c>
      <c r="K485" s="57" t="s">
        <v>1096</v>
      </c>
      <c r="L485" s="10" t="s">
        <v>128</v>
      </c>
      <c r="M485" s="17" t="s">
        <v>3727</v>
      </c>
    </row>
    <row r="486" spans="1:13" ht="11.1" customHeight="1" x14ac:dyDescent="0.2">
      <c r="A486" s="11">
        <v>471</v>
      </c>
      <c r="C486" s="3" t="s">
        <v>3243</v>
      </c>
      <c r="D486" s="18" t="s">
        <v>34</v>
      </c>
      <c r="E486" s="19" t="s">
        <v>2414</v>
      </c>
      <c r="F486" s="10">
        <v>3</v>
      </c>
      <c r="G486" s="45">
        <f t="shared" si="19"/>
        <v>3.790271636133923E-4</v>
      </c>
      <c r="H486" s="31">
        <f t="shared" si="20"/>
        <v>0.84497789008211588</v>
      </c>
      <c r="J486" s="10">
        <v>423</v>
      </c>
      <c r="K486" s="57" t="s">
        <v>1498</v>
      </c>
      <c r="L486" s="10" t="s">
        <v>34</v>
      </c>
      <c r="M486" s="17" t="s">
        <v>3727</v>
      </c>
    </row>
    <row r="487" spans="1:13" ht="11.1" customHeight="1" x14ac:dyDescent="0.2">
      <c r="A487" s="11">
        <v>472</v>
      </c>
      <c r="C487" s="32" t="s">
        <v>2744</v>
      </c>
      <c r="D487" s="33" t="s">
        <v>3244</v>
      </c>
      <c r="E487" s="34" t="s">
        <v>3054</v>
      </c>
      <c r="F487" s="10">
        <v>3</v>
      </c>
      <c r="G487" s="45">
        <f t="shared" si="19"/>
        <v>3.790271636133923E-4</v>
      </c>
      <c r="H487" s="31">
        <f t="shared" si="20"/>
        <v>0.84535691724572926</v>
      </c>
      <c r="J487" s="10">
        <v>424</v>
      </c>
      <c r="K487" s="57" t="s">
        <v>2302</v>
      </c>
      <c r="L487" s="10" t="s">
        <v>2131</v>
      </c>
      <c r="M487" s="17" t="s">
        <v>3727</v>
      </c>
    </row>
    <row r="488" spans="1:13" ht="11.1" customHeight="1" x14ac:dyDescent="0.2">
      <c r="A488" s="11">
        <v>473</v>
      </c>
      <c r="C488" s="37" t="s">
        <v>3015</v>
      </c>
      <c r="D488" s="38" t="s">
        <v>720</v>
      </c>
      <c r="E488" s="34" t="s">
        <v>3054</v>
      </c>
      <c r="G488" s="45"/>
      <c r="H488" s="31"/>
      <c r="L488" s="10"/>
      <c r="M488" s="17" t="s">
        <v>3727</v>
      </c>
    </row>
    <row r="489" spans="1:13" ht="11.1" customHeight="1" x14ac:dyDescent="0.2">
      <c r="A489" s="11">
        <v>474</v>
      </c>
      <c r="C489" s="3" t="s">
        <v>2680</v>
      </c>
      <c r="D489" s="18" t="s">
        <v>114</v>
      </c>
      <c r="E489" s="19" t="s">
        <v>2414</v>
      </c>
      <c r="F489" s="10">
        <v>3</v>
      </c>
      <c r="G489" s="45">
        <f t="shared" si="19"/>
        <v>3.790271636133923E-4</v>
      </c>
      <c r="H489" s="31">
        <f>G489+H487</f>
        <v>0.84573594440934263</v>
      </c>
      <c r="J489" s="10">
        <v>425</v>
      </c>
      <c r="K489" s="57" t="s">
        <v>1072</v>
      </c>
      <c r="L489" s="10" t="s">
        <v>114</v>
      </c>
      <c r="M489" s="17" t="s">
        <v>3727</v>
      </c>
    </row>
    <row r="490" spans="1:13" ht="11.1" customHeight="1" x14ac:dyDescent="0.2">
      <c r="A490" s="11">
        <v>475</v>
      </c>
      <c r="C490" s="3" t="s">
        <v>0</v>
      </c>
      <c r="D490" s="18" t="s">
        <v>1</v>
      </c>
      <c r="E490" s="19" t="s">
        <v>2414</v>
      </c>
      <c r="F490" s="10">
        <v>3</v>
      </c>
      <c r="G490" s="45">
        <f t="shared" si="19"/>
        <v>3.790271636133923E-4</v>
      </c>
      <c r="H490" s="31">
        <f t="shared" ref="H490:H553" si="21">G490+H489</f>
        <v>0.84611497157295601</v>
      </c>
      <c r="J490" s="10">
        <v>426</v>
      </c>
      <c r="K490" s="57" t="s">
        <v>0</v>
      </c>
      <c r="L490" s="10" t="s">
        <v>1</v>
      </c>
      <c r="M490" s="17" t="s">
        <v>3727</v>
      </c>
    </row>
    <row r="491" spans="1:13" ht="11.1" customHeight="1" x14ac:dyDescent="0.2">
      <c r="A491" s="11">
        <v>476</v>
      </c>
      <c r="C491" s="3" t="s">
        <v>3245</v>
      </c>
      <c r="D491" s="18" t="s">
        <v>2132</v>
      </c>
      <c r="E491" s="19" t="s">
        <v>3054</v>
      </c>
      <c r="F491" s="10">
        <v>3</v>
      </c>
      <c r="G491" s="45">
        <f t="shared" si="19"/>
        <v>3.790271636133923E-4</v>
      </c>
      <c r="H491" s="31">
        <f t="shared" si="21"/>
        <v>0.84649399873656939</v>
      </c>
      <c r="J491" s="10">
        <v>427</v>
      </c>
      <c r="K491" s="57" t="s">
        <v>1499</v>
      </c>
      <c r="L491" s="10" t="s">
        <v>2132</v>
      </c>
      <c r="M491" s="17" t="s">
        <v>3727</v>
      </c>
    </row>
    <row r="492" spans="1:13" ht="11.1" customHeight="1" x14ac:dyDescent="0.2">
      <c r="A492" s="11">
        <v>477</v>
      </c>
      <c r="C492" s="3" t="s">
        <v>2882</v>
      </c>
      <c r="D492" s="18" t="s">
        <v>355</v>
      </c>
      <c r="E492" s="19" t="s">
        <v>3054</v>
      </c>
      <c r="F492" s="10">
        <v>3</v>
      </c>
      <c r="G492" s="45">
        <f t="shared" si="19"/>
        <v>3.790271636133923E-4</v>
      </c>
      <c r="H492" s="31">
        <f t="shared" si="21"/>
        <v>0.84687302590018276</v>
      </c>
      <c r="J492" s="10">
        <v>428</v>
      </c>
      <c r="K492" s="57" t="s">
        <v>469</v>
      </c>
      <c r="L492" s="10" t="s">
        <v>355</v>
      </c>
      <c r="M492" s="17" t="s">
        <v>3727</v>
      </c>
    </row>
    <row r="493" spans="1:13" ht="11.1" customHeight="1" x14ac:dyDescent="0.2">
      <c r="A493" s="11">
        <v>478</v>
      </c>
      <c r="C493" s="3" t="s">
        <v>3246</v>
      </c>
      <c r="D493" s="18" t="s">
        <v>1501</v>
      </c>
      <c r="E493" s="19" t="s">
        <v>3119</v>
      </c>
      <c r="F493" s="10">
        <v>3</v>
      </c>
      <c r="G493" s="45">
        <f t="shared" si="19"/>
        <v>3.790271636133923E-4</v>
      </c>
      <c r="H493" s="31">
        <f t="shared" si="21"/>
        <v>0.84725205306379614</v>
      </c>
      <c r="J493" s="10">
        <v>429</v>
      </c>
      <c r="K493" s="57" t="s">
        <v>1500</v>
      </c>
      <c r="L493" s="10" t="s">
        <v>1501</v>
      </c>
      <c r="M493" s="17" t="s">
        <v>3727</v>
      </c>
    </row>
    <row r="494" spans="1:13" ht="11.1" customHeight="1" x14ac:dyDescent="0.2">
      <c r="A494" s="11">
        <v>479</v>
      </c>
      <c r="C494" s="3" t="s">
        <v>2532</v>
      </c>
      <c r="D494" s="18" t="s">
        <v>253</v>
      </c>
      <c r="E494" s="19" t="s">
        <v>2414</v>
      </c>
      <c r="F494" s="10">
        <v>3</v>
      </c>
      <c r="G494" s="45">
        <f t="shared" si="19"/>
        <v>3.790271636133923E-4</v>
      </c>
      <c r="H494" s="31">
        <f t="shared" si="21"/>
        <v>0.84763108022740952</v>
      </c>
      <c r="J494" s="10">
        <v>430</v>
      </c>
      <c r="K494" s="57" t="s">
        <v>1279</v>
      </c>
      <c r="L494" s="10" t="s">
        <v>253</v>
      </c>
      <c r="M494" s="17" t="s">
        <v>3727</v>
      </c>
    </row>
    <row r="495" spans="1:13" ht="11.1" customHeight="1" x14ac:dyDescent="0.2">
      <c r="A495" s="11">
        <v>480</v>
      </c>
      <c r="C495" s="3" t="s">
        <v>2493</v>
      </c>
      <c r="D495" s="18" t="s">
        <v>95</v>
      </c>
      <c r="E495" s="19" t="s">
        <v>2414</v>
      </c>
      <c r="F495" s="10">
        <v>3</v>
      </c>
      <c r="G495" s="45">
        <f t="shared" si="19"/>
        <v>3.790271636133923E-4</v>
      </c>
      <c r="H495" s="31">
        <f t="shared" si="21"/>
        <v>0.84801010739102289</v>
      </c>
      <c r="J495" s="10">
        <v>431</v>
      </c>
      <c r="K495" s="57" t="s">
        <v>2133</v>
      </c>
      <c r="L495" s="10" t="s">
        <v>95</v>
      </c>
      <c r="M495" s="17" t="s">
        <v>3727</v>
      </c>
    </row>
    <row r="496" spans="1:13" ht="11.1" customHeight="1" x14ac:dyDescent="0.2">
      <c r="A496" s="11">
        <v>481</v>
      </c>
      <c r="C496" s="3" t="s">
        <v>3247</v>
      </c>
      <c r="D496" s="18" t="s">
        <v>1503</v>
      </c>
      <c r="E496" s="19" t="s">
        <v>2414</v>
      </c>
      <c r="F496" s="10">
        <v>3</v>
      </c>
      <c r="G496" s="45">
        <f t="shared" si="19"/>
        <v>3.790271636133923E-4</v>
      </c>
      <c r="H496" s="31">
        <f t="shared" si="21"/>
        <v>0.84838913455463627</v>
      </c>
      <c r="J496" s="10">
        <v>432</v>
      </c>
      <c r="K496" s="57" t="s">
        <v>1502</v>
      </c>
      <c r="L496" s="10" t="s">
        <v>1503</v>
      </c>
      <c r="M496" s="17" t="s">
        <v>3727</v>
      </c>
    </row>
    <row r="497" spans="1:13" ht="11.1" customHeight="1" x14ac:dyDescent="0.2">
      <c r="A497" s="11">
        <v>482</v>
      </c>
      <c r="C497" s="3" t="s">
        <v>1504</v>
      </c>
      <c r="D497" s="18" t="s">
        <v>1505</v>
      </c>
      <c r="E497" s="19" t="s">
        <v>2414</v>
      </c>
      <c r="F497" s="10">
        <v>3</v>
      </c>
      <c r="G497" s="45">
        <f t="shared" si="19"/>
        <v>3.790271636133923E-4</v>
      </c>
      <c r="H497" s="31">
        <f t="shared" si="21"/>
        <v>0.84876816171824965</v>
      </c>
      <c r="J497" s="10">
        <v>433</v>
      </c>
      <c r="K497" s="57" t="s">
        <v>1504</v>
      </c>
      <c r="L497" s="10" t="s">
        <v>1505</v>
      </c>
      <c r="M497" s="17" t="s">
        <v>3727</v>
      </c>
    </row>
    <row r="498" spans="1:13" ht="11.1" customHeight="1" x14ac:dyDescent="0.2">
      <c r="A498" s="11">
        <v>483</v>
      </c>
      <c r="C498" s="3" t="s">
        <v>3248</v>
      </c>
      <c r="D498" s="18" t="s">
        <v>699</v>
      </c>
      <c r="E498" s="19" t="s">
        <v>3055</v>
      </c>
      <c r="F498" s="10">
        <v>3</v>
      </c>
      <c r="G498" s="45">
        <f t="shared" si="19"/>
        <v>3.790271636133923E-4</v>
      </c>
      <c r="H498" s="31">
        <f t="shared" si="21"/>
        <v>0.84914718888186302</v>
      </c>
      <c r="J498" s="10">
        <v>434</v>
      </c>
      <c r="K498" s="57" t="s">
        <v>2304</v>
      </c>
      <c r="L498" s="10" t="s">
        <v>699</v>
      </c>
      <c r="M498" s="17" t="s">
        <v>3727</v>
      </c>
    </row>
    <row r="499" spans="1:13" ht="11.1" customHeight="1" x14ac:dyDescent="0.2">
      <c r="A499" s="11">
        <v>484</v>
      </c>
      <c r="C499" s="3" t="s">
        <v>2626</v>
      </c>
      <c r="D499" s="18" t="s">
        <v>195</v>
      </c>
      <c r="E499" s="19" t="s">
        <v>2414</v>
      </c>
      <c r="F499" s="10">
        <v>3</v>
      </c>
      <c r="G499" s="45">
        <f t="shared" si="19"/>
        <v>3.790271636133923E-4</v>
      </c>
      <c r="H499" s="31">
        <f t="shared" si="21"/>
        <v>0.8495262160454764</v>
      </c>
      <c r="J499" s="10">
        <v>435</v>
      </c>
      <c r="K499" s="57" t="s">
        <v>1015</v>
      </c>
      <c r="L499" s="10" t="s">
        <v>195</v>
      </c>
      <c r="M499" s="17" t="s">
        <v>3727</v>
      </c>
    </row>
    <row r="500" spans="1:13" ht="11.1" customHeight="1" x14ac:dyDescent="0.2">
      <c r="A500" s="11">
        <v>485</v>
      </c>
      <c r="C500" s="3" t="s">
        <v>2977</v>
      </c>
      <c r="D500" s="18" t="s">
        <v>840</v>
      </c>
      <c r="E500" s="19" t="s">
        <v>2414</v>
      </c>
      <c r="F500" s="10">
        <v>3</v>
      </c>
      <c r="G500" s="45">
        <f t="shared" si="19"/>
        <v>3.790271636133923E-4</v>
      </c>
      <c r="H500" s="31">
        <f t="shared" si="21"/>
        <v>0.84990524320908978</v>
      </c>
      <c r="J500" s="10">
        <v>436</v>
      </c>
      <c r="K500" s="57" t="s">
        <v>839</v>
      </c>
      <c r="L500" s="10" t="s">
        <v>840</v>
      </c>
      <c r="M500" s="17" t="s">
        <v>3727</v>
      </c>
    </row>
    <row r="501" spans="1:13" ht="11.1" customHeight="1" x14ac:dyDescent="0.2">
      <c r="A501" s="11">
        <v>486</v>
      </c>
      <c r="C501" s="3" t="s">
        <v>3249</v>
      </c>
      <c r="D501" s="18" t="s">
        <v>1507</v>
      </c>
      <c r="E501" s="19" t="s">
        <v>2414</v>
      </c>
      <c r="F501" s="10">
        <v>3</v>
      </c>
      <c r="G501" s="45">
        <f t="shared" si="19"/>
        <v>3.790271636133923E-4</v>
      </c>
      <c r="H501" s="31">
        <f t="shared" si="21"/>
        <v>0.85028427037270315</v>
      </c>
      <c r="J501" s="10">
        <v>437</v>
      </c>
      <c r="K501" s="57" t="s">
        <v>1506</v>
      </c>
      <c r="L501" s="10" t="s">
        <v>1507</v>
      </c>
      <c r="M501" s="17" t="s">
        <v>3727</v>
      </c>
    </row>
    <row r="502" spans="1:13" ht="11.1" customHeight="1" x14ac:dyDescent="0.2">
      <c r="A502" s="11">
        <v>487</v>
      </c>
      <c r="C502" s="3" t="s">
        <v>3250</v>
      </c>
      <c r="D502" s="18" t="s">
        <v>2134</v>
      </c>
      <c r="E502" s="19" t="s">
        <v>3055</v>
      </c>
      <c r="F502" s="10">
        <v>3</v>
      </c>
      <c r="G502" s="45">
        <f t="shared" si="19"/>
        <v>3.790271636133923E-4</v>
      </c>
      <c r="H502" s="31">
        <f t="shared" si="21"/>
        <v>0.85066329753631653</v>
      </c>
      <c r="J502" s="10">
        <v>438</v>
      </c>
      <c r="K502" s="57" t="s">
        <v>981</v>
      </c>
      <c r="L502" s="10" t="s">
        <v>2134</v>
      </c>
      <c r="M502" s="17" t="s">
        <v>3727</v>
      </c>
    </row>
    <row r="503" spans="1:13" ht="11.1" customHeight="1" x14ac:dyDescent="0.2">
      <c r="A503" s="11">
        <v>488</v>
      </c>
      <c r="C503" s="3" t="s">
        <v>3251</v>
      </c>
      <c r="D503" s="18" t="s">
        <v>338</v>
      </c>
      <c r="E503" s="19" t="s">
        <v>3055</v>
      </c>
      <c r="F503" s="10">
        <v>3</v>
      </c>
      <c r="G503" s="45">
        <f t="shared" si="19"/>
        <v>3.790271636133923E-4</v>
      </c>
      <c r="H503" s="31">
        <f t="shared" si="21"/>
        <v>0.85104232469992991</v>
      </c>
      <c r="J503" s="10">
        <v>439</v>
      </c>
      <c r="K503" s="57" t="s">
        <v>2306</v>
      </c>
      <c r="L503" s="10" t="s">
        <v>338</v>
      </c>
      <c r="M503" s="17" t="s">
        <v>3727</v>
      </c>
    </row>
    <row r="504" spans="1:13" ht="11.1" customHeight="1" x14ac:dyDescent="0.2">
      <c r="A504" s="11">
        <v>489</v>
      </c>
      <c r="C504" s="3" t="s">
        <v>2762</v>
      </c>
      <c r="D504" s="18" t="s">
        <v>435</v>
      </c>
      <c r="E504" s="19" t="s">
        <v>3054</v>
      </c>
      <c r="F504" s="10">
        <v>3</v>
      </c>
      <c r="G504" s="45">
        <f t="shared" si="19"/>
        <v>3.790271636133923E-4</v>
      </c>
      <c r="H504" s="31">
        <f t="shared" si="21"/>
        <v>0.85142135186354329</v>
      </c>
      <c r="J504" s="10">
        <v>440</v>
      </c>
      <c r="K504" s="57" t="s">
        <v>434</v>
      </c>
      <c r="L504" s="10" t="s">
        <v>435</v>
      </c>
      <c r="M504" s="17" t="s">
        <v>3727</v>
      </c>
    </row>
    <row r="505" spans="1:13" ht="11.1" customHeight="1" x14ac:dyDescent="0.2">
      <c r="A505" s="11">
        <v>490</v>
      </c>
      <c r="C505" s="3" t="s">
        <v>2591</v>
      </c>
      <c r="D505" s="18" t="s">
        <v>714</v>
      </c>
      <c r="E505" s="19" t="s">
        <v>3054</v>
      </c>
      <c r="F505" s="10">
        <v>3</v>
      </c>
      <c r="G505" s="45">
        <f t="shared" si="19"/>
        <v>3.790271636133923E-4</v>
      </c>
      <c r="H505" s="31">
        <f t="shared" si="21"/>
        <v>0.85180037902715666</v>
      </c>
      <c r="J505" s="10">
        <v>441</v>
      </c>
      <c r="K505" s="57" t="s">
        <v>947</v>
      </c>
      <c r="L505" s="10" t="s">
        <v>714</v>
      </c>
      <c r="M505" s="17" t="s">
        <v>3727</v>
      </c>
    </row>
    <row r="506" spans="1:13" ht="11.1" customHeight="1" x14ac:dyDescent="0.2">
      <c r="A506" s="11">
        <v>491</v>
      </c>
      <c r="C506" s="3" t="s">
        <v>3252</v>
      </c>
      <c r="D506" s="18" t="s">
        <v>3253</v>
      </c>
      <c r="E506" s="19" t="s">
        <v>3055</v>
      </c>
      <c r="F506" s="10">
        <v>3</v>
      </c>
      <c r="G506" s="45">
        <f t="shared" si="19"/>
        <v>3.790271636133923E-4</v>
      </c>
      <c r="H506" s="31">
        <f t="shared" si="21"/>
        <v>0.85217940619077004</v>
      </c>
      <c r="J506" s="10">
        <v>442</v>
      </c>
      <c r="K506" s="57" t="s">
        <v>872</v>
      </c>
      <c r="L506" s="10" t="s">
        <v>747</v>
      </c>
      <c r="M506" s="17" t="s">
        <v>3727</v>
      </c>
    </row>
    <row r="507" spans="1:13" ht="11.1" customHeight="1" x14ac:dyDescent="0.2">
      <c r="A507" s="11">
        <v>492</v>
      </c>
      <c r="C507" s="3" t="s">
        <v>2523</v>
      </c>
      <c r="D507" s="18" t="s">
        <v>239</v>
      </c>
      <c r="E507" s="19" t="s">
        <v>2414</v>
      </c>
      <c r="F507" s="10">
        <v>3</v>
      </c>
      <c r="G507" s="45">
        <f t="shared" si="19"/>
        <v>3.790271636133923E-4</v>
      </c>
      <c r="H507" s="31">
        <f t="shared" si="21"/>
        <v>0.85255843335438342</v>
      </c>
      <c r="J507" s="10">
        <v>443</v>
      </c>
      <c r="K507" s="57" t="s">
        <v>1127</v>
      </c>
      <c r="L507" s="10" t="s">
        <v>239</v>
      </c>
      <c r="M507" s="17" t="s">
        <v>3727</v>
      </c>
    </row>
    <row r="508" spans="1:13" ht="11.1" customHeight="1" x14ac:dyDescent="0.2">
      <c r="A508" s="11">
        <v>493</v>
      </c>
      <c r="C508" s="3" t="s">
        <v>2546</v>
      </c>
      <c r="D508" s="18" t="s">
        <v>1509</v>
      </c>
      <c r="E508" s="19" t="s">
        <v>2414</v>
      </c>
      <c r="F508" s="10">
        <v>3</v>
      </c>
      <c r="G508" s="45">
        <f t="shared" si="19"/>
        <v>3.790271636133923E-4</v>
      </c>
      <c r="H508" s="31">
        <f t="shared" si="21"/>
        <v>0.85293746051799679</v>
      </c>
      <c r="J508" s="10">
        <v>444</v>
      </c>
      <c r="K508" s="57" t="s">
        <v>1508</v>
      </c>
      <c r="L508" s="10" t="s">
        <v>1509</v>
      </c>
      <c r="M508" s="17" t="s">
        <v>3727</v>
      </c>
    </row>
    <row r="509" spans="1:13" ht="11.1" customHeight="1" x14ac:dyDescent="0.2">
      <c r="A509" s="11">
        <v>494</v>
      </c>
      <c r="C509" s="3" t="s">
        <v>2693</v>
      </c>
      <c r="D509" s="18" t="s">
        <v>1510</v>
      </c>
      <c r="E509" s="19" t="s">
        <v>2414</v>
      </c>
      <c r="F509" s="10">
        <v>3</v>
      </c>
      <c r="G509" s="45">
        <f t="shared" si="19"/>
        <v>3.790271636133923E-4</v>
      </c>
      <c r="H509" s="31">
        <f t="shared" si="21"/>
        <v>0.85331648768161017</v>
      </c>
      <c r="J509" s="10">
        <v>445</v>
      </c>
      <c r="K509" s="57" t="s">
        <v>1265</v>
      </c>
      <c r="L509" s="10" t="s">
        <v>1510</v>
      </c>
      <c r="M509" s="17" t="s">
        <v>3727</v>
      </c>
    </row>
    <row r="510" spans="1:13" ht="11.1" customHeight="1" x14ac:dyDescent="0.2">
      <c r="A510" s="11">
        <v>495</v>
      </c>
      <c r="C510" s="3" t="s">
        <v>3254</v>
      </c>
      <c r="D510" s="18" t="s">
        <v>1512</v>
      </c>
      <c r="E510" s="19" t="s">
        <v>2414</v>
      </c>
      <c r="F510" s="10">
        <v>3</v>
      </c>
      <c r="G510" s="45">
        <f t="shared" si="19"/>
        <v>3.790271636133923E-4</v>
      </c>
      <c r="H510" s="31">
        <f t="shared" si="21"/>
        <v>0.85369551484522355</v>
      </c>
      <c r="J510" s="10">
        <v>446</v>
      </c>
      <c r="K510" s="57" t="s">
        <v>1511</v>
      </c>
      <c r="L510" s="10" t="s">
        <v>1512</v>
      </c>
      <c r="M510" s="17" t="s">
        <v>3727</v>
      </c>
    </row>
    <row r="511" spans="1:13" ht="11.1" customHeight="1" x14ac:dyDescent="0.2">
      <c r="A511" s="11">
        <v>496</v>
      </c>
      <c r="C511" s="3" t="s">
        <v>2986</v>
      </c>
      <c r="D511" s="18" t="s">
        <v>1513</v>
      </c>
      <c r="E511" s="19" t="s">
        <v>2414</v>
      </c>
      <c r="F511" s="10">
        <v>3</v>
      </c>
      <c r="G511" s="45">
        <f t="shared" si="19"/>
        <v>3.790271636133923E-4</v>
      </c>
      <c r="H511" s="31">
        <f t="shared" si="21"/>
        <v>0.85407454200883692</v>
      </c>
      <c r="J511" s="10">
        <v>447</v>
      </c>
      <c r="K511" s="57" t="s">
        <v>1063</v>
      </c>
      <c r="L511" s="10" t="s">
        <v>1513</v>
      </c>
      <c r="M511" s="17" t="s">
        <v>3727</v>
      </c>
    </row>
    <row r="512" spans="1:13" ht="11.1" customHeight="1" x14ac:dyDescent="0.2">
      <c r="A512" s="11">
        <v>497</v>
      </c>
      <c r="C512" s="3" t="s">
        <v>2851</v>
      </c>
      <c r="D512" s="18" t="s">
        <v>1514</v>
      </c>
      <c r="E512" s="19" t="s">
        <v>2414</v>
      </c>
      <c r="F512" s="10">
        <v>3</v>
      </c>
      <c r="G512" s="45">
        <f t="shared" si="19"/>
        <v>3.790271636133923E-4</v>
      </c>
      <c r="H512" s="31">
        <f t="shared" si="21"/>
        <v>0.8544535691724503</v>
      </c>
      <c r="J512" s="10">
        <v>448</v>
      </c>
      <c r="K512" s="57" t="s">
        <v>1154</v>
      </c>
      <c r="L512" s="10" t="s">
        <v>1514</v>
      </c>
      <c r="M512" s="17" t="s">
        <v>3727</v>
      </c>
    </row>
    <row r="513" spans="1:13" ht="11.1" customHeight="1" x14ac:dyDescent="0.2">
      <c r="A513" s="11">
        <v>498</v>
      </c>
      <c r="C513" s="3" t="s">
        <v>3255</v>
      </c>
      <c r="D513" s="18" t="s">
        <v>2135</v>
      </c>
      <c r="E513" s="19" t="s">
        <v>3054</v>
      </c>
      <c r="F513" s="10">
        <v>3</v>
      </c>
      <c r="G513" s="45">
        <f t="shared" si="19"/>
        <v>3.790271636133923E-4</v>
      </c>
      <c r="H513" s="31">
        <f t="shared" si="21"/>
        <v>0.85483259633606368</v>
      </c>
      <c r="J513" s="10">
        <v>449</v>
      </c>
      <c r="K513" s="57" t="s">
        <v>512</v>
      </c>
      <c r="L513" s="10" t="s">
        <v>2135</v>
      </c>
      <c r="M513" s="17" t="s">
        <v>3727</v>
      </c>
    </row>
    <row r="514" spans="1:13" ht="11.1" customHeight="1" x14ac:dyDescent="0.2">
      <c r="A514" s="11">
        <v>499</v>
      </c>
      <c r="C514" s="3" t="s">
        <v>2657</v>
      </c>
      <c r="D514" s="18" t="s">
        <v>294</v>
      </c>
      <c r="E514" s="19" t="s">
        <v>2414</v>
      </c>
      <c r="F514" s="10">
        <v>3</v>
      </c>
      <c r="G514" s="45">
        <f t="shared" si="19"/>
        <v>3.790271636133923E-4</v>
      </c>
      <c r="H514" s="31">
        <f t="shared" si="21"/>
        <v>0.85521162349967705</v>
      </c>
      <c r="J514" s="10">
        <v>450</v>
      </c>
      <c r="K514" s="57" t="s">
        <v>1099</v>
      </c>
      <c r="L514" s="10" t="s">
        <v>294</v>
      </c>
      <c r="M514" s="17" t="s">
        <v>3727</v>
      </c>
    </row>
    <row r="515" spans="1:13" ht="11.1" customHeight="1" x14ac:dyDescent="0.2">
      <c r="A515" s="11">
        <v>500</v>
      </c>
      <c r="C515" s="3" t="s">
        <v>3256</v>
      </c>
      <c r="D515" s="18" t="s">
        <v>1515</v>
      </c>
      <c r="E515" s="19" t="s">
        <v>2414</v>
      </c>
      <c r="F515" s="10">
        <v>3</v>
      </c>
      <c r="G515" s="45">
        <f t="shared" si="19"/>
        <v>3.790271636133923E-4</v>
      </c>
      <c r="H515" s="31">
        <f t="shared" si="21"/>
        <v>0.85559065066329043</v>
      </c>
      <c r="J515" s="10">
        <v>451</v>
      </c>
      <c r="K515" s="57" t="s">
        <v>2307</v>
      </c>
      <c r="L515" s="10" t="s">
        <v>1515</v>
      </c>
      <c r="M515" s="17" t="s">
        <v>3727</v>
      </c>
    </row>
    <row r="516" spans="1:13" ht="11.1" customHeight="1" x14ac:dyDescent="0.2">
      <c r="A516" s="11">
        <v>501</v>
      </c>
      <c r="C516" s="3" t="s">
        <v>2815</v>
      </c>
      <c r="D516" s="18" t="s">
        <v>17</v>
      </c>
      <c r="E516" s="19" t="s">
        <v>2414</v>
      </c>
      <c r="F516" s="10">
        <v>3</v>
      </c>
      <c r="G516" s="45">
        <f t="shared" si="19"/>
        <v>3.790271636133923E-4</v>
      </c>
      <c r="H516" s="31">
        <f t="shared" si="21"/>
        <v>0.85596967782690381</v>
      </c>
      <c r="J516" s="10">
        <v>452</v>
      </c>
      <c r="K516" s="57" t="s">
        <v>1055</v>
      </c>
      <c r="L516" s="10" t="s">
        <v>17</v>
      </c>
      <c r="M516" s="17" t="s">
        <v>3727</v>
      </c>
    </row>
    <row r="517" spans="1:13" ht="11.1" customHeight="1" x14ac:dyDescent="0.2">
      <c r="A517" s="11">
        <v>502</v>
      </c>
      <c r="C517" s="3" t="s">
        <v>3029</v>
      </c>
      <c r="D517" s="18" t="s">
        <v>2136</v>
      </c>
      <c r="E517" s="19" t="s">
        <v>3054</v>
      </c>
      <c r="F517" s="10">
        <v>3</v>
      </c>
      <c r="G517" s="45">
        <f t="shared" si="19"/>
        <v>3.790271636133923E-4</v>
      </c>
      <c r="H517" s="31">
        <f t="shared" si="21"/>
        <v>0.85634870499051718</v>
      </c>
      <c r="J517" s="10">
        <v>453</v>
      </c>
      <c r="K517" s="57" t="s">
        <v>454</v>
      </c>
      <c r="L517" s="10" t="s">
        <v>2136</v>
      </c>
      <c r="M517" s="17" t="s">
        <v>3727</v>
      </c>
    </row>
    <row r="518" spans="1:13" ht="11.1" customHeight="1" x14ac:dyDescent="0.2">
      <c r="A518" s="11">
        <v>503</v>
      </c>
      <c r="C518" s="3" t="s">
        <v>2593</v>
      </c>
      <c r="D518" s="18" t="s">
        <v>430</v>
      </c>
      <c r="E518" s="19" t="s">
        <v>3054</v>
      </c>
      <c r="F518" s="10">
        <v>3</v>
      </c>
      <c r="G518" s="45">
        <f t="shared" si="19"/>
        <v>3.790271636133923E-4</v>
      </c>
      <c r="H518" s="31">
        <f t="shared" si="21"/>
        <v>0.85672773215413056</v>
      </c>
      <c r="J518" s="10">
        <v>454</v>
      </c>
      <c r="K518" s="57" t="s">
        <v>945</v>
      </c>
      <c r="L518" s="10" t="s">
        <v>430</v>
      </c>
      <c r="M518" s="17" t="s">
        <v>3727</v>
      </c>
    </row>
    <row r="519" spans="1:13" ht="11.1" customHeight="1" x14ac:dyDescent="0.2">
      <c r="A519" s="11">
        <v>504</v>
      </c>
      <c r="C519" s="3" t="s">
        <v>3257</v>
      </c>
      <c r="D519" s="18" t="s">
        <v>1516</v>
      </c>
      <c r="E519" s="19" t="s">
        <v>3054</v>
      </c>
      <c r="F519" s="10">
        <v>3</v>
      </c>
      <c r="G519" s="45">
        <f t="shared" si="19"/>
        <v>3.790271636133923E-4</v>
      </c>
      <c r="H519" s="31">
        <f t="shared" si="21"/>
        <v>0.85710675931774394</v>
      </c>
      <c r="J519" s="10">
        <v>455</v>
      </c>
      <c r="K519" s="57" t="s">
        <v>2308</v>
      </c>
      <c r="L519" s="10" t="s">
        <v>1516</v>
      </c>
      <c r="M519" s="17" t="s">
        <v>3727</v>
      </c>
    </row>
    <row r="520" spans="1:13" ht="11.1" customHeight="1" x14ac:dyDescent="0.2">
      <c r="A520" s="11">
        <v>505</v>
      </c>
      <c r="C520" s="3" t="s">
        <v>3258</v>
      </c>
      <c r="D520" s="18" t="s">
        <v>1517</v>
      </c>
      <c r="E520" s="19" t="s">
        <v>2414</v>
      </c>
      <c r="F520" s="10">
        <v>3</v>
      </c>
      <c r="G520" s="45">
        <f t="shared" si="19"/>
        <v>3.790271636133923E-4</v>
      </c>
      <c r="H520" s="31">
        <f t="shared" si="21"/>
        <v>0.85748578648135731</v>
      </c>
      <c r="J520" s="10">
        <v>456</v>
      </c>
      <c r="K520" s="57" t="s">
        <v>2297</v>
      </c>
      <c r="L520" s="10" t="s">
        <v>1517</v>
      </c>
      <c r="M520" s="17" t="s">
        <v>3728</v>
      </c>
    </row>
    <row r="521" spans="1:13" ht="11.1" customHeight="1" x14ac:dyDescent="0.2">
      <c r="A521" s="11">
        <v>506</v>
      </c>
      <c r="C521" s="3" t="s">
        <v>3259</v>
      </c>
      <c r="D521" s="18" t="s">
        <v>331</v>
      </c>
      <c r="E521" s="19" t="s">
        <v>3055</v>
      </c>
      <c r="F521" s="10">
        <v>3</v>
      </c>
      <c r="G521" s="45">
        <f t="shared" si="19"/>
        <v>3.790271636133923E-4</v>
      </c>
      <c r="H521" s="31">
        <f t="shared" si="21"/>
        <v>0.85786481364497069</v>
      </c>
      <c r="J521" s="10">
        <v>457</v>
      </c>
      <c r="K521" s="57" t="s">
        <v>2298</v>
      </c>
      <c r="L521" s="10" t="s">
        <v>331</v>
      </c>
      <c r="M521" s="17" t="s">
        <v>3728</v>
      </c>
    </row>
    <row r="522" spans="1:13" ht="11.1" customHeight="1" x14ac:dyDescent="0.2">
      <c r="A522" s="11">
        <v>507</v>
      </c>
      <c r="C522" s="3" t="s">
        <v>324</v>
      </c>
      <c r="D522" s="18" t="s">
        <v>2137</v>
      </c>
      <c r="E522" s="19" t="s">
        <v>2414</v>
      </c>
      <c r="F522" s="10">
        <v>3</v>
      </c>
      <c r="G522" s="45">
        <f t="shared" si="19"/>
        <v>3.790271636133923E-4</v>
      </c>
      <c r="H522" s="31">
        <f t="shared" si="21"/>
        <v>0.85824384080858407</v>
      </c>
      <c r="J522" s="10">
        <v>458</v>
      </c>
      <c r="K522" s="57" t="s">
        <v>324</v>
      </c>
      <c r="L522" s="10" t="s">
        <v>2137</v>
      </c>
      <c r="M522" s="17" t="s">
        <v>3728</v>
      </c>
    </row>
    <row r="523" spans="1:13" ht="11.1" customHeight="1" x14ac:dyDescent="0.2">
      <c r="A523" s="11">
        <v>508</v>
      </c>
      <c r="C523" s="3" t="s">
        <v>2640</v>
      </c>
      <c r="D523" s="18" t="s">
        <v>1518</v>
      </c>
      <c r="E523" s="19" t="s">
        <v>2414</v>
      </c>
      <c r="F523" s="10">
        <v>3</v>
      </c>
      <c r="G523" s="45">
        <f t="shared" si="19"/>
        <v>3.790271636133923E-4</v>
      </c>
      <c r="H523" s="31">
        <f t="shared" si="21"/>
        <v>0.85862286797219745</v>
      </c>
      <c r="J523" s="10">
        <v>459</v>
      </c>
      <c r="K523" s="57" t="s">
        <v>1248</v>
      </c>
      <c r="L523" s="10" t="s">
        <v>1518</v>
      </c>
      <c r="M523" s="17" t="s">
        <v>3728</v>
      </c>
    </row>
    <row r="524" spans="1:13" ht="11.1" customHeight="1" x14ac:dyDescent="0.2">
      <c r="A524" s="11">
        <v>509</v>
      </c>
      <c r="C524" s="3" t="s">
        <v>3260</v>
      </c>
      <c r="D524" s="18" t="s">
        <v>1519</v>
      </c>
      <c r="E524" s="19" t="s">
        <v>2414</v>
      </c>
      <c r="F524" s="10">
        <v>3</v>
      </c>
      <c r="G524" s="45">
        <f t="shared" si="19"/>
        <v>3.790271636133923E-4</v>
      </c>
      <c r="H524" s="31">
        <f t="shared" si="21"/>
        <v>0.85900189513581082</v>
      </c>
      <c r="J524" s="10">
        <v>460</v>
      </c>
      <c r="K524" s="57" t="s">
        <v>2300</v>
      </c>
      <c r="L524" s="10" t="s">
        <v>1519</v>
      </c>
      <c r="M524" s="17" t="s">
        <v>3728</v>
      </c>
    </row>
    <row r="525" spans="1:13" ht="11.1" customHeight="1" x14ac:dyDescent="0.2">
      <c r="A525" s="11">
        <v>510</v>
      </c>
      <c r="C525" s="3" t="s">
        <v>2689</v>
      </c>
      <c r="D525" s="18" t="s">
        <v>1520</v>
      </c>
      <c r="E525" s="19" t="s">
        <v>2414</v>
      </c>
      <c r="F525" s="10">
        <v>3</v>
      </c>
      <c r="G525" s="45">
        <f t="shared" si="19"/>
        <v>3.790271636133923E-4</v>
      </c>
      <c r="H525" s="31">
        <f t="shared" si="21"/>
        <v>0.8593809222994242</v>
      </c>
      <c r="J525" s="10">
        <v>461</v>
      </c>
      <c r="K525" s="57" t="s">
        <v>1130</v>
      </c>
      <c r="L525" s="10" t="s">
        <v>1520</v>
      </c>
      <c r="M525" s="17" t="s">
        <v>3728</v>
      </c>
    </row>
    <row r="526" spans="1:13" ht="11.1" customHeight="1" x14ac:dyDescent="0.2">
      <c r="A526" s="11">
        <v>511</v>
      </c>
      <c r="C526" s="3" t="s">
        <v>270</v>
      </c>
      <c r="D526" s="18" t="s">
        <v>1521</v>
      </c>
      <c r="E526" s="19" t="s">
        <v>2414</v>
      </c>
      <c r="F526" s="10">
        <v>3</v>
      </c>
      <c r="G526" s="45">
        <f t="shared" si="19"/>
        <v>3.790271636133923E-4</v>
      </c>
      <c r="H526" s="31">
        <f t="shared" si="21"/>
        <v>0.85975994946303758</v>
      </c>
      <c r="J526" s="10">
        <v>462</v>
      </c>
      <c r="K526" s="57" t="s">
        <v>270</v>
      </c>
      <c r="L526" s="10" t="s">
        <v>1521</v>
      </c>
      <c r="M526" s="17" t="s">
        <v>3728</v>
      </c>
    </row>
    <row r="527" spans="1:13" ht="11.1" customHeight="1" x14ac:dyDescent="0.2">
      <c r="A527" s="11">
        <v>512</v>
      </c>
      <c r="C527" s="3" t="s">
        <v>2501</v>
      </c>
      <c r="D527" s="18" t="s">
        <v>19</v>
      </c>
      <c r="E527" s="19" t="s">
        <v>2414</v>
      </c>
      <c r="F527" s="10">
        <v>3</v>
      </c>
      <c r="G527" s="45">
        <f t="shared" si="19"/>
        <v>3.790271636133923E-4</v>
      </c>
      <c r="H527" s="31">
        <f t="shared" si="21"/>
        <v>0.86013897662665095</v>
      </c>
      <c r="J527" s="10">
        <v>463</v>
      </c>
      <c r="K527" s="57" t="s">
        <v>1068</v>
      </c>
      <c r="L527" s="10" t="s">
        <v>19</v>
      </c>
      <c r="M527" s="17" t="s">
        <v>3728</v>
      </c>
    </row>
    <row r="528" spans="1:13" ht="11.1" customHeight="1" x14ac:dyDescent="0.2">
      <c r="A528" s="11">
        <v>513</v>
      </c>
      <c r="C528" s="3" t="s">
        <v>2736</v>
      </c>
      <c r="D528" s="18" t="s">
        <v>204</v>
      </c>
      <c r="E528" s="19" t="s">
        <v>3054</v>
      </c>
      <c r="F528" s="10">
        <v>3</v>
      </c>
      <c r="G528" s="45">
        <f t="shared" si="19"/>
        <v>3.790271636133923E-4</v>
      </c>
      <c r="H528" s="31">
        <f t="shared" si="21"/>
        <v>0.86051800379026433</v>
      </c>
      <c r="J528" s="10">
        <v>464</v>
      </c>
      <c r="K528" s="57" t="s">
        <v>938</v>
      </c>
      <c r="L528" s="10" t="s">
        <v>204</v>
      </c>
      <c r="M528" s="17" t="s">
        <v>3728</v>
      </c>
    </row>
    <row r="529" spans="1:13" ht="11.1" customHeight="1" x14ac:dyDescent="0.2">
      <c r="A529" s="11">
        <v>514</v>
      </c>
      <c r="C529" s="3" t="s">
        <v>3261</v>
      </c>
      <c r="D529" s="18" t="s">
        <v>3262</v>
      </c>
      <c r="E529" s="19" t="s">
        <v>2414</v>
      </c>
      <c r="F529" s="10">
        <v>3</v>
      </c>
      <c r="G529" s="45">
        <f t="shared" si="19"/>
        <v>3.790271636133923E-4</v>
      </c>
      <c r="H529" s="31">
        <f t="shared" si="21"/>
        <v>0.86089703095387771</v>
      </c>
      <c r="J529" s="10">
        <v>465</v>
      </c>
      <c r="K529" s="57" t="s">
        <v>2301</v>
      </c>
      <c r="L529" s="10" t="s">
        <v>2138</v>
      </c>
      <c r="M529" s="17" t="s">
        <v>3728</v>
      </c>
    </row>
    <row r="530" spans="1:13" ht="11.1" customHeight="1" x14ac:dyDescent="0.2">
      <c r="A530" s="11">
        <v>515</v>
      </c>
      <c r="C530" s="3" t="s">
        <v>2767</v>
      </c>
      <c r="D530" s="18" t="s">
        <v>524</v>
      </c>
      <c r="E530" s="19" t="s">
        <v>3263</v>
      </c>
      <c r="F530" s="10">
        <v>3</v>
      </c>
      <c r="G530" s="45">
        <f t="shared" si="19"/>
        <v>3.790271636133923E-4</v>
      </c>
      <c r="H530" s="31">
        <f t="shared" si="21"/>
        <v>0.86127605811749108</v>
      </c>
      <c r="J530" s="10">
        <v>466</v>
      </c>
      <c r="K530" s="57" t="s">
        <v>523</v>
      </c>
      <c r="L530" s="10" t="s">
        <v>524</v>
      </c>
      <c r="M530" s="17" t="s">
        <v>3728</v>
      </c>
    </row>
    <row r="531" spans="1:13" ht="11.1" customHeight="1" x14ac:dyDescent="0.2">
      <c r="A531" s="11">
        <v>516</v>
      </c>
      <c r="C531" s="3" t="s">
        <v>2426</v>
      </c>
      <c r="D531" s="18" t="s">
        <v>11</v>
      </c>
      <c r="E531" s="19" t="s">
        <v>3055</v>
      </c>
      <c r="F531" s="10">
        <v>3</v>
      </c>
      <c r="G531" s="45">
        <f t="shared" si="19"/>
        <v>3.790271636133923E-4</v>
      </c>
      <c r="H531" s="31">
        <f t="shared" si="21"/>
        <v>0.86165508528110446</v>
      </c>
      <c r="J531" s="10">
        <v>467</v>
      </c>
      <c r="K531" s="57" t="s">
        <v>1522</v>
      </c>
      <c r="L531" s="10" t="s">
        <v>11</v>
      </c>
      <c r="M531" s="17" t="s">
        <v>3728</v>
      </c>
    </row>
    <row r="532" spans="1:13" ht="11.1" customHeight="1" x14ac:dyDescent="0.2">
      <c r="A532" s="11">
        <v>517</v>
      </c>
      <c r="C532" s="3" t="s">
        <v>858</v>
      </c>
      <c r="D532" s="18" t="s">
        <v>859</v>
      </c>
      <c r="E532" s="19" t="s">
        <v>2414</v>
      </c>
      <c r="F532" s="10">
        <v>3</v>
      </c>
      <c r="G532" s="45">
        <f t="shared" si="19"/>
        <v>3.790271636133923E-4</v>
      </c>
      <c r="H532" s="31">
        <f t="shared" si="21"/>
        <v>0.86203411244471784</v>
      </c>
      <c r="J532" s="10">
        <v>468</v>
      </c>
      <c r="K532" s="57" t="s">
        <v>858</v>
      </c>
      <c r="L532" s="10" t="s">
        <v>859</v>
      </c>
      <c r="M532" s="17" t="s">
        <v>3728</v>
      </c>
    </row>
    <row r="533" spans="1:13" ht="11.1" customHeight="1" x14ac:dyDescent="0.2">
      <c r="A533" s="11">
        <v>518</v>
      </c>
      <c r="C533" s="3" t="s">
        <v>3264</v>
      </c>
      <c r="D533" s="18" t="s">
        <v>694</v>
      </c>
      <c r="E533" s="19" t="s">
        <v>3055</v>
      </c>
      <c r="F533" s="10">
        <v>3</v>
      </c>
      <c r="G533" s="45">
        <f t="shared" si="19"/>
        <v>3.790271636133923E-4</v>
      </c>
      <c r="H533" s="31">
        <f t="shared" si="21"/>
        <v>0.86241313960833121</v>
      </c>
      <c r="J533" s="10">
        <v>469</v>
      </c>
      <c r="K533" s="57" t="s">
        <v>1222</v>
      </c>
      <c r="L533" s="10" t="s">
        <v>694</v>
      </c>
      <c r="M533" s="17" t="s">
        <v>3728</v>
      </c>
    </row>
    <row r="534" spans="1:13" ht="11.1" customHeight="1" x14ac:dyDescent="0.2">
      <c r="A534" s="11">
        <v>519</v>
      </c>
      <c r="C534" s="3" t="s">
        <v>3265</v>
      </c>
      <c r="D534" s="18" t="s">
        <v>1524</v>
      </c>
      <c r="E534" s="19" t="s">
        <v>3049</v>
      </c>
      <c r="F534" s="10">
        <v>3</v>
      </c>
      <c r="G534" s="45">
        <f t="shared" si="19"/>
        <v>3.790271636133923E-4</v>
      </c>
      <c r="H534" s="31">
        <f t="shared" si="21"/>
        <v>0.86279216677194459</v>
      </c>
      <c r="J534" s="10">
        <v>470</v>
      </c>
      <c r="K534" s="57" t="s">
        <v>1523</v>
      </c>
      <c r="L534" s="10" t="s">
        <v>1524</v>
      </c>
      <c r="M534" s="17" t="s">
        <v>3728</v>
      </c>
    </row>
    <row r="535" spans="1:13" ht="11.1" customHeight="1" x14ac:dyDescent="0.2">
      <c r="A535" s="11">
        <v>520</v>
      </c>
      <c r="C535" s="3" t="s">
        <v>2804</v>
      </c>
      <c r="D535" s="18" t="s">
        <v>1525</v>
      </c>
      <c r="E535" s="19" t="s">
        <v>3054</v>
      </c>
      <c r="F535" s="10">
        <v>3</v>
      </c>
      <c r="G535" s="45">
        <f t="shared" si="19"/>
        <v>3.790271636133923E-4</v>
      </c>
      <c r="H535" s="31">
        <f t="shared" si="21"/>
        <v>0.86317119393555797</v>
      </c>
      <c r="J535" s="10">
        <v>471</v>
      </c>
      <c r="K535" s="57" t="s">
        <v>1021</v>
      </c>
      <c r="L535" s="10" t="s">
        <v>1525</v>
      </c>
      <c r="M535" s="17" t="s">
        <v>3728</v>
      </c>
    </row>
    <row r="536" spans="1:13" ht="11.1" customHeight="1" x14ac:dyDescent="0.2">
      <c r="A536" s="11">
        <v>521</v>
      </c>
      <c r="C536" s="3" t="s">
        <v>3266</v>
      </c>
      <c r="D536" s="18" t="s">
        <v>417</v>
      </c>
      <c r="E536" s="19" t="s">
        <v>3054</v>
      </c>
      <c r="F536" s="10">
        <v>3</v>
      </c>
      <c r="G536" s="45">
        <f t="shared" si="19"/>
        <v>3.790271636133923E-4</v>
      </c>
      <c r="H536" s="31">
        <f t="shared" si="21"/>
        <v>0.86355022109917134</v>
      </c>
      <c r="J536" s="10">
        <v>472</v>
      </c>
      <c r="K536" s="57" t="s">
        <v>914</v>
      </c>
      <c r="L536" s="10" t="s">
        <v>417</v>
      </c>
      <c r="M536" s="17" t="s">
        <v>3728</v>
      </c>
    </row>
    <row r="537" spans="1:13" ht="11.1" customHeight="1" x14ac:dyDescent="0.2">
      <c r="A537" s="11">
        <v>522</v>
      </c>
      <c r="C537" s="3" t="s">
        <v>2614</v>
      </c>
      <c r="D537" s="18" t="s">
        <v>2139</v>
      </c>
      <c r="F537" s="10">
        <v>3</v>
      </c>
      <c r="G537" s="45">
        <f t="shared" si="19"/>
        <v>3.790271636133923E-4</v>
      </c>
      <c r="H537" s="31">
        <f t="shared" si="21"/>
        <v>0.86392924826278472</v>
      </c>
      <c r="J537" s="10">
        <v>473</v>
      </c>
      <c r="K537" s="57" t="s">
        <v>636</v>
      </c>
      <c r="L537" s="10" t="s">
        <v>2139</v>
      </c>
      <c r="M537" s="17" t="s">
        <v>3728</v>
      </c>
    </row>
    <row r="538" spans="1:13" ht="11.1" customHeight="1" x14ac:dyDescent="0.2">
      <c r="A538" s="11">
        <v>523</v>
      </c>
      <c r="C538" s="3" t="s">
        <v>2861</v>
      </c>
      <c r="D538" s="18" t="s">
        <v>473</v>
      </c>
      <c r="E538" s="19" t="s">
        <v>3054</v>
      </c>
      <c r="F538" s="10">
        <v>3</v>
      </c>
      <c r="G538" s="45">
        <f t="shared" si="19"/>
        <v>3.790271636133923E-4</v>
      </c>
      <c r="H538" s="31">
        <f t="shared" si="21"/>
        <v>0.8643082754263981</v>
      </c>
      <c r="J538" s="10">
        <v>474</v>
      </c>
      <c r="K538" s="57" t="s">
        <v>1160</v>
      </c>
      <c r="L538" s="10" t="s">
        <v>473</v>
      </c>
      <c r="M538" s="17" t="s">
        <v>3728</v>
      </c>
    </row>
    <row r="539" spans="1:13" ht="11.1" customHeight="1" x14ac:dyDescent="0.2">
      <c r="A539" s="11">
        <v>524</v>
      </c>
      <c r="C539" s="3" t="s">
        <v>3267</v>
      </c>
      <c r="D539" s="18" t="s">
        <v>1527</v>
      </c>
      <c r="F539" s="10">
        <v>3</v>
      </c>
      <c r="G539" s="45">
        <f t="shared" si="19"/>
        <v>3.790271636133923E-4</v>
      </c>
      <c r="H539" s="31">
        <f t="shared" si="21"/>
        <v>0.86468730259001148</v>
      </c>
      <c r="J539" s="10">
        <v>475</v>
      </c>
      <c r="K539" s="57" t="s">
        <v>1526</v>
      </c>
      <c r="L539" s="10" t="s">
        <v>1527</v>
      </c>
      <c r="M539" s="17" t="s">
        <v>3728</v>
      </c>
    </row>
    <row r="540" spans="1:13" ht="11.1" customHeight="1" x14ac:dyDescent="0.2">
      <c r="A540" s="11">
        <v>525</v>
      </c>
      <c r="C540" s="3" t="s">
        <v>3268</v>
      </c>
      <c r="D540" s="18" t="s">
        <v>1528</v>
      </c>
      <c r="E540" s="19" t="s">
        <v>3054</v>
      </c>
      <c r="F540" s="10">
        <v>3</v>
      </c>
      <c r="G540" s="45">
        <f t="shared" si="19"/>
        <v>3.790271636133923E-4</v>
      </c>
      <c r="H540" s="31">
        <f t="shared" si="21"/>
        <v>0.86506632975362485</v>
      </c>
      <c r="J540" s="10">
        <v>476</v>
      </c>
      <c r="K540" s="57" t="s">
        <v>2303</v>
      </c>
      <c r="L540" s="10" t="s">
        <v>1528</v>
      </c>
      <c r="M540" s="17" t="s">
        <v>3728</v>
      </c>
    </row>
    <row r="541" spans="1:13" ht="11.1" customHeight="1" x14ac:dyDescent="0.2">
      <c r="A541" s="11">
        <v>526</v>
      </c>
      <c r="C541" s="3" t="s">
        <v>369</v>
      </c>
      <c r="D541" s="18" t="s">
        <v>612</v>
      </c>
      <c r="F541" s="10">
        <v>3</v>
      </c>
      <c r="G541" s="45">
        <f t="shared" si="19"/>
        <v>3.790271636133923E-4</v>
      </c>
      <c r="H541" s="31">
        <f t="shared" si="21"/>
        <v>0.86544535691723823</v>
      </c>
      <c r="J541" s="10">
        <v>477</v>
      </c>
      <c r="K541" s="57" t="s">
        <v>369</v>
      </c>
      <c r="L541" s="10" t="s">
        <v>612</v>
      </c>
      <c r="M541" s="17" t="s">
        <v>3728</v>
      </c>
    </row>
    <row r="542" spans="1:13" ht="11.1" customHeight="1" x14ac:dyDescent="0.2">
      <c r="A542" s="11">
        <v>527</v>
      </c>
      <c r="C542" s="3" t="s">
        <v>2752</v>
      </c>
      <c r="D542" s="18" t="s">
        <v>2140</v>
      </c>
      <c r="E542" s="19" t="s">
        <v>3054</v>
      </c>
      <c r="F542" s="10">
        <v>3</v>
      </c>
      <c r="G542" s="45">
        <f t="shared" si="19"/>
        <v>3.790271636133923E-4</v>
      </c>
      <c r="H542" s="31">
        <f t="shared" si="21"/>
        <v>0.86582438408085161</v>
      </c>
      <c r="J542" s="10">
        <v>478</v>
      </c>
      <c r="K542" s="57" t="s">
        <v>514</v>
      </c>
      <c r="L542" s="10" t="s">
        <v>2140</v>
      </c>
      <c r="M542" s="17" t="s">
        <v>3728</v>
      </c>
    </row>
    <row r="543" spans="1:13" ht="11.1" customHeight="1" x14ac:dyDescent="0.2">
      <c r="A543" s="11">
        <v>528</v>
      </c>
      <c r="C543" s="3" t="s">
        <v>2585</v>
      </c>
      <c r="D543" s="18" t="s">
        <v>2141</v>
      </c>
      <c r="E543" s="19" t="s">
        <v>3054</v>
      </c>
      <c r="F543" s="10">
        <v>3</v>
      </c>
      <c r="G543" s="45">
        <f t="shared" ref="G543:G564" si="22">F543/7915</f>
        <v>3.790271636133923E-4</v>
      </c>
      <c r="H543" s="31">
        <f t="shared" si="21"/>
        <v>0.86620341124446498</v>
      </c>
      <c r="J543" s="10">
        <v>479</v>
      </c>
      <c r="K543" s="57" t="s">
        <v>943</v>
      </c>
      <c r="L543" s="10" t="s">
        <v>2141</v>
      </c>
      <c r="M543" s="17" t="s">
        <v>3728</v>
      </c>
    </row>
    <row r="544" spans="1:13" ht="11.1" customHeight="1" x14ac:dyDescent="0.2">
      <c r="A544" s="11">
        <v>529</v>
      </c>
      <c r="C544" s="3" t="s">
        <v>3269</v>
      </c>
      <c r="D544" s="18" t="s">
        <v>57</v>
      </c>
      <c r="E544" s="19" t="s">
        <v>2414</v>
      </c>
      <c r="F544" s="10">
        <v>3</v>
      </c>
      <c r="G544" s="45">
        <f t="shared" si="22"/>
        <v>3.790271636133923E-4</v>
      </c>
      <c r="H544" s="31">
        <f t="shared" si="21"/>
        <v>0.86658243840807836</v>
      </c>
      <c r="J544" s="10">
        <v>480</v>
      </c>
      <c r="K544" s="57" t="s">
        <v>528</v>
      </c>
      <c r="L544" s="10" t="s">
        <v>57</v>
      </c>
      <c r="M544" s="17" t="s">
        <v>3728</v>
      </c>
    </row>
    <row r="545" spans="1:13" ht="11.1" customHeight="1" x14ac:dyDescent="0.2">
      <c r="A545" s="11">
        <v>530</v>
      </c>
      <c r="C545" s="3" t="s">
        <v>2876</v>
      </c>
      <c r="D545" s="18" t="s">
        <v>1529</v>
      </c>
      <c r="E545" s="19" t="s">
        <v>2414</v>
      </c>
      <c r="F545" s="10">
        <v>3</v>
      </c>
      <c r="G545" s="45">
        <f t="shared" si="22"/>
        <v>3.790271636133923E-4</v>
      </c>
      <c r="H545" s="31">
        <f t="shared" si="21"/>
        <v>0.86696146557169174</v>
      </c>
      <c r="J545" s="10">
        <v>481</v>
      </c>
      <c r="K545" s="57" t="s">
        <v>2305</v>
      </c>
      <c r="L545" s="10" t="s">
        <v>1529</v>
      </c>
      <c r="M545" s="17" t="s">
        <v>3728</v>
      </c>
    </row>
    <row r="546" spans="1:13" ht="11.1" customHeight="1" x14ac:dyDescent="0.2">
      <c r="A546" s="11">
        <v>531</v>
      </c>
      <c r="C546" s="3" t="s">
        <v>2874</v>
      </c>
      <c r="D546" s="18" t="s">
        <v>320</v>
      </c>
      <c r="E546" s="19" t="s">
        <v>2414</v>
      </c>
      <c r="F546" s="10">
        <v>3</v>
      </c>
      <c r="G546" s="45">
        <f t="shared" si="22"/>
        <v>3.790271636133923E-4</v>
      </c>
      <c r="H546" s="31">
        <f t="shared" si="21"/>
        <v>0.86734049273530511</v>
      </c>
      <c r="J546" s="10">
        <v>482</v>
      </c>
      <c r="K546" s="57" t="s">
        <v>855</v>
      </c>
      <c r="L546" s="10" t="s">
        <v>320</v>
      </c>
      <c r="M546" s="17" t="s">
        <v>3728</v>
      </c>
    </row>
    <row r="547" spans="1:13" ht="11.1" customHeight="1" x14ac:dyDescent="0.2">
      <c r="A547" s="11">
        <v>532</v>
      </c>
      <c r="C547" s="3" t="s">
        <v>3270</v>
      </c>
      <c r="D547" s="18" t="s">
        <v>3271</v>
      </c>
      <c r="E547" s="19" t="s">
        <v>3055</v>
      </c>
      <c r="F547" s="10">
        <v>3</v>
      </c>
      <c r="G547" s="45">
        <f t="shared" si="22"/>
        <v>3.790271636133923E-4</v>
      </c>
      <c r="H547" s="31">
        <f t="shared" si="21"/>
        <v>0.86771951989891849</v>
      </c>
      <c r="J547" s="10">
        <v>483</v>
      </c>
      <c r="K547" s="57" t="s">
        <v>1005</v>
      </c>
      <c r="L547" s="10" t="s">
        <v>575</v>
      </c>
      <c r="M547" s="17" t="s">
        <v>3728</v>
      </c>
    </row>
    <row r="548" spans="1:13" ht="11.1" customHeight="1" x14ac:dyDescent="0.2">
      <c r="A548" s="11">
        <v>533</v>
      </c>
      <c r="C548" s="3" t="s">
        <v>3023</v>
      </c>
      <c r="D548" s="18" t="s">
        <v>269</v>
      </c>
      <c r="E548" s="19" t="s">
        <v>2414</v>
      </c>
      <c r="F548" s="10">
        <v>3</v>
      </c>
      <c r="G548" s="45">
        <f t="shared" si="22"/>
        <v>3.790271636133923E-4</v>
      </c>
      <c r="H548" s="31">
        <f t="shared" si="21"/>
        <v>0.86809854706253187</v>
      </c>
      <c r="J548" s="10">
        <v>484</v>
      </c>
      <c r="K548" s="57" t="s">
        <v>1166</v>
      </c>
      <c r="L548" s="10" t="s">
        <v>269</v>
      </c>
      <c r="M548" s="17" t="s">
        <v>3728</v>
      </c>
    </row>
    <row r="549" spans="1:13" ht="11.1" customHeight="1" x14ac:dyDescent="0.2">
      <c r="A549" s="11">
        <v>534</v>
      </c>
      <c r="C549" s="3" t="s">
        <v>3030</v>
      </c>
      <c r="D549" s="18" t="s">
        <v>627</v>
      </c>
      <c r="F549" s="10">
        <v>3</v>
      </c>
      <c r="G549" s="45">
        <f t="shared" si="22"/>
        <v>3.790271636133923E-4</v>
      </c>
      <c r="H549" s="31">
        <f t="shared" si="21"/>
        <v>0.86847757422614524</v>
      </c>
      <c r="J549" s="10">
        <v>485</v>
      </c>
      <c r="K549" s="57" t="s">
        <v>626</v>
      </c>
      <c r="L549" s="10" t="s">
        <v>627</v>
      </c>
      <c r="M549" s="17" t="s">
        <v>3728</v>
      </c>
    </row>
    <row r="550" spans="1:13" ht="11.1" customHeight="1" x14ac:dyDescent="0.2">
      <c r="A550" s="11">
        <v>535</v>
      </c>
      <c r="C550" s="3" t="s">
        <v>3272</v>
      </c>
      <c r="D550" s="18" t="s">
        <v>1531</v>
      </c>
      <c r="E550" s="19" t="s">
        <v>3049</v>
      </c>
      <c r="F550" s="10">
        <v>3</v>
      </c>
      <c r="G550" s="45">
        <f t="shared" si="22"/>
        <v>3.790271636133923E-4</v>
      </c>
      <c r="H550" s="31">
        <f t="shared" si="21"/>
        <v>0.86885660138975862</v>
      </c>
      <c r="J550" s="10">
        <v>486</v>
      </c>
      <c r="K550" s="57" t="s">
        <v>1530</v>
      </c>
      <c r="L550" s="10" t="s">
        <v>1531</v>
      </c>
      <c r="M550" s="17" t="s">
        <v>3728</v>
      </c>
    </row>
    <row r="551" spans="1:13" ht="11.1" customHeight="1" x14ac:dyDescent="0.2">
      <c r="A551" s="11">
        <v>536</v>
      </c>
      <c r="C551" s="3" t="s">
        <v>2639</v>
      </c>
      <c r="D551" s="18" t="s">
        <v>1532</v>
      </c>
      <c r="E551" s="19" t="s">
        <v>2414</v>
      </c>
      <c r="F551" s="10">
        <v>3</v>
      </c>
      <c r="G551" s="45">
        <f t="shared" si="22"/>
        <v>3.790271636133923E-4</v>
      </c>
      <c r="H551" s="31">
        <f t="shared" si="21"/>
        <v>0.869235628553372</v>
      </c>
      <c r="J551" s="10">
        <v>487</v>
      </c>
      <c r="K551" s="57" t="s">
        <v>1038</v>
      </c>
      <c r="L551" s="10" t="s">
        <v>1532</v>
      </c>
      <c r="M551" s="17" t="s">
        <v>3728</v>
      </c>
    </row>
    <row r="552" spans="1:13" ht="11.1" customHeight="1" x14ac:dyDescent="0.2">
      <c r="A552" s="11">
        <v>537</v>
      </c>
      <c r="C552" s="3" t="s">
        <v>2660</v>
      </c>
      <c r="D552" s="18" t="s">
        <v>805</v>
      </c>
      <c r="E552" s="19" t="s">
        <v>2414</v>
      </c>
      <c r="F552" s="10">
        <v>3</v>
      </c>
      <c r="G552" s="45">
        <f t="shared" si="22"/>
        <v>3.790271636133923E-4</v>
      </c>
      <c r="H552" s="31">
        <f t="shared" si="21"/>
        <v>0.86961465571698537</v>
      </c>
      <c r="J552" s="10">
        <v>488</v>
      </c>
      <c r="K552" s="57" t="s">
        <v>804</v>
      </c>
      <c r="L552" s="10" t="s">
        <v>805</v>
      </c>
      <c r="M552" s="17" t="s">
        <v>3728</v>
      </c>
    </row>
    <row r="553" spans="1:13" ht="11.1" customHeight="1" x14ac:dyDescent="0.2">
      <c r="A553" s="11">
        <v>538</v>
      </c>
      <c r="C553" s="3" t="s">
        <v>2846</v>
      </c>
      <c r="D553" s="18" t="s">
        <v>1534</v>
      </c>
      <c r="E553" s="19" t="s">
        <v>2414</v>
      </c>
      <c r="F553" s="10">
        <v>3</v>
      </c>
      <c r="G553" s="45">
        <f t="shared" si="22"/>
        <v>3.790271636133923E-4</v>
      </c>
      <c r="H553" s="31">
        <f t="shared" si="21"/>
        <v>0.86999368288059875</v>
      </c>
      <c r="J553" s="10">
        <v>489</v>
      </c>
      <c r="K553" s="57" t="s">
        <v>1533</v>
      </c>
      <c r="L553" s="10" t="s">
        <v>1534</v>
      </c>
      <c r="M553" s="17" t="s">
        <v>3728</v>
      </c>
    </row>
    <row r="554" spans="1:13" ht="11.1" customHeight="1" x14ac:dyDescent="0.2">
      <c r="A554" s="11">
        <v>539</v>
      </c>
      <c r="C554" s="3" t="s">
        <v>2413</v>
      </c>
      <c r="D554" s="18" t="s">
        <v>2142</v>
      </c>
      <c r="F554" s="10">
        <v>3</v>
      </c>
      <c r="G554" s="45">
        <f t="shared" si="22"/>
        <v>3.790271636133923E-4</v>
      </c>
      <c r="H554" s="31">
        <f t="shared" ref="H554:H578" si="23">G554+H553</f>
        <v>0.87037271004421213</v>
      </c>
      <c r="J554" s="10">
        <v>490</v>
      </c>
      <c r="K554" s="57" t="s">
        <v>868</v>
      </c>
      <c r="L554" s="10" t="s">
        <v>2142</v>
      </c>
      <c r="M554" s="17" t="s">
        <v>3728</v>
      </c>
    </row>
    <row r="555" spans="1:13" ht="11.1" customHeight="1" x14ac:dyDescent="0.2">
      <c r="A555" s="11">
        <v>540</v>
      </c>
      <c r="C555" s="3" t="s">
        <v>3273</v>
      </c>
      <c r="D555" s="18" t="s">
        <v>698</v>
      </c>
      <c r="E555" s="19" t="s">
        <v>3055</v>
      </c>
      <c r="F555" s="10">
        <v>3</v>
      </c>
      <c r="G555" s="45">
        <f t="shared" si="22"/>
        <v>3.790271636133923E-4</v>
      </c>
      <c r="H555" s="31">
        <f t="shared" si="23"/>
        <v>0.8707517372078255</v>
      </c>
      <c r="J555" s="10">
        <v>491</v>
      </c>
      <c r="K555" s="57" t="s">
        <v>1221</v>
      </c>
      <c r="L555" s="10" t="s">
        <v>698</v>
      </c>
      <c r="M555" s="17" t="s">
        <v>3728</v>
      </c>
    </row>
    <row r="556" spans="1:13" ht="11.1" customHeight="1" x14ac:dyDescent="0.2">
      <c r="A556" s="11">
        <v>541</v>
      </c>
      <c r="C556" s="3" t="s">
        <v>3027</v>
      </c>
      <c r="D556" s="18" t="s">
        <v>1535</v>
      </c>
      <c r="F556" s="10">
        <v>3</v>
      </c>
      <c r="G556" s="45">
        <f t="shared" si="22"/>
        <v>3.790271636133923E-4</v>
      </c>
      <c r="H556" s="31">
        <f t="shared" si="23"/>
        <v>0.87113076437143888</v>
      </c>
      <c r="J556" s="10">
        <v>492</v>
      </c>
      <c r="K556" s="57" t="s">
        <v>599</v>
      </c>
      <c r="L556" s="10" t="s">
        <v>1535</v>
      </c>
      <c r="M556" s="17" t="s">
        <v>3728</v>
      </c>
    </row>
    <row r="557" spans="1:13" ht="11.1" customHeight="1" x14ac:dyDescent="0.2">
      <c r="A557" s="11">
        <v>542</v>
      </c>
      <c r="C557" s="3" t="s">
        <v>2575</v>
      </c>
      <c r="D557" s="18" t="s">
        <v>1536</v>
      </c>
      <c r="E557" s="19" t="s">
        <v>2414</v>
      </c>
      <c r="F557" s="10">
        <v>3</v>
      </c>
      <c r="G557" s="45">
        <f t="shared" si="22"/>
        <v>3.790271636133923E-4</v>
      </c>
      <c r="H557" s="31">
        <f t="shared" si="23"/>
        <v>0.87150979153505226</v>
      </c>
      <c r="J557" s="10">
        <v>493</v>
      </c>
      <c r="K557" s="57" t="s">
        <v>916</v>
      </c>
      <c r="L557" s="10" t="s">
        <v>1536</v>
      </c>
      <c r="M557" s="17" t="s">
        <v>3728</v>
      </c>
    </row>
    <row r="558" spans="1:13" ht="11.1" customHeight="1" x14ac:dyDescent="0.2">
      <c r="A558" s="11">
        <v>543</v>
      </c>
      <c r="C558" s="3" t="s">
        <v>2571</v>
      </c>
      <c r="D558" s="18" t="s">
        <v>470</v>
      </c>
      <c r="E558" s="19" t="s">
        <v>3054</v>
      </c>
      <c r="F558" s="10">
        <v>3</v>
      </c>
      <c r="G558" s="45">
        <f t="shared" si="22"/>
        <v>3.790271636133923E-4</v>
      </c>
      <c r="H558" s="31">
        <f t="shared" si="23"/>
        <v>0.87188881869866564</v>
      </c>
      <c r="J558" s="10">
        <v>494</v>
      </c>
      <c r="K558" s="57" t="s">
        <v>671</v>
      </c>
      <c r="L558" s="10" t="s">
        <v>470</v>
      </c>
      <c r="M558" s="17" t="s">
        <v>3728</v>
      </c>
    </row>
    <row r="559" spans="1:13" ht="11.1" customHeight="1" x14ac:dyDescent="0.2">
      <c r="A559" s="11">
        <v>544</v>
      </c>
      <c r="C559" s="3" t="s">
        <v>2837</v>
      </c>
      <c r="D559" s="18" t="s">
        <v>1537</v>
      </c>
      <c r="E559" s="19" t="s">
        <v>2414</v>
      </c>
      <c r="F559" s="10">
        <v>3</v>
      </c>
      <c r="G559" s="45">
        <f t="shared" si="22"/>
        <v>3.790271636133923E-4</v>
      </c>
      <c r="H559" s="31">
        <f t="shared" si="23"/>
        <v>0.87226784586227901</v>
      </c>
      <c r="J559" s="10">
        <v>495</v>
      </c>
      <c r="K559" s="57" t="s">
        <v>1255</v>
      </c>
      <c r="L559" s="10" t="s">
        <v>1537</v>
      </c>
      <c r="M559" s="17" t="s">
        <v>3728</v>
      </c>
    </row>
    <row r="560" spans="1:13" ht="11.1" customHeight="1" x14ac:dyDescent="0.2">
      <c r="A560" s="11">
        <v>545</v>
      </c>
      <c r="C560" s="3" t="s">
        <v>2672</v>
      </c>
      <c r="D560" s="18" t="s">
        <v>774</v>
      </c>
      <c r="E560" s="19" t="s">
        <v>2414</v>
      </c>
      <c r="F560" s="10">
        <v>3</v>
      </c>
      <c r="G560" s="45">
        <f t="shared" si="22"/>
        <v>3.790271636133923E-4</v>
      </c>
      <c r="H560" s="31">
        <f t="shared" si="23"/>
        <v>0.87264687302589239</v>
      </c>
      <c r="J560" s="10">
        <v>496</v>
      </c>
      <c r="K560" s="57" t="s">
        <v>773</v>
      </c>
      <c r="L560" s="10" t="s">
        <v>774</v>
      </c>
      <c r="M560" s="17" t="s">
        <v>3728</v>
      </c>
    </row>
    <row r="561" spans="1:13" ht="11.1" customHeight="1" x14ac:dyDescent="0.2">
      <c r="A561" s="11">
        <v>546</v>
      </c>
      <c r="C561" s="3" t="s">
        <v>2885</v>
      </c>
      <c r="D561" s="18" t="s">
        <v>1538</v>
      </c>
      <c r="E561" s="19" t="s">
        <v>3054</v>
      </c>
      <c r="F561" s="10">
        <v>3</v>
      </c>
      <c r="G561" s="45">
        <f t="shared" si="22"/>
        <v>3.790271636133923E-4</v>
      </c>
      <c r="H561" s="31">
        <f t="shared" si="23"/>
        <v>0.87302590018950577</v>
      </c>
      <c r="J561" s="10">
        <v>497</v>
      </c>
      <c r="K561" s="57" t="s">
        <v>892</v>
      </c>
      <c r="L561" s="10" t="s">
        <v>1538</v>
      </c>
      <c r="M561" s="17" t="s">
        <v>3728</v>
      </c>
    </row>
    <row r="562" spans="1:13" ht="11.1" customHeight="1" x14ac:dyDescent="0.2">
      <c r="A562" s="11">
        <v>547</v>
      </c>
      <c r="C562" s="3" t="s">
        <v>1539</v>
      </c>
      <c r="D562" s="18" t="s">
        <v>1540</v>
      </c>
      <c r="E562" s="19" t="s">
        <v>3054</v>
      </c>
      <c r="F562" s="10">
        <v>3</v>
      </c>
      <c r="G562" s="45">
        <f t="shared" si="22"/>
        <v>3.790271636133923E-4</v>
      </c>
      <c r="H562" s="31">
        <f t="shared" si="23"/>
        <v>0.87340492735311914</v>
      </c>
      <c r="J562" s="10">
        <v>498</v>
      </c>
      <c r="K562" s="57" t="s">
        <v>1539</v>
      </c>
      <c r="L562" s="10" t="s">
        <v>1540</v>
      </c>
      <c r="M562" s="17" t="s">
        <v>3728</v>
      </c>
    </row>
    <row r="563" spans="1:13" ht="11.1" customHeight="1" x14ac:dyDescent="0.2">
      <c r="A563" s="11">
        <v>548</v>
      </c>
      <c r="C563" s="3" t="s">
        <v>1541</v>
      </c>
      <c r="D563" s="18" t="s">
        <v>2143</v>
      </c>
      <c r="E563" s="19" t="s">
        <v>3054</v>
      </c>
      <c r="F563" s="10">
        <v>3</v>
      </c>
      <c r="G563" s="45">
        <f t="shared" si="22"/>
        <v>3.790271636133923E-4</v>
      </c>
      <c r="H563" s="31">
        <f t="shared" si="23"/>
        <v>0.87378395451673252</v>
      </c>
      <c r="J563" s="10">
        <v>499</v>
      </c>
      <c r="K563" s="57" t="s">
        <v>1541</v>
      </c>
      <c r="L563" s="10" t="s">
        <v>2143</v>
      </c>
      <c r="M563" s="17" t="s">
        <v>3728</v>
      </c>
    </row>
    <row r="564" spans="1:13" ht="11.1" customHeight="1" x14ac:dyDescent="0.2">
      <c r="A564" s="11">
        <v>549</v>
      </c>
      <c r="C564" s="3" t="s">
        <v>2637</v>
      </c>
      <c r="D564" s="18" t="s">
        <v>210</v>
      </c>
      <c r="E564" s="19" t="s">
        <v>2414</v>
      </c>
      <c r="F564" s="10">
        <v>3</v>
      </c>
      <c r="G564" s="45">
        <f t="shared" si="22"/>
        <v>3.790271636133923E-4</v>
      </c>
      <c r="H564" s="31">
        <f t="shared" si="23"/>
        <v>0.8741629816803459</v>
      </c>
      <c r="J564" s="10">
        <v>500</v>
      </c>
      <c r="K564" s="57" t="s">
        <v>1039</v>
      </c>
      <c r="L564" s="10" t="s">
        <v>210</v>
      </c>
      <c r="M564" s="17" t="s">
        <v>3728</v>
      </c>
    </row>
    <row r="565" spans="1:13" ht="11.1" customHeight="1" x14ac:dyDescent="0.2">
      <c r="A565" s="11">
        <v>550</v>
      </c>
      <c r="C565" s="3" t="s">
        <v>3025</v>
      </c>
      <c r="D565" s="18" t="s">
        <v>835</v>
      </c>
      <c r="E565" s="19" t="s">
        <v>2414</v>
      </c>
      <c r="F565" s="10">
        <v>3</v>
      </c>
      <c r="G565" s="45">
        <f>F565/7915</f>
        <v>3.790271636133923E-4</v>
      </c>
      <c r="H565" s="31">
        <f t="shared" si="23"/>
        <v>0.87454200884395927</v>
      </c>
      <c r="J565" s="10">
        <v>501</v>
      </c>
      <c r="K565" s="57" t="s">
        <v>834</v>
      </c>
      <c r="L565" s="10" t="s">
        <v>835</v>
      </c>
      <c r="M565" s="17" t="s">
        <v>3729</v>
      </c>
    </row>
    <row r="566" spans="1:13" ht="11.1" customHeight="1" x14ac:dyDescent="0.2">
      <c r="A566" s="11">
        <v>551</v>
      </c>
      <c r="C566" s="3" t="s">
        <v>2679</v>
      </c>
      <c r="D566" s="18" t="s">
        <v>1542</v>
      </c>
      <c r="E566" s="19" t="s">
        <v>2414</v>
      </c>
      <c r="F566" s="10">
        <v>3</v>
      </c>
      <c r="G566" s="45">
        <f t="shared" ref="G566:G629" si="24">F566/7915</f>
        <v>3.790271636133923E-4</v>
      </c>
      <c r="H566" s="31">
        <f t="shared" si="23"/>
        <v>0.87492103600757265</v>
      </c>
      <c r="J566" s="10">
        <v>502</v>
      </c>
      <c r="K566" s="57" t="s">
        <v>1070</v>
      </c>
      <c r="L566" s="10" t="s">
        <v>1542</v>
      </c>
      <c r="M566" s="17" t="s">
        <v>3729</v>
      </c>
    </row>
    <row r="567" spans="1:13" ht="11.1" customHeight="1" x14ac:dyDescent="0.2">
      <c r="A567" s="11">
        <v>552</v>
      </c>
      <c r="C567" s="3" t="s">
        <v>3274</v>
      </c>
      <c r="D567" s="18" t="s">
        <v>2144</v>
      </c>
      <c r="E567" s="19" t="s">
        <v>3055</v>
      </c>
      <c r="F567" s="10">
        <v>3</v>
      </c>
      <c r="G567" s="45">
        <f t="shared" si="24"/>
        <v>3.790271636133923E-4</v>
      </c>
      <c r="H567" s="31">
        <f t="shared" si="23"/>
        <v>0.87530006317118603</v>
      </c>
      <c r="J567" s="10">
        <v>503</v>
      </c>
      <c r="K567" s="57" t="s">
        <v>2309</v>
      </c>
      <c r="L567" s="10" t="s">
        <v>2144</v>
      </c>
      <c r="M567" s="17" t="s">
        <v>3729</v>
      </c>
    </row>
    <row r="568" spans="1:13" ht="11.1" customHeight="1" x14ac:dyDescent="0.2">
      <c r="A568" s="11">
        <v>553</v>
      </c>
      <c r="C568" s="3" t="s">
        <v>3275</v>
      </c>
      <c r="D568" s="18" t="s">
        <v>44</v>
      </c>
      <c r="E568" s="19" t="s">
        <v>2414</v>
      </c>
      <c r="F568" s="10">
        <v>3</v>
      </c>
      <c r="G568" s="45">
        <f t="shared" si="24"/>
        <v>3.790271636133923E-4</v>
      </c>
      <c r="H568" s="31">
        <f t="shared" si="23"/>
        <v>0.8756790903347994</v>
      </c>
      <c r="J568" s="10">
        <v>504</v>
      </c>
      <c r="K568" s="57" t="s">
        <v>1543</v>
      </c>
      <c r="L568" s="10" t="s">
        <v>44</v>
      </c>
      <c r="M568" s="17" t="s">
        <v>3729</v>
      </c>
    </row>
    <row r="569" spans="1:13" ht="11.1" customHeight="1" x14ac:dyDescent="0.2">
      <c r="A569" s="11">
        <v>554</v>
      </c>
      <c r="C569" s="3" t="s">
        <v>2894</v>
      </c>
      <c r="D569" s="18" t="s">
        <v>75</v>
      </c>
      <c r="E569" s="19" t="s">
        <v>3054</v>
      </c>
      <c r="F569" s="10">
        <v>3</v>
      </c>
      <c r="G569" s="45">
        <f t="shared" si="24"/>
        <v>3.790271636133923E-4</v>
      </c>
      <c r="H569" s="31">
        <f t="shared" si="23"/>
        <v>0.87605811749841278</v>
      </c>
      <c r="J569" s="10">
        <v>505</v>
      </c>
      <c r="K569" s="57" t="s">
        <v>911</v>
      </c>
      <c r="L569" s="10" t="s">
        <v>75</v>
      </c>
      <c r="M569" s="17" t="s">
        <v>3729</v>
      </c>
    </row>
    <row r="570" spans="1:13" ht="11.1" customHeight="1" x14ac:dyDescent="0.2">
      <c r="A570" s="11">
        <v>555</v>
      </c>
      <c r="C570" s="3" t="s">
        <v>3276</v>
      </c>
      <c r="D570" s="18" t="s">
        <v>1544</v>
      </c>
      <c r="E570" s="19" t="s">
        <v>2414</v>
      </c>
      <c r="F570" s="10">
        <v>3</v>
      </c>
      <c r="G570" s="45">
        <f t="shared" si="24"/>
        <v>3.790271636133923E-4</v>
      </c>
      <c r="H570" s="31">
        <f t="shared" si="23"/>
        <v>0.87643714466202616</v>
      </c>
      <c r="J570" s="10">
        <v>506</v>
      </c>
      <c r="K570" s="57" t="s">
        <v>2311</v>
      </c>
      <c r="L570" s="10" t="s">
        <v>1544</v>
      </c>
      <c r="M570" s="17" t="s">
        <v>3729</v>
      </c>
    </row>
    <row r="571" spans="1:13" ht="11.1" customHeight="1" x14ac:dyDescent="0.2">
      <c r="A571" s="11">
        <v>556</v>
      </c>
      <c r="C571" s="3" t="s">
        <v>2933</v>
      </c>
      <c r="D571" s="18" t="s">
        <v>2145</v>
      </c>
      <c r="F571" s="10">
        <v>3</v>
      </c>
      <c r="G571" s="45">
        <f t="shared" si="24"/>
        <v>3.790271636133923E-4</v>
      </c>
      <c r="H571" s="31">
        <f t="shared" si="23"/>
        <v>0.87681617182563953</v>
      </c>
      <c r="J571" s="10">
        <v>507</v>
      </c>
      <c r="K571" s="57" t="s">
        <v>1545</v>
      </c>
      <c r="L571" s="10" t="s">
        <v>2145</v>
      </c>
      <c r="M571" s="17" t="s">
        <v>3729</v>
      </c>
    </row>
    <row r="572" spans="1:13" ht="11.1" customHeight="1" x14ac:dyDescent="0.2">
      <c r="A572" s="11">
        <v>557</v>
      </c>
      <c r="C572" s="3" t="s">
        <v>3277</v>
      </c>
      <c r="D572" s="18" t="s">
        <v>342</v>
      </c>
      <c r="E572" s="19" t="s">
        <v>3055</v>
      </c>
      <c r="F572" s="10">
        <v>3</v>
      </c>
      <c r="G572" s="45">
        <f t="shared" si="24"/>
        <v>3.790271636133923E-4</v>
      </c>
      <c r="H572" s="31">
        <f t="shared" si="23"/>
        <v>0.87719519898925291</v>
      </c>
      <c r="J572" s="10">
        <v>508</v>
      </c>
      <c r="K572" s="57" t="s">
        <v>541</v>
      </c>
      <c r="L572" s="10" t="s">
        <v>342</v>
      </c>
      <c r="M572" s="17" t="s">
        <v>3729</v>
      </c>
    </row>
    <row r="573" spans="1:13" ht="11.1" customHeight="1" x14ac:dyDescent="0.2">
      <c r="A573" s="11">
        <v>558</v>
      </c>
      <c r="C573" s="3" t="s">
        <v>3278</v>
      </c>
      <c r="D573" s="18" t="s">
        <v>1547</v>
      </c>
      <c r="E573" s="19" t="s">
        <v>2414</v>
      </c>
      <c r="F573" s="10">
        <v>3</v>
      </c>
      <c r="G573" s="45">
        <f t="shared" si="24"/>
        <v>3.790271636133923E-4</v>
      </c>
      <c r="H573" s="31">
        <f t="shared" si="23"/>
        <v>0.87757422615286629</v>
      </c>
      <c r="J573" s="10">
        <v>509</v>
      </c>
      <c r="K573" s="57" t="s">
        <v>1546</v>
      </c>
      <c r="L573" s="10" t="s">
        <v>1547</v>
      </c>
      <c r="M573" s="17" t="s">
        <v>3729</v>
      </c>
    </row>
    <row r="574" spans="1:13" ht="11.1" customHeight="1" x14ac:dyDescent="0.2">
      <c r="A574" s="11">
        <v>559</v>
      </c>
      <c r="C574" s="3" t="s">
        <v>2850</v>
      </c>
      <c r="D574" s="18" t="s">
        <v>125</v>
      </c>
      <c r="E574" s="19" t="s">
        <v>2414</v>
      </c>
      <c r="F574" s="10">
        <v>3</v>
      </c>
      <c r="G574" s="45">
        <f t="shared" si="24"/>
        <v>3.790271636133923E-4</v>
      </c>
      <c r="H574" s="31">
        <f t="shared" si="23"/>
        <v>0.87795325331647966</v>
      </c>
      <c r="J574" s="10">
        <v>510</v>
      </c>
      <c r="K574" s="57" t="s">
        <v>1150</v>
      </c>
      <c r="L574" s="10" t="s">
        <v>125</v>
      </c>
      <c r="M574" s="17" t="s">
        <v>3729</v>
      </c>
    </row>
    <row r="575" spans="1:13" ht="11.1" customHeight="1" x14ac:dyDescent="0.2">
      <c r="A575" s="11">
        <v>560</v>
      </c>
      <c r="C575" s="3" t="s">
        <v>8</v>
      </c>
      <c r="D575" s="18" t="s">
        <v>9</v>
      </c>
      <c r="E575" s="19" t="s">
        <v>2414</v>
      </c>
      <c r="F575" s="10">
        <v>3</v>
      </c>
      <c r="G575" s="45">
        <f t="shared" si="24"/>
        <v>3.790271636133923E-4</v>
      </c>
      <c r="H575" s="31">
        <f t="shared" si="23"/>
        <v>0.87833228048009304</v>
      </c>
      <c r="J575" s="10">
        <v>511</v>
      </c>
      <c r="K575" s="57" t="s">
        <v>8</v>
      </c>
      <c r="L575" s="10" t="s">
        <v>9</v>
      </c>
      <c r="M575" s="17" t="s">
        <v>3729</v>
      </c>
    </row>
    <row r="576" spans="1:13" ht="11.1" customHeight="1" x14ac:dyDescent="0.2">
      <c r="A576" s="11">
        <v>561</v>
      </c>
      <c r="C576" s="3" t="s">
        <v>3279</v>
      </c>
      <c r="D576" s="18" t="s">
        <v>709</v>
      </c>
      <c r="E576" s="19" t="s">
        <v>3055</v>
      </c>
      <c r="F576" s="10">
        <v>3</v>
      </c>
      <c r="G576" s="45">
        <f t="shared" si="24"/>
        <v>3.790271636133923E-4</v>
      </c>
      <c r="H576" s="31">
        <f t="shared" si="23"/>
        <v>0.87871130764370642</v>
      </c>
      <c r="J576" s="10">
        <v>512</v>
      </c>
      <c r="K576" s="57" t="s">
        <v>1008</v>
      </c>
      <c r="L576" s="10" t="s">
        <v>709</v>
      </c>
      <c r="M576" s="17" t="s">
        <v>3729</v>
      </c>
    </row>
    <row r="577" spans="1:13" ht="11.1" customHeight="1" x14ac:dyDescent="0.2">
      <c r="A577" s="11">
        <v>562</v>
      </c>
      <c r="C577" s="3" t="s">
        <v>2701</v>
      </c>
      <c r="D577" s="18" t="s">
        <v>161</v>
      </c>
      <c r="E577" s="19" t="s">
        <v>2414</v>
      </c>
      <c r="F577" s="10">
        <v>3</v>
      </c>
      <c r="G577" s="45">
        <f t="shared" si="24"/>
        <v>3.790271636133923E-4</v>
      </c>
      <c r="H577" s="31">
        <f t="shared" si="23"/>
        <v>0.8790903348073198</v>
      </c>
      <c r="J577" s="10">
        <v>513</v>
      </c>
      <c r="K577" s="57" t="s">
        <v>1152</v>
      </c>
      <c r="L577" s="10" t="s">
        <v>161</v>
      </c>
      <c r="M577" s="17" t="s">
        <v>3729</v>
      </c>
    </row>
    <row r="578" spans="1:13" ht="11.1" customHeight="1" x14ac:dyDescent="0.2">
      <c r="A578" s="11">
        <v>563</v>
      </c>
      <c r="C578" s="32" t="s">
        <v>3280</v>
      </c>
      <c r="D578" s="33" t="s">
        <v>3281</v>
      </c>
      <c r="E578" s="34" t="s">
        <v>2414</v>
      </c>
      <c r="F578" s="10">
        <v>3</v>
      </c>
      <c r="G578" s="45">
        <f t="shared" si="24"/>
        <v>3.790271636133923E-4</v>
      </c>
      <c r="H578" s="31">
        <f t="shared" si="23"/>
        <v>0.87946936197093317</v>
      </c>
      <c r="J578" s="10">
        <v>514</v>
      </c>
      <c r="K578" s="57" t="s">
        <v>2313</v>
      </c>
      <c r="L578" s="10" t="s">
        <v>2146</v>
      </c>
      <c r="M578" s="17" t="s">
        <v>3729</v>
      </c>
    </row>
    <row r="579" spans="1:13" ht="11.1" customHeight="1" x14ac:dyDescent="0.2">
      <c r="A579" s="11">
        <v>564</v>
      </c>
      <c r="C579" s="37" t="s">
        <v>2619</v>
      </c>
      <c r="D579" s="38" t="s">
        <v>364</v>
      </c>
      <c r="E579" s="34"/>
      <c r="G579" s="45"/>
      <c r="H579" s="31"/>
      <c r="L579" s="10"/>
      <c r="M579" s="17" t="s">
        <v>3729</v>
      </c>
    </row>
    <row r="580" spans="1:13" ht="11.1" customHeight="1" x14ac:dyDescent="0.2">
      <c r="A580" s="11">
        <v>565</v>
      </c>
      <c r="C580" s="3" t="s">
        <v>3282</v>
      </c>
      <c r="D580" s="18" t="s">
        <v>1549</v>
      </c>
      <c r="E580" s="19" t="s">
        <v>2414</v>
      </c>
      <c r="F580" s="10">
        <v>3</v>
      </c>
      <c r="G580" s="45">
        <f t="shared" si="24"/>
        <v>3.790271636133923E-4</v>
      </c>
      <c r="H580" s="31">
        <f>G580+H578</f>
        <v>0.87984838913454655</v>
      </c>
      <c r="J580" s="10">
        <v>515</v>
      </c>
      <c r="K580" s="57" t="s">
        <v>1548</v>
      </c>
      <c r="L580" s="10" t="s">
        <v>1549</v>
      </c>
      <c r="M580" s="17" t="s">
        <v>3729</v>
      </c>
    </row>
    <row r="581" spans="1:13" ht="11.1" customHeight="1" x14ac:dyDescent="0.2">
      <c r="A581" s="11">
        <v>566</v>
      </c>
      <c r="C581" s="3" t="s">
        <v>3283</v>
      </c>
      <c r="D581" s="18" t="s">
        <v>1551</v>
      </c>
      <c r="E581" s="19" t="s">
        <v>2414</v>
      </c>
      <c r="F581" s="10">
        <v>3</v>
      </c>
      <c r="G581" s="45">
        <f t="shared" si="24"/>
        <v>3.790271636133923E-4</v>
      </c>
      <c r="H581" s="31">
        <f t="shared" ref="H581:H644" si="25">G581+H580</f>
        <v>0.88022741629815993</v>
      </c>
      <c r="J581" s="10">
        <v>516</v>
      </c>
      <c r="K581" s="57" t="s">
        <v>1550</v>
      </c>
      <c r="L581" s="10" t="s">
        <v>1551</v>
      </c>
      <c r="M581" s="17" t="s">
        <v>3729</v>
      </c>
    </row>
    <row r="582" spans="1:13" ht="11.1" customHeight="1" x14ac:dyDescent="0.2">
      <c r="A582" s="11">
        <v>567</v>
      </c>
      <c r="C582" s="3" t="s">
        <v>3284</v>
      </c>
      <c r="D582" s="18" t="s">
        <v>2147</v>
      </c>
      <c r="E582" s="19" t="s">
        <v>3055</v>
      </c>
      <c r="F582" s="10">
        <v>3</v>
      </c>
      <c r="G582" s="45">
        <f t="shared" si="24"/>
        <v>3.790271636133923E-4</v>
      </c>
      <c r="H582" s="31">
        <f t="shared" si="25"/>
        <v>0.8806064434617733</v>
      </c>
      <c r="J582" s="10">
        <v>517</v>
      </c>
      <c r="K582" s="57" t="s">
        <v>2315</v>
      </c>
      <c r="L582" s="10" t="s">
        <v>2147</v>
      </c>
      <c r="M582" s="17" t="s">
        <v>3729</v>
      </c>
    </row>
    <row r="583" spans="1:13" ht="11.1" customHeight="1" x14ac:dyDescent="0.2">
      <c r="A583" s="11">
        <v>568</v>
      </c>
      <c r="C583" s="3" t="s">
        <v>3285</v>
      </c>
      <c r="D583" s="18" t="s">
        <v>1552</v>
      </c>
      <c r="E583" s="19" t="s">
        <v>2414</v>
      </c>
      <c r="F583" s="10">
        <v>3</v>
      </c>
      <c r="G583" s="45">
        <f t="shared" si="24"/>
        <v>3.790271636133923E-4</v>
      </c>
      <c r="H583" s="31">
        <f t="shared" si="25"/>
        <v>0.88098547062538668</v>
      </c>
      <c r="J583" s="10">
        <v>518</v>
      </c>
      <c r="K583" s="57" t="s">
        <v>2316</v>
      </c>
      <c r="L583" s="10" t="s">
        <v>1552</v>
      </c>
      <c r="M583" s="17" t="s">
        <v>3729</v>
      </c>
    </row>
    <row r="584" spans="1:13" ht="11.1" customHeight="1" x14ac:dyDescent="0.2">
      <c r="A584" s="11">
        <v>569</v>
      </c>
      <c r="C584" s="3" t="s">
        <v>2742</v>
      </c>
      <c r="D584" s="18" t="s">
        <v>363</v>
      </c>
      <c r="E584" s="19" t="s">
        <v>3054</v>
      </c>
      <c r="F584" s="10">
        <v>3</v>
      </c>
      <c r="G584" s="45">
        <f t="shared" si="24"/>
        <v>3.790271636133923E-4</v>
      </c>
      <c r="H584" s="31">
        <f t="shared" si="25"/>
        <v>0.88136449778900006</v>
      </c>
      <c r="J584" s="10">
        <v>519</v>
      </c>
      <c r="K584" s="57" t="s">
        <v>674</v>
      </c>
      <c r="L584" s="10" t="s">
        <v>363</v>
      </c>
      <c r="M584" s="17" t="s">
        <v>3729</v>
      </c>
    </row>
    <row r="585" spans="1:13" ht="11.1" customHeight="1" x14ac:dyDescent="0.2">
      <c r="A585" s="11">
        <v>570</v>
      </c>
      <c r="C585" s="3" t="s">
        <v>3286</v>
      </c>
      <c r="D585" s="18" t="s">
        <v>1554</v>
      </c>
      <c r="E585" s="19" t="s">
        <v>2414</v>
      </c>
      <c r="F585" s="10">
        <v>3</v>
      </c>
      <c r="G585" s="45">
        <f t="shared" si="24"/>
        <v>3.790271636133923E-4</v>
      </c>
      <c r="H585" s="31">
        <f t="shared" si="25"/>
        <v>0.88174352495261343</v>
      </c>
      <c r="J585" s="10">
        <v>520</v>
      </c>
      <c r="K585" s="57" t="s">
        <v>1553</v>
      </c>
      <c r="L585" s="10" t="s">
        <v>1554</v>
      </c>
      <c r="M585" s="17" t="s">
        <v>3729</v>
      </c>
    </row>
    <row r="586" spans="1:13" ht="11.1" customHeight="1" x14ac:dyDescent="0.2">
      <c r="A586" s="11">
        <v>571</v>
      </c>
      <c r="C586" s="3" t="s">
        <v>3287</v>
      </c>
      <c r="D586" s="18" t="s">
        <v>1556</v>
      </c>
      <c r="E586" s="19" t="s">
        <v>2414</v>
      </c>
      <c r="F586" s="10">
        <v>3</v>
      </c>
      <c r="G586" s="45">
        <f t="shared" si="24"/>
        <v>3.790271636133923E-4</v>
      </c>
      <c r="H586" s="31">
        <f t="shared" si="25"/>
        <v>0.88212255211622681</v>
      </c>
      <c r="J586" s="10">
        <v>521</v>
      </c>
      <c r="K586" s="57" t="s">
        <v>1555</v>
      </c>
      <c r="L586" s="10" t="s">
        <v>1556</v>
      </c>
      <c r="M586" s="17" t="s">
        <v>3729</v>
      </c>
    </row>
    <row r="587" spans="1:13" ht="11.1" customHeight="1" x14ac:dyDescent="0.2">
      <c r="A587" s="11">
        <v>572</v>
      </c>
      <c r="C587" s="3" t="s">
        <v>3288</v>
      </c>
      <c r="D587" s="18" t="s">
        <v>2148</v>
      </c>
      <c r="E587" s="19" t="s">
        <v>3055</v>
      </c>
      <c r="F587" s="10">
        <v>3</v>
      </c>
      <c r="G587" s="45">
        <f t="shared" si="24"/>
        <v>3.790271636133923E-4</v>
      </c>
      <c r="H587" s="31">
        <f t="shared" si="25"/>
        <v>0.88250157927984019</v>
      </c>
      <c r="J587" s="10">
        <v>522</v>
      </c>
      <c r="K587" s="57" t="s">
        <v>1557</v>
      </c>
      <c r="L587" s="10" t="s">
        <v>2148</v>
      </c>
      <c r="M587" s="17" t="s">
        <v>3729</v>
      </c>
    </row>
    <row r="588" spans="1:13" ht="11.1" customHeight="1" x14ac:dyDescent="0.2">
      <c r="A588" s="11">
        <v>573</v>
      </c>
      <c r="C588" s="3" t="s">
        <v>3289</v>
      </c>
      <c r="D588" s="18" t="s">
        <v>660</v>
      </c>
      <c r="F588" s="10">
        <v>3</v>
      </c>
      <c r="G588" s="45">
        <f t="shared" si="24"/>
        <v>3.790271636133923E-4</v>
      </c>
      <c r="H588" s="31">
        <f t="shared" si="25"/>
        <v>0.88288060644345356</v>
      </c>
      <c r="J588" s="10">
        <v>523</v>
      </c>
      <c r="K588" s="57" t="s">
        <v>662</v>
      </c>
      <c r="L588" s="10" t="s">
        <v>660</v>
      </c>
      <c r="M588" s="17" t="s">
        <v>3729</v>
      </c>
    </row>
    <row r="589" spans="1:13" ht="11.1" customHeight="1" x14ac:dyDescent="0.2">
      <c r="A589" s="11">
        <v>574</v>
      </c>
      <c r="C589" s="3" t="s">
        <v>3290</v>
      </c>
      <c r="D589" s="18" t="s">
        <v>1559</v>
      </c>
      <c r="E589" s="19" t="s">
        <v>2414</v>
      </c>
      <c r="F589" s="10">
        <v>3</v>
      </c>
      <c r="G589" s="45">
        <f t="shared" si="24"/>
        <v>3.790271636133923E-4</v>
      </c>
      <c r="H589" s="31">
        <f t="shared" si="25"/>
        <v>0.88325963360706694</v>
      </c>
      <c r="J589" s="10">
        <v>524</v>
      </c>
      <c r="K589" s="57" t="s">
        <v>1558</v>
      </c>
      <c r="L589" s="10" t="s">
        <v>1559</v>
      </c>
      <c r="M589" s="17" t="s">
        <v>3729</v>
      </c>
    </row>
    <row r="590" spans="1:13" ht="11.1" customHeight="1" x14ac:dyDescent="0.2">
      <c r="A590" s="11">
        <v>575</v>
      </c>
      <c r="C590" s="3" t="s">
        <v>3291</v>
      </c>
      <c r="D590" s="18" t="s">
        <v>1560</v>
      </c>
      <c r="E590" s="19" t="s">
        <v>2414</v>
      </c>
      <c r="F590" s="10">
        <v>3</v>
      </c>
      <c r="G590" s="45">
        <f t="shared" si="24"/>
        <v>3.790271636133923E-4</v>
      </c>
      <c r="H590" s="31">
        <f t="shared" si="25"/>
        <v>0.88363866077068032</v>
      </c>
      <c r="J590" s="10">
        <v>525</v>
      </c>
      <c r="K590" s="57" t="s">
        <v>2317</v>
      </c>
      <c r="L590" s="10" t="s">
        <v>1560</v>
      </c>
      <c r="M590" s="17" t="s">
        <v>3729</v>
      </c>
    </row>
    <row r="591" spans="1:13" ht="11.1" customHeight="1" x14ac:dyDescent="0.2">
      <c r="A591" s="11">
        <v>576</v>
      </c>
      <c r="C591" s="3" t="s">
        <v>2879</v>
      </c>
      <c r="D591" s="18" t="s">
        <v>601</v>
      </c>
      <c r="F591" s="10">
        <v>3</v>
      </c>
      <c r="G591" s="45">
        <f t="shared" si="24"/>
        <v>3.790271636133923E-4</v>
      </c>
      <c r="H591" s="31">
        <f t="shared" si="25"/>
        <v>0.88401768793429369</v>
      </c>
      <c r="J591" s="10">
        <v>526</v>
      </c>
      <c r="K591" s="57" t="s">
        <v>600</v>
      </c>
      <c r="L591" s="10" t="s">
        <v>601</v>
      </c>
      <c r="M591" s="17" t="s">
        <v>3729</v>
      </c>
    </row>
    <row r="592" spans="1:13" ht="11.1" customHeight="1" x14ac:dyDescent="0.2">
      <c r="A592" s="11">
        <v>577</v>
      </c>
      <c r="C592" s="3" t="s">
        <v>144</v>
      </c>
      <c r="D592" s="18" t="s">
        <v>143</v>
      </c>
      <c r="E592" s="19" t="s">
        <v>2414</v>
      </c>
      <c r="F592" s="10">
        <v>3</v>
      </c>
      <c r="G592" s="45">
        <f t="shared" si="24"/>
        <v>3.790271636133923E-4</v>
      </c>
      <c r="H592" s="31">
        <f t="shared" si="25"/>
        <v>0.88439671509790707</v>
      </c>
      <c r="J592" s="10">
        <v>527</v>
      </c>
      <c r="K592" s="57" t="s">
        <v>144</v>
      </c>
      <c r="L592" s="10" t="s">
        <v>143</v>
      </c>
      <c r="M592" s="17" t="s">
        <v>3729</v>
      </c>
    </row>
    <row r="593" spans="1:13" ht="11.1" customHeight="1" x14ac:dyDescent="0.2">
      <c r="A593" s="11">
        <v>578</v>
      </c>
      <c r="C593" s="3" t="s">
        <v>2635</v>
      </c>
      <c r="D593" s="18" t="s">
        <v>1561</v>
      </c>
      <c r="E593" s="19" t="s">
        <v>2414</v>
      </c>
      <c r="F593" s="10">
        <v>3</v>
      </c>
      <c r="G593" s="45">
        <f t="shared" si="24"/>
        <v>3.790271636133923E-4</v>
      </c>
      <c r="H593" s="31">
        <f t="shared" si="25"/>
        <v>0.88477574226152045</v>
      </c>
      <c r="J593" s="10">
        <v>528</v>
      </c>
      <c r="K593" s="57" t="s">
        <v>1035</v>
      </c>
      <c r="L593" s="10" t="s">
        <v>1561</v>
      </c>
      <c r="M593" s="17" t="s">
        <v>3729</v>
      </c>
    </row>
    <row r="594" spans="1:13" ht="11.1" customHeight="1" x14ac:dyDescent="0.2">
      <c r="A594" s="11">
        <v>579</v>
      </c>
      <c r="C594" s="3" t="s">
        <v>207</v>
      </c>
      <c r="D594" s="18" t="s">
        <v>206</v>
      </c>
      <c r="E594" s="19" t="s">
        <v>2414</v>
      </c>
      <c r="F594" s="10">
        <v>3</v>
      </c>
      <c r="G594" s="45">
        <f t="shared" si="24"/>
        <v>3.790271636133923E-4</v>
      </c>
      <c r="H594" s="31">
        <f t="shared" si="25"/>
        <v>0.88515476942513382</v>
      </c>
      <c r="J594" s="10">
        <v>529</v>
      </c>
      <c r="K594" s="57" t="s">
        <v>207</v>
      </c>
      <c r="L594" s="10" t="s">
        <v>206</v>
      </c>
      <c r="M594" s="17" t="s">
        <v>3729</v>
      </c>
    </row>
    <row r="595" spans="1:13" ht="11.1" customHeight="1" x14ac:dyDescent="0.2">
      <c r="A595" s="11">
        <v>580</v>
      </c>
      <c r="C595" s="3" t="s">
        <v>2897</v>
      </c>
      <c r="D595" s="18" t="s">
        <v>357</v>
      </c>
      <c r="E595" s="19" t="s">
        <v>3054</v>
      </c>
      <c r="F595" s="10">
        <v>3</v>
      </c>
      <c r="G595" s="45">
        <f t="shared" si="24"/>
        <v>3.790271636133923E-4</v>
      </c>
      <c r="H595" s="31">
        <f t="shared" si="25"/>
        <v>0.8855337965887472</v>
      </c>
      <c r="J595" s="10">
        <v>530</v>
      </c>
      <c r="K595" s="57" t="s">
        <v>936</v>
      </c>
      <c r="L595" s="10" t="s">
        <v>357</v>
      </c>
      <c r="M595" s="17" t="s">
        <v>3729</v>
      </c>
    </row>
    <row r="596" spans="1:13" ht="11.1" customHeight="1" x14ac:dyDescent="0.2">
      <c r="A596" s="11">
        <v>581</v>
      </c>
      <c r="C596" s="3" t="s">
        <v>3034</v>
      </c>
      <c r="D596" s="18" t="s">
        <v>208</v>
      </c>
      <c r="E596" s="19" t="s">
        <v>2414</v>
      </c>
      <c r="F596" s="10">
        <v>3</v>
      </c>
      <c r="G596" s="45">
        <f t="shared" si="24"/>
        <v>3.790271636133923E-4</v>
      </c>
      <c r="H596" s="31">
        <f t="shared" si="25"/>
        <v>0.88591282375236058</v>
      </c>
      <c r="J596" s="10">
        <v>531</v>
      </c>
      <c r="K596" s="57" t="s">
        <v>1036</v>
      </c>
      <c r="L596" s="10" t="s">
        <v>208</v>
      </c>
      <c r="M596" s="17" t="s">
        <v>3729</v>
      </c>
    </row>
    <row r="597" spans="1:13" ht="11.1" customHeight="1" x14ac:dyDescent="0.2">
      <c r="A597" s="11">
        <v>582</v>
      </c>
      <c r="C597" s="3" t="s">
        <v>3032</v>
      </c>
      <c r="D597" s="18" t="s">
        <v>189</v>
      </c>
      <c r="E597" s="19" t="s">
        <v>3054</v>
      </c>
      <c r="F597" s="10">
        <v>3</v>
      </c>
      <c r="G597" s="45">
        <f t="shared" si="24"/>
        <v>3.790271636133923E-4</v>
      </c>
      <c r="H597" s="31">
        <f t="shared" si="25"/>
        <v>0.88629185091597396</v>
      </c>
      <c r="J597" s="10">
        <v>532</v>
      </c>
      <c r="K597" s="57" t="s">
        <v>394</v>
      </c>
      <c r="L597" s="10" t="s">
        <v>189</v>
      </c>
      <c r="M597" s="17" t="s">
        <v>3729</v>
      </c>
    </row>
    <row r="598" spans="1:13" ht="11.1" customHeight="1" x14ac:dyDescent="0.2">
      <c r="A598" s="11">
        <v>583</v>
      </c>
      <c r="C598" s="3" t="s">
        <v>2705</v>
      </c>
      <c r="D598" s="18" t="s">
        <v>837</v>
      </c>
      <c r="E598" s="19" t="s">
        <v>2414</v>
      </c>
      <c r="F598" s="10">
        <v>2</v>
      </c>
      <c r="G598" s="45">
        <f t="shared" si="24"/>
        <v>2.5268477574226153E-4</v>
      </c>
      <c r="H598" s="31">
        <f t="shared" si="25"/>
        <v>0.88654453569171621</v>
      </c>
      <c r="J598" s="10">
        <v>533</v>
      </c>
      <c r="K598" s="57" t="s">
        <v>836</v>
      </c>
      <c r="L598" s="10" t="s">
        <v>837</v>
      </c>
      <c r="M598" s="17" t="s">
        <v>3729</v>
      </c>
    </row>
    <row r="599" spans="1:13" ht="11.1" customHeight="1" x14ac:dyDescent="0.2">
      <c r="A599" s="11">
        <v>584</v>
      </c>
      <c r="C599" s="3" t="s">
        <v>2928</v>
      </c>
      <c r="D599" s="18" t="s">
        <v>857</v>
      </c>
      <c r="E599" s="19" t="s">
        <v>2414</v>
      </c>
      <c r="F599" s="10">
        <v>2</v>
      </c>
      <c r="G599" s="45">
        <f t="shared" si="24"/>
        <v>2.5268477574226153E-4</v>
      </c>
      <c r="H599" s="31">
        <f t="shared" si="25"/>
        <v>0.88679722046745846</v>
      </c>
      <c r="J599" s="10">
        <v>534</v>
      </c>
      <c r="K599" s="57" t="s">
        <v>856</v>
      </c>
      <c r="L599" s="10" t="s">
        <v>857</v>
      </c>
      <c r="M599" s="17" t="s">
        <v>3729</v>
      </c>
    </row>
    <row r="600" spans="1:13" ht="11.1" customHeight="1" x14ac:dyDescent="0.2">
      <c r="A600" s="11">
        <v>585</v>
      </c>
      <c r="C600" s="3" t="s">
        <v>3292</v>
      </c>
      <c r="D600" s="18" t="s">
        <v>1562</v>
      </c>
      <c r="E600" s="19" t="s">
        <v>2414</v>
      </c>
      <c r="F600" s="10">
        <v>2</v>
      </c>
      <c r="G600" s="45">
        <f t="shared" si="24"/>
        <v>2.5268477574226153E-4</v>
      </c>
      <c r="H600" s="31">
        <f t="shared" si="25"/>
        <v>0.88704990524320071</v>
      </c>
      <c r="J600" s="10">
        <v>535</v>
      </c>
      <c r="K600" s="57" t="s">
        <v>2318</v>
      </c>
      <c r="L600" s="10" t="s">
        <v>1562</v>
      </c>
      <c r="M600" s="17" t="s">
        <v>3729</v>
      </c>
    </row>
    <row r="601" spans="1:13" ht="11.1" customHeight="1" x14ac:dyDescent="0.2">
      <c r="A601" s="11">
        <v>586</v>
      </c>
      <c r="C601" s="3" t="s">
        <v>2822</v>
      </c>
      <c r="D601" s="18" t="s">
        <v>286</v>
      </c>
      <c r="E601" s="19" t="s">
        <v>2414</v>
      </c>
      <c r="F601" s="10">
        <v>2</v>
      </c>
      <c r="G601" s="45">
        <f t="shared" si="24"/>
        <v>2.5268477574226153E-4</v>
      </c>
      <c r="H601" s="31">
        <f t="shared" si="25"/>
        <v>0.88730259001894296</v>
      </c>
      <c r="J601" s="10">
        <v>536</v>
      </c>
      <c r="K601" s="57" t="s">
        <v>1097</v>
      </c>
      <c r="L601" s="10" t="s">
        <v>286</v>
      </c>
      <c r="M601" s="17" t="s">
        <v>3729</v>
      </c>
    </row>
    <row r="602" spans="1:13" ht="11.1" customHeight="1" x14ac:dyDescent="0.2">
      <c r="A602" s="11">
        <v>587</v>
      </c>
      <c r="C602" s="3" t="s">
        <v>2823</v>
      </c>
      <c r="D602" s="18" t="s">
        <v>126</v>
      </c>
      <c r="E602" s="19" t="s">
        <v>2414</v>
      </c>
      <c r="F602" s="10">
        <v>2</v>
      </c>
      <c r="G602" s="45">
        <f t="shared" si="24"/>
        <v>2.5268477574226153E-4</v>
      </c>
      <c r="H602" s="31">
        <f t="shared" si="25"/>
        <v>0.88755527479468521</v>
      </c>
      <c r="J602" s="10">
        <v>537</v>
      </c>
      <c r="K602" s="57" t="s">
        <v>1098</v>
      </c>
      <c r="L602" s="10" t="s">
        <v>126</v>
      </c>
      <c r="M602" s="17" t="s">
        <v>3729</v>
      </c>
    </row>
    <row r="603" spans="1:13" ht="11.1" customHeight="1" x14ac:dyDescent="0.2">
      <c r="A603" s="11">
        <v>588</v>
      </c>
      <c r="C603" s="3" t="s">
        <v>3293</v>
      </c>
      <c r="D603" s="18" t="s">
        <v>337</v>
      </c>
      <c r="E603" s="19" t="s">
        <v>3055</v>
      </c>
      <c r="F603" s="10">
        <v>2</v>
      </c>
      <c r="G603" s="45">
        <f t="shared" si="24"/>
        <v>2.5268477574226153E-4</v>
      </c>
      <c r="H603" s="31">
        <f t="shared" si="25"/>
        <v>0.88780795957042746</v>
      </c>
      <c r="J603" s="10">
        <v>538</v>
      </c>
      <c r="K603" s="57" t="s">
        <v>2320</v>
      </c>
      <c r="L603" s="10" t="s">
        <v>337</v>
      </c>
      <c r="M603" s="17" t="s">
        <v>3729</v>
      </c>
    </row>
    <row r="604" spans="1:13" ht="11.1" customHeight="1" x14ac:dyDescent="0.2">
      <c r="A604" s="11">
        <v>589</v>
      </c>
      <c r="C604" s="3" t="s">
        <v>2466</v>
      </c>
      <c r="D604" s="18" t="s">
        <v>221</v>
      </c>
      <c r="E604" s="19" t="s">
        <v>3054</v>
      </c>
      <c r="F604" s="10">
        <v>2</v>
      </c>
      <c r="G604" s="45">
        <f t="shared" si="24"/>
        <v>2.5268477574226153E-4</v>
      </c>
      <c r="H604" s="31">
        <f t="shared" si="25"/>
        <v>0.88806064434616971</v>
      </c>
      <c r="J604" s="10">
        <v>539</v>
      </c>
      <c r="K604" s="57" t="s">
        <v>917</v>
      </c>
      <c r="L604" s="10" t="s">
        <v>221</v>
      </c>
      <c r="M604" s="17" t="s">
        <v>3729</v>
      </c>
    </row>
    <row r="605" spans="1:13" ht="11.1" customHeight="1" x14ac:dyDescent="0.2">
      <c r="A605" s="11">
        <v>590</v>
      </c>
      <c r="C605" s="3" t="s">
        <v>2522</v>
      </c>
      <c r="D605" s="18" t="s">
        <v>241</v>
      </c>
      <c r="E605" s="19" t="s">
        <v>2414</v>
      </c>
      <c r="F605" s="10">
        <v>2</v>
      </c>
      <c r="G605" s="45">
        <f t="shared" si="24"/>
        <v>2.5268477574226153E-4</v>
      </c>
      <c r="H605" s="31">
        <f t="shared" si="25"/>
        <v>0.88831332912191197</v>
      </c>
      <c r="J605" s="10">
        <v>540</v>
      </c>
      <c r="K605" s="57" t="s">
        <v>1126</v>
      </c>
      <c r="L605" s="10" t="s">
        <v>241</v>
      </c>
      <c r="M605" s="17" t="s">
        <v>3729</v>
      </c>
    </row>
    <row r="606" spans="1:13" ht="11.1" customHeight="1" x14ac:dyDescent="0.2">
      <c r="A606" s="11">
        <v>591</v>
      </c>
      <c r="C606" s="3" t="s">
        <v>2789</v>
      </c>
      <c r="D606" s="18" t="s">
        <v>1563</v>
      </c>
      <c r="F606" s="10">
        <v>2</v>
      </c>
      <c r="G606" s="45">
        <f t="shared" si="24"/>
        <v>2.5268477574226153E-4</v>
      </c>
      <c r="H606" s="31">
        <f t="shared" si="25"/>
        <v>0.88856601389765422</v>
      </c>
      <c r="J606" s="10">
        <v>541</v>
      </c>
      <c r="K606" s="57" t="s">
        <v>2149</v>
      </c>
      <c r="L606" s="10" t="s">
        <v>1563</v>
      </c>
      <c r="M606" s="17" t="s">
        <v>3729</v>
      </c>
    </row>
    <row r="607" spans="1:13" ht="11.1" customHeight="1" x14ac:dyDescent="0.2">
      <c r="A607" s="11">
        <v>592</v>
      </c>
      <c r="C607" s="3" t="s">
        <v>3294</v>
      </c>
      <c r="D607" s="18" t="s">
        <v>2150</v>
      </c>
      <c r="E607" s="19" t="s">
        <v>3055</v>
      </c>
      <c r="F607" s="10">
        <v>2</v>
      </c>
      <c r="G607" s="45">
        <f t="shared" si="24"/>
        <v>2.5268477574226153E-4</v>
      </c>
      <c r="H607" s="31">
        <f t="shared" si="25"/>
        <v>0.88881869867339647</v>
      </c>
      <c r="J607" s="10">
        <v>542</v>
      </c>
      <c r="K607" s="57" t="s">
        <v>2321</v>
      </c>
      <c r="L607" s="10" t="s">
        <v>2150</v>
      </c>
      <c r="M607" s="17" t="s">
        <v>3729</v>
      </c>
    </row>
    <row r="608" spans="1:13" ht="11.1" customHeight="1" x14ac:dyDescent="0.2">
      <c r="A608" s="11">
        <v>593</v>
      </c>
      <c r="C608" s="3" t="s">
        <v>3295</v>
      </c>
      <c r="D608" s="18" t="s">
        <v>1565</v>
      </c>
      <c r="E608" s="19" t="s">
        <v>2414</v>
      </c>
      <c r="F608" s="10">
        <v>2</v>
      </c>
      <c r="G608" s="45">
        <f t="shared" si="24"/>
        <v>2.5268477574226153E-4</v>
      </c>
      <c r="H608" s="31">
        <f t="shared" si="25"/>
        <v>0.88907138344913872</v>
      </c>
      <c r="J608" s="10">
        <v>543</v>
      </c>
      <c r="K608" s="57" t="s">
        <v>1564</v>
      </c>
      <c r="L608" s="10" t="s">
        <v>1565</v>
      </c>
      <c r="M608" s="17" t="s">
        <v>3729</v>
      </c>
    </row>
    <row r="609" spans="1:13" ht="11.1" customHeight="1" x14ac:dyDescent="0.2">
      <c r="A609" s="11">
        <v>594</v>
      </c>
      <c r="C609" s="3" t="s">
        <v>3296</v>
      </c>
      <c r="D609" s="18" t="s">
        <v>3297</v>
      </c>
      <c r="E609" s="19" t="s">
        <v>3055</v>
      </c>
      <c r="F609" s="10">
        <v>2</v>
      </c>
      <c r="G609" s="45">
        <f t="shared" si="24"/>
        <v>2.5268477574226153E-4</v>
      </c>
      <c r="H609" s="31">
        <f t="shared" si="25"/>
        <v>0.88932406822488097</v>
      </c>
      <c r="J609" s="10">
        <v>544</v>
      </c>
      <c r="K609" s="57" t="s">
        <v>2322</v>
      </c>
      <c r="L609" s="10" t="s">
        <v>2151</v>
      </c>
      <c r="M609" s="17" t="s">
        <v>3729</v>
      </c>
    </row>
    <row r="610" spans="1:13" ht="11.1" customHeight="1" x14ac:dyDescent="0.2">
      <c r="A610" s="11">
        <v>595</v>
      </c>
      <c r="C610" s="3" t="s">
        <v>3035</v>
      </c>
      <c r="D610" s="18" t="s">
        <v>217</v>
      </c>
      <c r="E610" s="19" t="s">
        <v>2414</v>
      </c>
      <c r="F610" s="10">
        <v>2</v>
      </c>
      <c r="G610" s="45">
        <f t="shared" si="24"/>
        <v>2.5268477574226153E-4</v>
      </c>
      <c r="H610" s="31">
        <f t="shared" si="25"/>
        <v>0.88957675300062322</v>
      </c>
      <c r="J610" s="10">
        <v>545</v>
      </c>
      <c r="K610" s="57" t="s">
        <v>1037</v>
      </c>
      <c r="L610" s="10" t="s">
        <v>217</v>
      </c>
      <c r="M610" s="17" t="s">
        <v>3730</v>
      </c>
    </row>
    <row r="611" spans="1:13" ht="11.1" customHeight="1" x14ac:dyDescent="0.2">
      <c r="A611" s="11">
        <v>596</v>
      </c>
      <c r="C611" s="32" t="s">
        <v>3298</v>
      </c>
      <c r="D611" s="33" t="s">
        <v>1566</v>
      </c>
      <c r="E611" s="34" t="s">
        <v>2414</v>
      </c>
      <c r="F611" s="10">
        <v>2</v>
      </c>
      <c r="G611" s="45">
        <f t="shared" si="24"/>
        <v>2.5268477574226153E-4</v>
      </c>
      <c r="H611" s="31">
        <f t="shared" si="25"/>
        <v>0.88982943777636547</v>
      </c>
      <c r="J611" s="10">
        <v>546</v>
      </c>
      <c r="K611" s="57" t="s">
        <v>1020</v>
      </c>
      <c r="L611" s="10" t="s">
        <v>1566</v>
      </c>
      <c r="M611" s="17" t="s">
        <v>3730</v>
      </c>
    </row>
    <row r="612" spans="1:13" ht="11.1" customHeight="1" x14ac:dyDescent="0.2">
      <c r="A612" s="11">
        <v>597</v>
      </c>
      <c r="C612" s="37" t="s">
        <v>3299</v>
      </c>
      <c r="D612" s="38" t="s">
        <v>1567</v>
      </c>
      <c r="E612" s="34" t="s">
        <v>2414</v>
      </c>
      <c r="F612" s="10">
        <v>2</v>
      </c>
      <c r="G612" s="45">
        <f t="shared" si="24"/>
        <v>2.5268477574226153E-4</v>
      </c>
      <c r="H612" s="31">
        <f t="shared" si="25"/>
        <v>0.89008212255210772</v>
      </c>
      <c r="J612" s="10">
        <v>547</v>
      </c>
      <c r="K612" s="57" t="s">
        <v>2310</v>
      </c>
      <c r="L612" s="10" t="s">
        <v>1567</v>
      </c>
      <c r="M612" s="17" t="s">
        <v>3730</v>
      </c>
    </row>
    <row r="613" spans="1:13" ht="11.1" customHeight="1" x14ac:dyDescent="0.2">
      <c r="A613" s="11">
        <v>598</v>
      </c>
      <c r="C613" s="3" t="s">
        <v>3300</v>
      </c>
      <c r="D613" s="18" t="s">
        <v>1569</v>
      </c>
      <c r="E613" s="19" t="s">
        <v>2414</v>
      </c>
      <c r="F613" s="10">
        <v>2</v>
      </c>
      <c r="G613" s="45">
        <f t="shared" si="24"/>
        <v>2.5268477574226153E-4</v>
      </c>
      <c r="H613" s="31">
        <f t="shared" si="25"/>
        <v>0.89033480732784998</v>
      </c>
      <c r="J613" s="10">
        <v>548</v>
      </c>
      <c r="K613" s="57" t="s">
        <v>1568</v>
      </c>
      <c r="L613" s="10" t="s">
        <v>1569</v>
      </c>
      <c r="M613" s="17" t="s">
        <v>3730</v>
      </c>
    </row>
    <row r="614" spans="1:13" ht="11.1" customHeight="1" x14ac:dyDescent="0.2">
      <c r="A614" s="11">
        <v>599</v>
      </c>
      <c r="C614" s="3" t="s">
        <v>2770</v>
      </c>
      <c r="D614" s="18" t="s">
        <v>525</v>
      </c>
      <c r="E614" s="19" t="s">
        <v>3263</v>
      </c>
      <c r="F614" s="10">
        <v>2</v>
      </c>
      <c r="G614" s="45">
        <f t="shared" si="24"/>
        <v>2.5268477574226153E-4</v>
      </c>
      <c r="H614" s="31">
        <f t="shared" si="25"/>
        <v>0.89058749210359223</v>
      </c>
      <c r="J614" s="10">
        <v>549</v>
      </c>
      <c r="K614" s="57" t="s">
        <v>928</v>
      </c>
      <c r="L614" s="10" t="s">
        <v>525</v>
      </c>
      <c r="M614" s="17" t="s">
        <v>3730</v>
      </c>
    </row>
    <row r="615" spans="1:13" ht="11.1" customHeight="1" x14ac:dyDescent="0.2">
      <c r="A615" s="11">
        <v>600</v>
      </c>
      <c r="C615" s="3" t="s">
        <v>3301</v>
      </c>
      <c r="D615" s="18" t="s">
        <v>3302</v>
      </c>
      <c r="E615" s="19" t="s">
        <v>3055</v>
      </c>
      <c r="F615" s="10">
        <v>2</v>
      </c>
      <c r="G615" s="45">
        <f t="shared" si="24"/>
        <v>2.5268477574226153E-4</v>
      </c>
      <c r="H615" s="31">
        <f t="shared" si="25"/>
        <v>0.89084017687933448</v>
      </c>
      <c r="J615" s="10">
        <v>550</v>
      </c>
      <c r="K615" s="57" t="s">
        <v>1226</v>
      </c>
      <c r="L615" s="10" t="s">
        <v>298</v>
      </c>
      <c r="M615" s="17" t="s">
        <v>3730</v>
      </c>
    </row>
    <row r="616" spans="1:13" ht="11.1" customHeight="1" x14ac:dyDescent="0.2">
      <c r="A616" s="11">
        <v>601</v>
      </c>
      <c r="C616" s="3" t="s">
        <v>3303</v>
      </c>
      <c r="D616" s="18" t="s">
        <v>1571</v>
      </c>
      <c r="E616" s="19" t="s">
        <v>2414</v>
      </c>
      <c r="F616" s="10">
        <v>2</v>
      </c>
      <c r="G616" s="45">
        <f t="shared" si="24"/>
        <v>2.5268477574226153E-4</v>
      </c>
      <c r="H616" s="31">
        <f t="shared" si="25"/>
        <v>0.89109286165507673</v>
      </c>
      <c r="J616" s="10">
        <v>551</v>
      </c>
      <c r="K616" s="57" t="s">
        <v>1570</v>
      </c>
      <c r="L616" s="10" t="s">
        <v>1571</v>
      </c>
      <c r="M616" s="17" t="s">
        <v>3730</v>
      </c>
    </row>
    <row r="617" spans="1:13" ht="11.1" customHeight="1" x14ac:dyDescent="0.2">
      <c r="A617" s="11">
        <v>602</v>
      </c>
      <c r="C617" s="3" t="s">
        <v>3304</v>
      </c>
      <c r="D617" s="18" t="s">
        <v>1573</v>
      </c>
      <c r="E617" s="19" t="s">
        <v>3119</v>
      </c>
      <c r="F617" s="10">
        <v>2</v>
      </c>
      <c r="G617" s="45">
        <f t="shared" si="24"/>
        <v>2.5268477574226153E-4</v>
      </c>
      <c r="H617" s="31">
        <f t="shared" si="25"/>
        <v>0.89134554643081898</v>
      </c>
      <c r="J617" s="10">
        <v>552</v>
      </c>
      <c r="K617" s="57" t="s">
        <v>1572</v>
      </c>
      <c r="L617" s="10" t="s">
        <v>1573</v>
      </c>
      <c r="M617" s="17" t="s">
        <v>3730</v>
      </c>
    </row>
    <row r="618" spans="1:13" ht="11.1" customHeight="1" x14ac:dyDescent="0.2">
      <c r="A618" s="11">
        <v>603</v>
      </c>
      <c r="C618" s="3" t="s">
        <v>3305</v>
      </c>
      <c r="D618" s="18" t="s">
        <v>1575</v>
      </c>
      <c r="E618" s="19" t="s">
        <v>2414</v>
      </c>
      <c r="F618" s="10">
        <v>2</v>
      </c>
      <c r="G618" s="45">
        <f t="shared" si="24"/>
        <v>2.5268477574226153E-4</v>
      </c>
      <c r="H618" s="31">
        <f t="shared" si="25"/>
        <v>0.89159823120656123</v>
      </c>
      <c r="J618" s="10">
        <v>553</v>
      </c>
      <c r="K618" s="57" t="s">
        <v>1574</v>
      </c>
      <c r="L618" s="10" t="s">
        <v>1575</v>
      </c>
      <c r="M618" s="17" t="s">
        <v>3730</v>
      </c>
    </row>
    <row r="619" spans="1:13" ht="11.1" customHeight="1" x14ac:dyDescent="0.2">
      <c r="A619" s="11">
        <v>604</v>
      </c>
      <c r="C619" s="3" t="s">
        <v>3306</v>
      </c>
      <c r="D619" s="18" t="s">
        <v>3307</v>
      </c>
      <c r="E619" s="19" t="s">
        <v>3055</v>
      </c>
      <c r="F619" s="10">
        <v>2</v>
      </c>
      <c r="G619" s="45">
        <f t="shared" si="24"/>
        <v>2.5268477574226153E-4</v>
      </c>
      <c r="H619" s="31">
        <f t="shared" si="25"/>
        <v>0.89185091598230348</v>
      </c>
      <c r="J619" s="10">
        <v>554</v>
      </c>
      <c r="K619" s="57" t="s">
        <v>736</v>
      </c>
      <c r="L619" s="10" t="s">
        <v>530</v>
      </c>
      <c r="M619" s="17" t="s">
        <v>3730</v>
      </c>
    </row>
    <row r="620" spans="1:13" ht="11.1" customHeight="1" x14ac:dyDescent="0.2">
      <c r="A620" s="11">
        <v>605</v>
      </c>
      <c r="C620" s="3" t="s">
        <v>3024</v>
      </c>
      <c r="D620" s="18" t="s">
        <v>1576</v>
      </c>
      <c r="E620" s="19" t="s">
        <v>2414</v>
      </c>
      <c r="F620" s="10">
        <v>2</v>
      </c>
      <c r="G620" s="45">
        <f t="shared" si="24"/>
        <v>2.5268477574226153E-4</v>
      </c>
      <c r="H620" s="31">
        <f t="shared" si="25"/>
        <v>0.89210360075804573</v>
      </c>
      <c r="J620" s="10">
        <v>555</v>
      </c>
      <c r="K620" s="57" t="s">
        <v>1167</v>
      </c>
      <c r="L620" s="10" t="s">
        <v>1576</v>
      </c>
      <c r="M620" s="17" t="s">
        <v>3730</v>
      </c>
    </row>
    <row r="621" spans="1:13" ht="11.1" customHeight="1" x14ac:dyDescent="0.2">
      <c r="A621" s="11">
        <v>606</v>
      </c>
      <c r="C621" s="3" t="s">
        <v>3308</v>
      </c>
      <c r="D621" s="18" t="s">
        <v>535</v>
      </c>
      <c r="E621" s="19" t="s">
        <v>3055</v>
      </c>
      <c r="F621" s="10">
        <v>2</v>
      </c>
      <c r="G621" s="45">
        <f t="shared" si="24"/>
        <v>2.5268477574226153E-4</v>
      </c>
      <c r="H621" s="31">
        <f t="shared" si="25"/>
        <v>0.89235628553378799</v>
      </c>
      <c r="J621" s="10">
        <v>556</v>
      </c>
      <c r="K621" s="57" t="s">
        <v>2312</v>
      </c>
      <c r="L621" s="10" t="s">
        <v>535</v>
      </c>
      <c r="M621" s="17" t="s">
        <v>3730</v>
      </c>
    </row>
    <row r="622" spans="1:13" ht="11.1" customHeight="1" x14ac:dyDescent="0.2">
      <c r="A622" s="11">
        <v>607</v>
      </c>
      <c r="C622" s="3" t="s">
        <v>3010</v>
      </c>
      <c r="D622" s="18" t="s">
        <v>2152</v>
      </c>
      <c r="E622" s="19" t="s">
        <v>3055</v>
      </c>
      <c r="F622" s="10">
        <v>2</v>
      </c>
      <c r="G622" s="45">
        <f t="shared" si="24"/>
        <v>2.5268477574226153E-4</v>
      </c>
      <c r="H622" s="31">
        <f t="shared" si="25"/>
        <v>0.89260897030953024</v>
      </c>
      <c r="J622" s="10">
        <v>557</v>
      </c>
      <c r="K622" s="57" t="s">
        <v>588</v>
      </c>
      <c r="L622" s="10" t="s">
        <v>2152</v>
      </c>
      <c r="M622" s="17" t="s">
        <v>3730</v>
      </c>
    </row>
    <row r="623" spans="1:13" ht="11.1" customHeight="1" x14ac:dyDescent="0.2">
      <c r="A623" s="11">
        <v>608</v>
      </c>
      <c r="C623" s="3" t="s">
        <v>3309</v>
      </c>
      <c r="D623" s="18" t="s">
        <v>580</v>
      </c>
      <c r="E623" s="19" t="s">
        <v>3055</v>
      </c>
      <c r="F623" s="10">
        <v>2</v>
      </c>
      <c r="G623" s="45">
        <f t="shared" si="24"/>
        <v>2.5268477574226153E-4</v>
      </c>
      <c r="H623" s="31">
        <f t="shared" si="25"/>
        <v>0.89286165508527249</v>
      </c>
      <c r="J623" s="10">
        <v>558</v>
      </c>
      <c r="K623" s="57" t="s">
        <v>3623</v>
      </c>
      <c r="L623" s="10" t="s">
        <v>580</v>
      </c>
      <c r="M623" s="17" t="s">
        <v>3730</v>
      </c>
    </row>
    <row r="624" spans="1:13" ht="11.1" customHeight="1" x14ac:dyDescent="0.2">
      <c r="A624" s="11">
        <v>609</v>
      </c>
      <c r="C624" s="3" t="s">
        <v>3310</v>
      </c>
      <c r="D624" s="18" t="s">
        <v>3311</v>
      </c>
      <c r="E624" s="19" t="s">
        <v>3055</v>
      </c>
      <c r="F624" s="10">
        <v>2</v>
      </c>
      <c r="G624" s="45">
        <f t="shared" si="24"/>
        <v>2.5268477574226153E-4</v>
      </c>
      <c r="H624" s="31">
        <f t="shared" si="25"/>
        <v>0.89311433986101474</v>
      </c>
      <c r="J624" s="10">
        <v>559</v>
      </c>
      <c r="K624" s="57" t="s">
        <v>985</v>
      </c>
      <c r="L624" s="10" t="s">
        <v>728</v>
      </c>
      <c r="M624" s="17" t="s">
        <v>3730</v>
      </c>
    </row>
    <row r="625" spans="1:13" ht="11.1" customHeight="1" x14ac:dyDescent="0.2">
      <c r="A625" s="11">
        <v>610</v>
      </c>
      <c r="C625" s="3" t="s">
        <v>3312</v>
      </c>
      <c r="D625" s="18" t="s">
        <v>1577</v>
      </c>
      <c r="E625" s="19" t="s">
        <v>2414</v>
      </c>
      <c r="F625" s="10">
        <v>2</v>
      </c>
      <c r="G625" s="45">
        <f t="shared" si="24"/>
        <v>2.5268477574226153E-4</v>
      </c>
      <c r="H625" s="31">
        <f t="shared" si="25"/>
        <v>0.89336702463675699</v>
      </c>
      <c r="J625" s="10">
        <v>560</v>
      </c>
      <c r="K625" s="57" t="s">
        <v>2314</v>
      </c>
      <c r="L625" s="10" t="s">
        <v>1577</v>
      </c>
      <c r="M625" s="17" t="s">
        <v>3730</v>
      </c>
    </row>
    <row r="626" spans="1:13" ht="11.1" customHeight="1" x14ac:dyDescent="0.2">
      <c r="A626" s="11">
        <v>611</v>
      </c>
      <c r="C626" s="3" t="s">
        <v>2638</v>
      </c>
      <c r="D626" s="18" t="s">
        <v>220</v>
      </c>
      <c r="E626" s="19" t="s">
        <v>2414</v>
      </c>
      <c r="F626" s="10">
        <v>2</v>
      </c>
      <c r="G626" s="45">
        <f t="shared" si="24"/>
        <v>2.5268477574226153E-4</v>
      </c>
      <c r="H626" s="31">
        <f t="shared" si="25"/>
        <v>0.89361970941249924</v>
      </c>
      <c r="J626" s="10">
        <v>561</v>
      </c>
      <c r="K626" s="57" t="s">
        <v>1032</v>
      </c>
      <c r="L626" s="10" t="s">
        <v>220</v>
      </c>
      <c r="M626" s="17" t="s">
        <v>3730</v>
      </c>
    </row>
    <row r="627" spans="1:13" ht="11.1" customHeight="1" x14ac:dyDescent="0.2">
      <c r="A627" s="11">
        <v>612</v>
      </c>
      <c r="C627" s="3" t="s">
        <v>249</v>
      </c>
      <c r="D627" s="18" t="s">
        <v>1578</v>
      </c>
      <c r="E627" s="19" t="s">
        <v>2414</v>
      </c>
      <c r="F627" s="10">
        <v>2</v>
      </c>
      <c r="G627" s="45">
        <f t="shared" si="24"/>
        <v>2.5268477574226153E-4</v>
      </c>
      <c r="H627" s="31">
        <f t="shared" si="25"/>
        <v>0.89387239418824149</v>
      </c>
      <c r="J627" s="10">
        <v>562</v>
      </c>
      <c r="K627" s="57" t="s">
        <v>249</v>
      </c>
      <c r="L627" s="10" t="s">
        <v>1578</v>
      </c>
      <c r="M627" s="17" t="s">
        <v>3730</v>
      </c>
    </row>
    <row r="628" spans="1:13" ht="11.1" customHeight="1" x14ac:dyDescent="0.2">
      <c r="A628" s="11">
        <v>613</v>
      </c>
      <c r="C628" s="3" t="s">
        <v>2663</v>
      </c>
      <c r="D628" s="18" t="s">
        <v>132</v>
      </c>
      <c r="E628" s="19" t="s">
        <v>2414</v>
      </c>
      <c r="F628" s="10">
        <v>2</v>
      </c>
      <c r="G628" s="45">
        <f t="shared" si="24"/>
        <v>2.5268477574226153E-4</v>
      </c>
      <c r="H628" s="31">
        <f t="shared" si="25"/>
        <v>0.89412507896398374</v>
      </c>
      <c r="J628" s="10">
        <v>563</v>
      </c>
      <c r="K628" s="57" t="s">
        <v>1108</v>
      </c>
      <c r="L628" s="10" t="s">
        <v>132</v>
      </c>
      <c r="M628" s="17" t="s">
        <v>3730</v>
      </c>
    </row>
    <row r="629" spans="1:13" ht="11.1" customHeight="1" x14ac:dyDescent="0.2">
      <c r="A629" s="11">
        <v>614</v>
      </c>
      <c r="C629" s="3" t="s">
        <v>2577</v>
      </c>
      <c r="D629" s="18" t="s">
        <v>466</v>
      </c>
      <c r="E629" s="19" t="s">
        <v>3054</v>
      </c>
      <c r="F629" s="10">
        <v>2</v>
      </c>
      <c r="G629" s="45">
        <f t="shared" si="24"/>
        <v>2.5268477574226153E-4</v>
      </c>
      <c r="H629" s="31">
        <f t="shared" si="25"/>
        <v>0.89437776373972599</v>
      </c>
      <c r="J629" s="10">
        <v>564</v>
      </c>
      <c r="K629" s="57" t="s">
        <v>465</v>
      </c>
      <c r="L629" s="10" t="s">
        <v>466</v>
      </c>
      <c r="M629" s="17" t="s">
        <v>3730</v>
      </c>
    </row>
    <row r="630" spans="1:13" ht="11.1" customHeight="1" x14ac:dyDescent="0.2">
      <c r="A630" s="11">
        <v>615</v>
      </c>
      <c r="C630" s="3" t="s">
        <v>2617</v>
      </c>
      <c r="D630" s="18" t="s">
        <v>1579</v>
      </c>
      <c r="F630" s="10">
        <v>2</v>
      </c>
      <c r="G630" s="45">
        <f t="shared" ref="G630:G693" si="26">F630/7915</f>
        <v>2.5268477574226153E-4</v>
      </c>
      <c r="H630" s="31">
        <f t="shared" si="25"/>
        <v>0.89463044851546825</v>
      </c>
      <c r="J630" s="10">
        <v>565</v>
      </c>
      <c r="K630" s="57" t="s">
        <v>613</v>
      </c>
      <c r="L630" s="10" t="s">
        <v>1579</v>
      </c>
      <c r="M630" s="17" t="s">
        <v>3730</v>
      </c>
    </row>
    <row r="631" spans="1:13" ht="11.1" customHeight="1" x14ac:dyDescent="0.2">
      <c r="A631" s="11">
        <v>616</v>
      </c>
      <c r="C631" s="3" t="s">
        <v>2968</v>
      </c>
      <c r="D631" s="18" t="s">
        <v>1580</v>
      </c>
      <c r="E631" s="19" t="s">
        <v>3263</v>
      </c>
      <c r="F631" s="10">
        <v>2</v>
      </c>
      <c r="G631" s="45">
        <f t="shared" si="26"/>
        <v>2.5268477574226153E-4</v>
      </c>
      <c r="H631" s="31">
        <f t="shared" si="25"/>
        <v>0.8948831332912105</v>
      </c>
      <c r="J631" s="10">
        <v>566</v>
      </c>
      <c r="K631" s="57" t="s">
        <v>930</v>
      </c>
      <c r="L631" s="10" t="s">
        <v>1580</v>
      </c>
      <c r="M631" s="17" t="s">
        <v>3730</v>
      </c>
    </row>
    <row r="632" spans="1:13" ht="11.1" customHeight="1" x14ac:dyDescent="0.2">
      <c r="A632" s="11">
        <v>617</v>
      </c>
      <c r="C632" s="3" t="s">
        <v>2716</v>
      </c>
      <c r="D632" s="18" t="s">
        <v>854</v>
      </c>
      <c r="E632" s="19" t="s">
        <v>2414</v>
      </c>
      <c r="F632" s="10">
        <v>2</v>
      </c>
      <c r="G632" s="45">
        <f t="shared" si="26"/>
        <v>2.5268477574226153E-4</v>
      </c>
      <c r="H632" s="31">
        <f t="shared" si="25"/>
        <v>0.89513581806695275</v>
      </c>
      <c r="J632" s="10">
        <v>567</v>
      </c>
      <c r="K632" s="57" t="s">
        <v>853</v>
      </c>
      <c r="L632" s="10" t="s">
        <v>854</v>
      </c>
      <c r="M632" s="17" t="s">
        <v>3730</v>
      </c>
    </row>
    <row r="633" spans="1:13" ht="11.1" customHeight="1" x14ac:dyDescent="0.2">
      <c r="A633" s="11">
        <v>618</v>
      </c>
      <c r="C633" s="3" t="s">
        <v>739</v>
      </c>
      <c r="D633" s="18" t="s">
        <v>740</v>
      </c>
      <c r="E633" s="19" t="s">
        <v>2414</v>
      </c>
      <c r="F633" s="10">
        <v>2</v>
      </c>
      <c r="G633" s="45">
        <f t="shared" si="26"/>
        <v>2.5268477574226153E-4</v>
      </c>
      <c r="H633" s="31">
        <f t="shared" si="25"/>
        <v>0.895388502842695</v>
      </c>
      <c r="J633" s="10">
        <v>568</v>
      </c>
      <c r="K633" s="57" t="s">
        <v>739</v>
      </c>
      <c r="L633" s="10" t="s">
        <v>740</v>
      </c>
      <c r="M633" s="17" t="s">
        <v>3730</v>
      </c>
    </row>
    <row r="634" spans="1:13" ht="11.1" customHeight="1" x14ac:dyDescent="0.2">
      <c r="A634" s="11">
        <v>619</v>
      </c>
      <c r="C634" s="3" t="s">
        <v>2717</v>
      </c>
      <c r="D634" s="18" t="s">
        <v>319</v>
      </c>
      <c r="E634" s="19" t="s">
        <v>2414</v>
      </c>
      <c r="F634" s="10">
        <v>2</v>
      </c>
      <c r="G634" s="45">
        <f t="shared" si="26"/>
        <v>2.5268477574226153E-4</v>
      </c>
      <c r="H634" s="31">
        <f t="shared" si="25"/>
        <v>0.89564118761843725</v>
      </c>
      <c r="J634" s="10">
        <v>569</v>
      </c>
      <c r="K634" s="57" t="s">
        <v>1288</v>
      </c>
      <c r="L634" s="10" t="s">
        <v>319</v>
      </c>
      <c r="M634" s="17" t="s">
        <v>3730</v>
      </c>
    </row>
    <row r="635" spans="1:13" ht="11.1" customHeight="1" x14ac:dyDescent="0.2">
      <c r="A635" s="11">
        <v>620</v>
      </c>
      <c r="C635" s="3" t="s">
        <v>2494</v>
      </c>
      <c r="D635" s="18" t="s">
        <v>2153</v>
      </c>
      <c r="E635" s="19" t="s">
        <v>2414</v>
      </c>
      <c r="F635" s="10">
        <v>2</v>
      </c>
      <c r="G635" s="45">
        <f t="shared" si="26"/>
        <v>2.5268477574226153E-4</v>
      </c>
      <c r="H635" s="31">
        <f t="shared" si="25"/>
        <v>0.8958938723941795</v>
      </c>
      <c r="J635" s="10">
        <v>570</v>
      </c>
      <c r="K635" s="57" t="s">
        <v>1581</v>
      </c>
      <c r="L635" s="10" t="s">
        <v>2153</v>
      </c>
      <c r="M635" s="17" t="s">
        <v>3730</v>
      </c>
    </row>
    <row r="636" spans="1:13" ht="11.1" customHeight="1" x14ac:dyDescent="0.2">
      <c r="A636" s="11">
        <v>621</v>
      </c>
      <c r="C636" s="3" t="s">
        <v>3313</v>
      </c>
      <c r="D636" s="18" t="s">
        <v>706</v>
      </c>
      <c r="E636" s="19" t="s">
        <v>3055</v>
      </c>
      <c r="F636" s="10">
        <v>2</v>
      </c>
      <c r="G636" s="45">
        <f t="shared" si="26"/>
        <v>2.5268477574226153E-4</v>
      </c>
      <c r="H636" s="31">
        <f t="shared" si="25"/>
        <v>0.89614655716992175</v>
      </c>
      <c r="J636" s="10">
        <v>571</v>
      </c>
      <c r="K636" s="57" t="s">
        <v>998</v>
      </c>
      <c r="L636" s="10" t="s">
        <v>706</v>
      </c>
      <c r="M636" s="17" t="s">
        <v>3730</v>
      </c>
    </row>
    <row r="637" spans="1:13" ht="11.1" customHeight="1" x14ac:dyDescent="0.2">
      <c r="A637" s="11">
        <v>622</v>
      </c>
      <c r="C637" s="3" t="s">
        <v>3314</v>
      </c>
      <c r="D637" s="18" t="s">
        <v>1583</v>
      </c>
      <c r="E637" s="19" t="s">
        <v>3119</v>
      </c>
      <c r="F637" s="10">
        <v>2</v>
      </c>
      <c r="G637" s="45">
        <f t="shared" si="26"/>
        <v>2.5268477574226153E-4</v>
      </c>
      <c r="H637" s="31">
        <f t="shared" si="25"/>
        <v>0.896399241945664</v>
      </c>
      <c r="J637" s="10">
        <v>572</v>
      </c>
      <c r="K637" s="57" t="s">
        <v>1582</v>
      </c>
      <c r="L637" s="10" t="s">
        <v>1583</v>
      </c>
      <c r="M637" s="17" t="s">
        <v>3730</v>
      </c>
    </row>
    <row r="638" spans="1:13" ht="11.1" customHeight="1" x14ac:dyDescent="0.2">
      <c r="A638" s="11">
        <v>623</v>
      </c>
      <c r="C638" s="3" t="s">
        <v>3315</v>
      </c>
      <c r="D638" s="18" t="s">
        <v>333</v>
      </c>
      <c r="E638" s="19" t="s">
        <v>2414</v>
      </c>
      <c r="F638" s="10">
        <v>2</v>
      </c>
      <c r="G638" s="45">
        <f t="shared" si="26"/>
        <v>2.5268477574226153E-4</v>
      </c>
      <c r="H638" s="31">
        <f t="shared" si="25"/>
        <v>0.89665192672140626</v>
      </c>
      <c r="J638" s="10">
        <v>573</v>
      </c>
      <c r="K638" s="57" t="s">
        <v>1584</v>
      </c>
      <c r="L638" s="10" t="s">
        <v>333</v>
      </c>
      <c r="M638" s="17" t="s">
        <v>3730</v>
      </c>
    </row>
    <row r="639" spans="1:13" ht="11.1" customHeight="1" x14ac:dyDescent="0.2">
      <c r="A639" s="11">
        <v>624</v>
      </c>
      <c r="C639" s="3" t="s">
        <v>2950</v>
      </c>
      <c r="D639" s="18" t="s">
        <v>354</v>
      </c>
      <c r="E639" s="19" t="s">
        <v>3054</v>
      </c>
      <c r="F639" s="10">
        <v>2</v>
      </c>
      <c r="G639" s="45">
        <f t="shared" si="26"/>
        <v>2.5268477574226153E-4</v>
      </c>
      <c r="H639" s="31">
        <f t="shared" si="25"/>
        <v>0.89690461149714851</v>
      </c>
      <c r="J639" s="10">
        <v>574</v>
      </c>
      <c r="K639" s="57" t="s">
        <v>476</v>
      </c>
      <c r="L639" s="10" t="s">
        <v>354</v>
      </c>
      <c r="M639" s="17" t="s">
        <v>3730</v>
      </c>
    </row>
    <row r="640" spans="1:13" ht="11.1" customHeight="1" x14ac:dyDescent="0.2">
      <c r="A640" s="11">
        <v>625</v>
      </c>
      <c r="C640" s="3" t="s">
        <v>3316</v>
      </c>
      <c r="D640" s="18" t="s">
        <v>295</v>
      </c>
      <c r="E640" s="19" t="s">
        <v>2414</v>
      </c>
      <c r="F640" s="10">
        <v>2</v>
      </c>
      <c r="G640" s="45">
        <f t="shared" si="26"/>
        <v>2.5268477574226153E-4</v>
      </c>
      <c r="H640" s="31">
        <f t="shared" si="25"/>
        <v>0.89715729627289076</v>
      </c>
      <c r="J640" s="10">
        <v>575</v>
      </c>
      <c r="K640" s="57" t="s">
        <v>1585</v>
      </c>
      <c r="L640" s="10" t="s">
        <v>295</v>
      </c>
      <c r="M640" s="17" t="s">
        <v>3730</v>
      </c>
    </row>
    <row r="641" spans="1:13" ht="11.1" customHeight="1" x14ac:dyDescent="0.2">
      <c r="A641" s="11">
        <v>626</v>
      </c>
      <c r="C641" s="3" t="s">
        <v>2862</v>
      </c>
      <c r="D641" s="18" t="s">
        <v>317</v>
      </c>
      <c r="E641" s="19" t="s">
        <v>2414</v>
      </c>
      <c r="F641" s="10">
        <v>2</v>
      </c>
      <c r="G641" s="45">
        <f t="shared" si="26"/>
        <v>2.5268477574226153E-4</v>
      </c>
      <c r="H641" s="31">
        <f t="shared" si="25"/>
        <v>0.89740998104863301</v>
      </c>
      <c r="J641" s="10">
        <v>576</v>
      </c>
      <c r="K641" s="57" t="s">
        <v>1176</v>
      </c>
      <c r="L641" s="10" t="s">
        <v>317</v>
      </c>
      <c r="M641" s="17" t="s">
        <v>3730</v>
      </c>
    </row>
    <row r="642" spans="1:13" ht="11.1" customHeight="1" x14ac:dyDescent="0.2">
      <c r="A642" s="11">
        <v>627</v>
      </c>
      <c r="C642" s="3" t="s">
        <v>2670</v>
      </c>
      <c r="D642" s="18" t="s">
        <v>1586</v>
      </c>
      <c r="E642" s="19" t="s">
        <v>2414</v>
      </c>
      <c r="F642" s="10">
        <v>2</v>
      </c>
      <c r="G642" s="45">
        <f t="shared" si="26"/>
        <v>2.5268477574226153E-4</v>
      </c>
      <c r="H642" s="31">
        <f t="shared" si="25"/>
        <v>0.89766266582437526</v>
      </c>
      <c r="J642" s="10">
        <v>577</v>
      </c>
      <c r="K642" s="57" t="s">
        <v>1106</v>
      </c>
      <c r="L642" s="10" t="s">
        <v>1586</v>
      </c>
      <c r="M642" s="17" t="s">
        <v>3730</v>
      </c>
    </row>
    <row r="643" spans="1:13" ht="11.1" customHeight="1" x14ac:dyDescent="0.2">
      <c r="A643" s="11">
        <v>628</v>
      </c>
      <c r="C643" s="3" t="s">
        <v>2688</v>
      </c>
      <c r="D643" s="18" t="s">
        <v>113</v>
      </c>
      <c r="E643" s="19" t="s">
        <v>3055</v>
      </c>
      <c r="F643" s="10">
        <v>2</v>
      </c>
      <c r="G643" s="45">
        <f t="shared" si="26"/>
        <v>2.5268477574226153E-4</v>
      </c>
      <c r="H643" s="31">
        <f t="shared" si="25"/>
        <v>0.89791535060011751</v>
      </c>
      <c r="J643" s="10">
        <v>578</v>
      </c>
      <c r="K643" s="57" t="s">
        <v>1121</v>
      </c>
      <c r="L643" s="10" t="s">
        <v>113</v>
      </c>
      <c r="M643" s="17" t="s">
        <v>3730</v>
      </c>
    </row>
    <row r="644" spans="1:13" ht="11.1" customHeight="1" x14ac:dyDescent="0.2">
      <c r="A644" s="11">
        <v>629</v>
      </c>
      <c r="C644" s="3" t="s">
        <v>3317</v>
      </c>
      <c r="D644" s="18" t="s">
        <v>362</v>
      </c>
      <c r="E644" s="19" t="s">
        <v>3054</v>
      </c>
      <c r="F644" s="10">
        <v>2</v>
      </c>
      <c r="G644" s="45">
        <f t="shared" si="26"/>
        <v>2.5268477574226153E-4</v>
      </c>
      <c r="H644" s="31">
        <f t="shared" si="25"/>
        <v>0.89816803537585976</v>
      </c>
      <c r="J644" s="10">
        <v>579</v>
      </c>
      <c r="K644" s="57" t="s">
        <v>2319</v>
      </c>
      <c r="L644" s="10" t="s">
        <v>362</v>
      </c>
      <c r="M644" s="17" t="s">
        <v>3730</v>
      </c>
    </row>
    <row r="645" spans="1:13" ht="11.1" customHeight="1" x14ac:dyDescent="0.2">
      <c r="A645" s="11">
        <v>630</v>
      </c>
      <c r="C645" s="3" t="s">
        <v>3318</v>
      </c>
      <c r="D645" s="18" t="s">
        <v>547</v>
      </c>
      <c r="E645" s="19" t="s">
        <v>3055</v>
      </c>
      <c r="F645" s="10">
        <v>2</v>
      </c>
      <c r="G645" s="45">
        <f t="shared" si="26"/>
        <v>2.5268477574226153E-4</v>
      </c>
      <c r="H645" s="31">
        <f t="shared" ref="H645:H708" si="27">G645+H644</f>
        <v>0.89842072015160201</v>
      </c>
      <c r="J645" s="10">
        <v>580</v>
      </c>
      <c r="K645" s="57" t="s">
        <v>975</v>
      </c>
      <c r="L645" s="10" t="s">
        <v>547</v>
      </c>
      <c r="M645" s="17" t="s">
        <v>3730</v>
      </c>
    </row>
    <row r="646" spans="1:13" ht="11.1" customHeight="1" x14ac:dyDescent="0.2">
      <c r="A646" s="11">
        <v>631</v>
      </c>
      <c r="C646" s="3" t="s">
        <v>2659</v>
      </c>
      <c r="D646" s="18" t="s">
        <v>291</v>
      </c>
      <c r="E646" s="19" t="s">
        <v>2414</v>
      </c>
      <c r="F646" s="10">
        <v>2</v>
      </c>
      <c r="G646" s="45">
        <f t="shared" si="26"/>
        <v>2.5268477574226153E-4</v>
      </c>
      <c r="H646" s="31">
        <f t="shared" si="27"/>
        <v>0.89867340492734427</v>
      </c>
      <c r="J646" s="10">
        <v>581</v>
      </c>
      <c r="K646" s="57" t="s">
        <v>1101</v>
      </c>
      <c r="L646" s="10" t="s">
        <v>291</v>
      </c>
      <c r="M646" s="17" t="s">
        <v>3730</v>
      </c>
    </row>
    <row r="647" spans="1:13" ht="11.1" customHeight="1" x14ac:dyDescent="0.2">
      <c r="A647" s="11">
        <v>632</v>
      </c>
      <c r="C647" s="3" t="s">
        <v>2914</v>
      </c>
      <c r="D647" s="18" t="s">
        <v>27</v>
      </c>
      <c r="E647" s="19" t="s">
        <v>2414</v>
      </c>
      <c r="F647" s="10">
        <v>2</v>
      </c>
      <c r="G647" s="45">
        <f t="shared" si="26"/>
        <v>2.5268477574226153E-4</v>
      </c>
      <c r="H647" s="31">
        <f t="shared" si="27"/>
        <v>0.89892608970308652</v>
      </c>
      <c r="J647" s="10">
        <v>582</v>
      </c>
      <c r="K647" s="57" t="s">
        <v>1165</v>
      </c>
      <c r="L647" s="10" t="s">
        <v>27</v>
      </c>
      <c r="M647" s="17" t="s">
        <v>3730</v>
      </c>
    </row>
    <row r="648" spans="1:13" ht="11.1" customHeight="1" x14ac:dyDescent="0.2">
      <c r="A648" s="11">
        <v>633</v>
      </c>
      <c r="C648" s="3" t="s">
        <v>2519</v>
      </c>
      <c r="D648" s="18" t="s">
        <v>226</v>
      </c>
      <c r="E648" s="19" t="s">
        <v>2414</v>
      </c>
      <c r="F648" s="10">
        <v>2</v>
      </c>
      <c r="G648" s="45">
        <f t="shared" si="26"/>
        <v>2.5268477574226153E-4</v>
      </c>
      <c r="H648" s="31">
        <f t="shared" si="27"/>
        <v>0.89917877447882877</v>
      </c>
      <c r="J648" s="10">
        <v>583</v>
      </c>
      <c r="K648" s="57" t="s">
        <v>1270</v>
      </c>
      <c r="L648" s="10" t="s">
        <v>226</v>
      </c>
      <c r="M648" s="17" t="s">
        <v>3730</v>
      </c>
    </row>
    <row r="649" spans="1:13" ht="11.1" customHeight="1" x14ac:dyDescent="0.2">
      <c r="A649" s="11">
        <v>634</v>
      </c>
      <c r="C649" s="3" t="s">
        <v>2447</v>
      </c>
      <c r="D649" s="18" t="s">
        <v>2154</v>
      </c>
      <c r="E649" s="19" t="s">
        <v>3054</v>
      </c>
      <c r="F649" s="10">
        <v>2</v>
      </c>
      <c r="G649" s="45">
        <f t="shared" si="26"/>
        <v>2.5268477574226153E-4</v>
      </c>
      <c r="H649" s="31">
        <f t="shared" si="27"/>
        <v>0.89943145925457102</v>
      </c>
      <c r="J649" s="10">
        <v>584</v>
      </c>
      <c r="K649" s="57" t="s">
        <v>941</v>
      </c>
      <c r="L649" s="10" t="s">
        <v>2154</v>
      </c>
      <c r="M649" s="17" t="s">
        <v>3730</v>
      </c>
    </row>
    <row r="650" spans="1:13" ht="11.1" customHeight="1" x14ac:dyDescent="0.2">
      <c r="A650" s="11">
        <v>635</v>
      </c>
      <c r="C650" s="3" t="s">
        <v>2927</v>
      </c>
      <c r="D650" s="18" t="s">
        <v>151</v>
      </c>
      <c r="E650" s="19" t="s">
        <v>2414</v>
      </c>
      <c r="F650" s="10">
        <v>2</v>
      </c>
      <c r="G650" s="45">
        <f t="shared" si="26"/>
        <v>2.5268477574226153E-4</v>
      </c>
      <c r="H650" s="31">
        <f t="shared" si="27"/>
        <v>0.89968414403031327</v>
      </c>
      <c r="J650" s="10">
        <v>585</v>
      </c>
      <c r="K650" s="57" t="s">
        <v>1137</v>
      </c>
      <c r="L650" s="10" t="s">
        <v>151</v>
      </c>
      <c r="M650" s="17" t="s">
        <v>3730</v>
      </c>
    </row>
    <row r="651" spans="1:13" ht="11.1" customHeight="1" x14ac:dyDescent="0.2">
      <c r="A651" s="11">
        <v>636</v>
      </c>
      <c r="C651" s="3" t="s">
        <v>2960</v>
      </c>
      <c r="D651" s="18" t="s">
        <v>438</v>
      </c>
      <c r="E651" s="19" t="s">
        <v>3054</v>
      </c>
      <c r="F651" s="10">
        <v>2</v>
      </c>
      <c r="G651" s="45">
        <f t="shared" si="26"/>
        <v>2.5268477574226153E-4</v>
      </c>
      <c r="H651" s="31">
        <f t="shared" si="27"/>
        <v>0.89993682880605552</v>
      </c>
      <c r="J651" s="10">
        <v>586</v>
      </c>
      <c r="K651" s="57" t="s">
        <v>949</v>
      </c>
      <c r="L651" s="10" t="s">
        <v>438</v>
      </c>
      <c r="M651" s="17" t="s">
        <v>3730</v>
      </c>
    </row>
    <row r="652" spans="1:13" ht="11.1" customHeight="1" x14ac:dyDescent="0.2">
      <c r="A652" s="11">
        <v>637</v>
      </c>
      <c r="C652" s="3" t="s">
        <v>2883</v>
      </c>
      <c r="D652" s="18" t="s">
        <v>385</v>
      </c>
      <c r="E652" s="19" t="s">
        <v>3054</v>
      </c>
      <c r="F652" s="10">
        <v>2</v>
      </c>
      <c r="G652" s="45">
        <f t="shared" si="26"/>
        <v>2.5268477574226153E-4</v>
      </c>
      <c r="H652" s="31">
        <f t="shared" si="27"/>
        <v>0.90018951358179777</v>
      </c>
      <c r="J652" s="10">
        <v>587</v>
      </c>
      <c r="K652" s="57" t="s">
        <v>386</v>
      </c>
      <c r="L652" s="10" t="s">
        <v>385</v>
      </c>
      <c r="M652" s="17" t="s">
        <v>3730</v>
      </c>
    </row>
    <row r="653" spans="1:13" ht="11.1" customHeight="1" x14ac:dyDescent="0.2">
      <c r="A653" s="11">
        <v>638</v>
      </c>
      <c r="C653" s="3" t="s">
        <v>3319</v>
      </c>
      <c r="D653" s="18" t="s">
        <v>47</v>
      </c>
      <c r="E653" s="19" t="s">
        <v>2414</v>
      </c>
      <c r="F653" s="10">
        <v>2</v>
      </c>
      <c r="G653" s="45">
        <f t="shared" si="26"/>
        <v>2.5268477574226153E-4</v>
      </c>
      <c r="H653" s="31">
        <f t="shared" si="27"/>
        <v>0.90044219835754002</v>
      </c>
      <c r="J653" s="10">
        <v>588</v>
      </c>
      <c r="K653" s="57" t="s">
        <v>1587</v>
      </c>
      <c r="L653" s="10" t="s">
        <v>47</v>
      </c>
      <c r="M653" s="17" t="s">
        <v>3730</v>
      </c>
    </row>
    <row r="654" spans="1:13" ht="11.1" customHeight="1" x14ac:dyDescent="0.2">
      <c r="A654" s="11">
        <v>639</v>
      </c>
      <c r="C654" s="3" t="s">
        <v>2498</v>
      </c>
      <c r="D654" s="18" t="s">
        <v>1588</v>
      </c>
      <c r="E654" s="19" t="s">
        <v>2414</v>
      </c>
      <c r="F654" s="10">
        <v>2</v>
      </c>
      <c r="G654" s="45">
        <f t="shared" si="26"/>
        <v>2.5268477574226153E-4</v>
      </c>
      <c r="H654" s="31">
        <f t="shared" si="27"/>
        <v>0.90069488313328228</v>
      </c>
      <c r="J654" s="10">
        <v>589</v>
      </c>
      <c r="K654" s="57" t="s">
        <v>768</v>
      </c>
      <c r="L654" s="10" t="s">
        <v>1588</v>
      </c>
      <c r="M654" s="17" t="s">
        <v>3731</v>
      </c>
    </row>
    <row r="655" spans="1:13" ht="11.1" customHeight="1" x14ac:dyDescent="0.2">
      <c r="A655" s="11">
        <v>640</v>
      </c>
      <c r="C655" s="3" t="s">
        <v>2826</v>
      </c>
      <c r="D655" s="18" t="s">
        <v>811</v>
      </c>
      <c r="E655" s="19" t="s">
        <v>2414</v>
      </c>
      <c r="F655" s="10">
        <v>2</v>
      </c>
      <c r="G655" s="45">
        <f t="shared" si="26"/>
        <v>2.5268477574226153E-4</v>
      </c>
      <c r="H655" s="31">
        <f t="shared" si="27"/>
        <v>0.90094756790902453</v>
      </c>
      <c r="J655" s="10">
        <v>590</v>
      </c>
      <c r="K655" s="57" t="s">
        <v>810</v>
      </c>
      <c r="L655" s="10" t="s">
        <v>811</v>
      </c>
      <c r="M655" s="17" t="s">
        <v>3731</v>
      </c>
    </row>
    <row r="656" spans="1:13" ht="11.1" customHeight="1" x14ac:dyDescent="0.2">
      <c r="A656" s="11">
        <v>641</v>
      </c>
      <c r="C656" s="3" t="s">
        <v>2542</v>
      </c>
      <c r="D656" s="18" t="s">
        <v>312</v>
      </c>
      <c r="E656" s="19" t="s">
        <v>2414</v>
      </c>
      <c r="F656" s="10">
        <v>2</v>
      </c>
      <c r="G656" s="45">
        <f t="shared" si="26"/>
        <v>2.5268477574226153E-4</v>
      </c>
      <c r="H656" s="31">
        <f t="shared" si="27"/>
        <v>0.90120025268476678</v>
      </c>
      <c r="J656" s="10">
        <v>591</v>
      </c>
      <c r="K656" s="57" t="s">
        <v>1289</v>
      </c>
      <c r="L656" s="10" t="s">
        <v>312</v>
      </c>
      <c r="M656" s="17" t="s">
        <v>3731</v>
      </c>
    </row>
    <row r="657" spans="1:13" ht="11.1" customHeight="1" x14ac:dyDescent="0.2">
      <c r="A657" s="11">
        <v>642</v>
      </c>
      <c r="C657" s="3" t="s">
        <v>15</v>
      </c>
      <c r="D657" s="18" t="s">
        <v>16</v>
      </c>
      <c r="E657" s="19" t="s">
        <v>2414</v>
      </c>
      <c r="F657" s="10">
        <v>2</v>
      </c>
      <c r="G657" s="45">
        <f t="shared" si="26"/>
        <v>2.5268477574226153E-4</v>
      </c>
      <c r="H657" s="31">
        <f t="shared" si="27"/>
        <v>0.90145293746050903</v>
      </c>
      <c r="J657" s="10">
        <v>592</v>
      </c>
      <c r="K657" s="57" t="s">
        <v>15</v>
      </c>
      <c r="L657" s="10" t="s">
        <v>16</v>
      </c>
      <c r="M657" s="17" t="s">
        <v>3731</v>
      </c>
    </row>
    <row r="658" spans="1:13" ht="11.1" customHeight="1" x14ac:dyDescent="0.2">
      <c r="A658" s="11">
        <v>643</v>
      </c>
      <c r="C658" s="3" t="s">
        <v>2681</v>
      </c>
      <c r="D658" s="18" t="s">
        <v>738</v>
      </c>
      <c r="E658" s="19" t="s">
        <v>2414</v>
      </c>
      <c r="F658" s="10">
        <v>2</v>
      </c>
      <c r="G658" s="45">
        <f t="shared" si="26"/>
        <v>2.5268477574226153E-4</v>
      </c>
      <c r="H658" s="31">
        <f t="shared" si="27"/>
        <v>0.90170562223625128</v>
      </c>
      <c r="J658" s="10">
        <v>593</v>
      </c>
      <c r="K658" s="57" t="s">
        <v>1075</v>
      </c>
      <c r="L658" s="10" t="s">
        <v>738</v>
      </c>
      <c r="M658" s="17" t="s">
        <v>3731</v>
      </c>
    </row>
    <row r="659" spans="1:13" ht="11.1" customHeight="1" x14ac:dyDescent="0.2">
      <c r="A659" s="11">
        <v>644</v>
      </c>
      <c r="C659" s="3" t="s">
        <v>3320</v>
      </c>
      <c r="D659" s="18" t="s">
        <v>1589</v>
      </c>
      <c r="E659" s="19" t="s">
        <v>2414</v>
      </c>
      <c r="F659" s="10">
        <v>2</v>
      </c>
      <c r="G659" s="45">
        <f t="shared" si="26"/>
        <v>2.5268477574226153E-4</v>
      </c>
      <c r="H659" s="31">
        <f t="shared" si="27"/>
        <v>0.90195830701199353</v>
      </c>
      <c r="J659" s="10">
        <v>594</v>
      </c>
      <c r="K659" s="57" t="s">
        <v>2155</v>
      </c>
      <c r="L659" s="10" t="s">
        <v>1589</v>
      </c>
      <c r="M659" s="17" t="s">
        <v>3731</v>
      </c>
    </row>
    <row r="660" spans="1:13" ht="11.1" customHeight="1" x14ac:dyDescent="0.2">
      <c r="A660" s="11">
        <v>645</v>
      </c>
      <c r="C660" s="3" t="s">
        <v>3321</v>
      </c>
      <c r="D660" s="18" t="s">
        <v>2157</v>
      </c>
      <c r="E660" s="19" t="s">
        <v>2414</v>
      </c>
      <c r="F660" s="10">
        <v>2</v>
      </c>
      <c r="G660" s="45">
        <f t="shared" si="26"/>
        <v>2.5268477574226153E-4</v>
      </c>
      <c r="H660" s="31">
        <f t="shared" si="27"/>
        <v>0.90221099178773578</v>
      </c>
      <c r="J660" s="10">
        <v>595</v>
      </c>
      <c r="K660" s="57" t="s">
        <v>1590</v>
      </c>
      <c r="L660" s="10" t="s">
        <v>2157</v>
      </c>
      <c r="M660" s="17" t="s">
        <v>3731</v>
      </c>
    </row>
    <row r="661" spans="1:13" ht="11.1" customHeight="1" x14ac:dyDescent="0.2">
      <c r="A661" s="11">
        <v>646</v>
      </c>
      <c r="C661" s="3" t="s">
        <v>3322</v>
      </c>
      <c r="D661" s="18" t="s">
        <v>1592</v>
      </c>
      <c r="E661" s="19" t="s">
        <v>2414</v>
      </c>
      <c r="F661" s="10">
        <v>2</v>
      </c>
      <c r="G661" s="45">
        <f t="shared" si="26"/>
        <v>2.5268477574226153E-4</v>
      </c>
      <c r="H661" s="31">
        <f t="shared" si="27"/>
        <v>0.90246367656347803</v>
      </c>
      <c r="J661" s="10">
        <v>596</v>
      </c>
      <c r="K661" s="57" t="s">
        <v>1591</v>
      </c>
      <c r="L661" s="10" t="s">
        <v>1592</v>
      </c>
      <c r="M661" s="17" t="s">
        <v>3731</v>
      </c>
    </row>
    <row r="662" spans="1:13" ht="11.1" customHeight="1" x14ac:dyDescent="0.2">
      <c r="A662" s="11">
        <v>647</v>
      </c>
      <c r="C662" s="3" t="s">
        <v>3323</v>
      </c>
      <c r="D662" s="18" t="s">
        <v>1594</v>
      </c>
      <c r="E662" s="19" t="s">
        <v>2414</v>
      </c>
      <c r="F662" s="10">
        <v>2</v>
      </c>
      <c r="G662" s="45">
        <f t="shared" si="26"/>
        <v>2.5268477574226153E-4</v>
      </c>
      <c r="H662" s="31">
        <f t="shared" si="27"/>
        <v>0.90271636133922029</v>
      </c>
      <c r="J662" s="10">
        <v>597</v>
      </c>
      <c r="K662" s="57" t="s">
        <v>1593</v>
      </c>
      <c r="L662" s="10" t="s">
        <v>1594</v>
      </c>
      <c r="M662" s="17" t="s">
        <v>3731</v>
      </c>
    </row>
    <row r="663" spans="1:13" ht="11.1" customHeight="1" x14ac:dyDescent="0.2">
      <c r="A663" s="11">
        <v>648</v>
      </c>
      <c r="C663" s="3" t="s">
        <v>3324</v>
      </c>
      <c r="D663" s="18" t="s">
        <v>1596</v>
      </c>
      <c r="E663" s="19" t="s">
        <v>2414</v>
      </c>
      <c r="F663" s="10">
        <v>2</v>
      </c>
      <c r="G663" s="45">
        <f t="shared" si="26"/>
        <v>2.5268477574226153E-4</v>
      </c>
      <c r="H663" s="31">
        <f t="shared" si="27"/>
        <v>0.90296904611496254</v>
      </c>
      <c r="J663" s="10">
        <v>598</v>
      </c>
      <c r="K663" s="57" t="s">
        <v>1595</v>
      </c>
      <c r="L663" s="10" t="s">
        <v>1596</v>
      </c>
      <c r="M663" s="17" t="s">
        <v>3731</v>
      </c>
    </row>
    <row r="664" spans="1:13" ht="11.1" customHeight="1" x14ac:dyDescent="0.2">
      <c r="A664" s="11">
        <v>649</v>
      </c>
      <c r="C664" s="3" t="s">
        <v>3325</v>
      </c>
      <c r="D664" s="18" t="s">
        <v>2156</v>
      </c>
      <c r="E664" s="19" t="s">
        <v>3055</v>
      </c>
      <c r="F664" s="10">
        <v>2</v>
      </c>
      <c r="G664" s="45">
        <f t="shared" si="26"/>
        <v>2.5268477574226153E-4</v>
      </c>
      <c r="H664" s="31">
        <f t="shared" si="27"/>
        <v>0.90322173089070479</v>
      </c>
      <c r="J664" s="10">
        <v>599</v>
      </c>
      <c r="K664" s="57" t="s">
        <v>2324</v>
      </c>
      <c r="L664" s="10" t="s">
        <v>2156</v>
      </c>
      <c r="M664" s="17" t="s">
        <v>3731</v>
      </c>
    </row>
    <row r="665" spans="1:13" ht="11.1" customHeight="1" x14ac:dyDescent="0.2">
      <c r="A665" s="11">
        <v>650</v>
      </c>
      <c r="C665" s="3" t="s">
        <v>3326</v>
      </c>
      <c r="D665" s="18" t="s">
        <v>1598</v>
      </c>
      <c r="E665" s="19" t="s">
        <v>2414</v>
      </c>
      <c r="F665" s="10">
        <v>2</v>
      </c>
      <c r="G665" s="45">
        <f t="shared" si="26"/>
        <v>2.5268477574226153E-4</v>
      </c>
      <c r="H665" s="31">
        <f t="shared" si="27"/>
        <v>0.90347441566644704</v>
      </c>
      <c r="J665" s="10">
        <v>600</v>
      </c>
      <c r="K665" s="57" t="s">
        <v>1597</v>
      </c>
      <c r="L665" s="10" t="s">
        <v>1598</v>
      </c>
      <c r="M665" s="17" t="s">
        <v>3731</v>
      </c>
    </row>
    <row r="666" spans="1:13" ht="11.1" customHeight="1" x14ac:dyDescent="0.2">
      <c r="A666" s="11">
        <v>651</v>
      </c>
      <c r="C666" s="3" t="s">
        <v>3036</v>
      </c>
      <c r="D666" s="18" t="s">
        <v>1599</v>
      </c>
      <c r="E666" s="19" t="s">
        <v>2414</v>
      </c>
      <c r="F666" s="10">
        <v>2</v>
      </c>
      <c r="G666" s="45">
        <f t="shared" si="26"/>
        <v>2.5268477574226153E-4</v>
      </c>
      <c r="H666" s="31">
        <f t="shared" si="27"/>
        <v>0.90372710044218929</v>
      </c>
      <c r="J666" s="10">
        <v>601</v>
      </c>
      <c r="K666" s="57" t="s">
        <v>1044</v>
      </c>
      <c r="L666" s="10" t="s">
        <v>1599</v>
      </c>
      <c r="M666" s="17" t="s">
        <v>3731</v>
      </c>
    </row>
    <row r="667" spans="1:13" ht="11.1" customHeight="1" x14ac:dyDescent="0.2">
      <c r="A667" s="11">
        <v>652</v>
      </c>
      <c r="C667" s="3" t="s">
        <v>3327</v>
      </c>
      <c r="D667" s="18" t="s">
        <v>1600</v>
      </c>
      <c r="E667" s="19" t="s">
        <v>2414</v>
      </c>
      <c r="F667" s="10">
        <v>2</v>
      </c>
      <c r="G667" s="45">
        <f t="shared" si="26"/>
        <v>2.5268477574226153E-4</v>
      </c>
      <c r="H667" s="31">
        <f t="shared" si="27"/>
        <v>0.90397978521793154</v>
      </c>
      <c r="J667" s="10">
        <v>602</v>
      </c>
      <c r="K667" s="57" t="s">
        <v>2325</v>
      </c>
      <c r="L667" s="10" t="s">
        <v>1600</v>
      </c>
      <c r="M667" s="17" t="s">
        <v>3731</v>
      </c>
    </row>
    <row r="668" spans="1:13" ht="11.1" customHeight="1" x14ac:dyDescent="0.2">
      <c r="A668" s="11">
        <v>653</v>
      </c>
      <c r="C668" s="3" t="s">
        <v>3328</v>
      </c>
      <c r="D668" s="18" t="s">
        <v>570</v>
      </c>
      <c r="E668" s="19" t="s">
        <v>3055</v>
      </c>
      <c r="F668" s="10">
        <v>2</v>
      </c>
      <c r="G668" s="45">
        <f t="shared" si="26"/>
        <v>2.5268477574226153E-4</v>
      </c>
      <c r="H668" s="31">
        <f t="shared" si="27"/>
        <v>0.90423246999367379</v>
      </c>
      <c r="J668" s="10">
        <v>603</v>
      </c>
      <c r="K668" s="57" t="s">
        <v>1216</v>
      </c>
      <c r="L668" s="10" t="s">
        <v>570</v>
      </c>
      <c r="M668" s="17" t="s">
        <v>3731</v>
      </c>
    </row>
    <row r="669" spans="1:13" ht="11.1" customHeight="1" x14ac:dyDescent="0.2">
      <c r="A669" s="11">
        <v>654</v>
      </c>
      <c r="C669" s="3" t="s">
        <v>731</v>
      </c>
      <c r="D669" s="18" t="s">
        <v>733</v>
      </c>
      <c r="E669" s="19" t="s">
        <v>2414</v>
      </c>
      <c r="F669" s="10">
        <v>2</v>
      </c>
      <c r="G669" s="45">
        <f t="shared" si="26"/>
        <v>2.5268477574226153E-4</v>
      </c>
      <c r="H669" s="31">
        <f t="shared" si="27"/>
        <v>0.90448515476941604</v>
      </c>
      <c r="J669" s="10">
        <v>604</v>
      </c>
      <c r="K669" s="57" t="s">
        <v>731</v>
      </c>
      <c r="L669" s="10" t="s">
        <v>733</v>
      </c>
      <c r="M669" s="17" t="s">
        <v>3731</v>
      </c>
    </row>
    <row r="670" spans="1:13" ht="11.1" customHeight="1" x14ac:dyDescent="0.2">
      <c r="A670" s="11">
        <v>655</v>
      </c>
      <c r="C670" s="3" t="s">
        <v>3329</v>
      </c>
      <c r="D670" s="18" t="s">
        <v>2158</v>
      </c>
      <c r="F670" s="10">
        <v>2</v>
      </c>
      <c r="G670" s="45">
        <f t="shared" si="26"/>
        <v>2.5268477574226153E-4</v>
      </c>
      <c r="H670" s="31">
        <f t="shared" si="27"/>
        <v>0.9047378395451583</v>
      </c>
      <c r="J670" s="10">
        <v>605</v>
      </c>
      <c r="K670" s="57" t="s">
        <v>1601</v>
      </c>
      <c r="L670" s="10" t="s">
        <v>2158</v>
      </c>
      <c r="M670" s="17" t="s">
        <v>3731</v>
      </c>
    </row>
    <row r="671" spans="1:13" ht="11.1" customHeight="1" x14ac:dyDescent="0.2">
      <c r="A671" s="11">
        <v>656</v>
      </c>
      <c r="C671" s="3" t="s">
        <v>2919</v>
      </c>
      <c r="D671" s="18" t="s">
        <v>283</v>
      </c>
      <c r="E671" s="19" t="s">
        <v>2414</v>
      </c>
      <c r="F671" s="10">
        <v>2</v>
      </c>
      <c r="G671" s="45">
        <f t="shared" si="26"/>
        <v>2.5268477574226153E-4</v>
      </c>
      <c r="H671" s="31">
        <f t="shared" si="27"/>
        <v>0.90499052432090055</v>
      </c>
      <c r="J671" s="10">
        <v>606</v>
      </c>
      <c r="K671" s="57" t="s">
        <v>1076</v>
      </c>
      <c r="L671" s="10" t="s">
        <v>283</v>
      </c>
      <c r="M671" s="17" t="s">
        <v>3731</v>
      </c>
    </row>
    <row r="672" spans="1:13" ht="11.1" customHeight="1" x14ac:dyDescent="0.2">
      <c r="A672" s="11">
        <v>657</v>
      </c>
      <c r="C672" s="3" t="s">
        <v>311</v>
      </c>
      <c r="D672" s="18" t="s">
        <v>310</v>
      </c>
      <c r="E672" s="19" t="s">
        <v>2414</v>
      </c>
      <c r="F672" s="10">
        <v>2</v>
      </c>
      <c r="G672" s="45">
        <f t="shared" si="26"/>
        <v>2.5268477574226153E-4</v>
      </c>
      <c r="H672" s="31">
        <f t="shared" si="27"/>
        <v>0.9052432090966428</v>
      </c>
      <c r="J672" s="10">
        <v>607</v>
      </c>
      <c r="K672" s="57" t="s">
        <v>311</v>
      </c>
      <c r="L672" s="10" t="s">
        <v>310</v>
      </c>
      <c r="M672" s="17" t="s">
        <v>3731</v>
      </c>
    </row>
    <row r="673" spans="1:13" ht="11.1" customHeight="1" x14ac:dyDescent="0.2">
      <c r="A673" s="11">
        <v>658</v>
      </c>
      <c r="C673" s="3" t="s">
        <v>1602</v>
      </c>
      <c r="D673" s="18" t="s">
        <v>49</v>
      </c>
      <c r="E673" s="19" t="s">
        <v>2414</v>
      </c>
      <c r="F673" s="10">
        <v>2</v>
      </c>
      <c r="G673" s="45">
        <f t="shared" si="26"/>
        <v>2.5268477574226153E-4</v>
      </c>
      <c r="H673" s="31">
        <f t="shared" si="27"/>
        <v>0.90549589387238505</v>
      </c>
      <c r="J673" s="10">
        <v>608</v>
      </c>
      <c r="K673" s="57" t="s">
        <v>1602</v>
      </c>
      <c r="L673" s="10" t="s">
        <v>49</v>
      </c>
      <c r="M673" s="17" t="s">
        <v>3731</v>
      </c>
    </row>
    <row r="674" spans="1:13" ht="11.1" customHeight="1" x14ac:dyDescent="0.2">
      <c r="A674" s="11">
        <v>659</v>
      </c>
      <c r="C674" s="3" t="s">
        <v>1603</v>
      </c>
      <c r="D674" s="18" t="s">
        <v>1604</v>
      </c>
      <c r="E674" s="19" t="s">
        <v>2414</v>
      </c>
      <c r="F674" s="10">
        <v>2</v>
      </c>
      <c r="G674" s="45">
        <f t="shared" si="26"/>
        <v>2.5268477574226153E-4</v>
      </c>
      <c r="H674" s="31">
        <f t="shared" si="27"/>
        <v>0.9057485786481273</v>
      </c>
      <c r="J674" s="10">
        <v>609</v>
      </c>
      <c r="K674" s="57" t="s">
        <v>1603</v>
      </c>
      <c r="L674" s="10" t="s">
        <v>1604</v>
      </c>
      <c r="M674" s="17" t="s">
        <v>3731</v>
      </c>
    </row>
    <row r="675" spans="1:13" ht="11.1" customHeight="1" x14ac:dyDescent="0.2">
      <c r="A675" s="11">
        <v>660</v>
      </c>
      <c r="C675" s="3" t="s">
        <v>2738</v>
      </c>
      <c r="D675" s="18" t="s">
        <v>383</v>
      </c>
      <c r="E675" s="19" t="s">
        <v>3054</v>
      </c>
      <c r="F675" s="10">
        <v>2</v>
      </c>
      <c r="G675" s="45">
        <f t="shared" si="26"/>
        <v>2.5268477574226153E-4</v>
      </c>
      <c r="H675" s="31">
        <f t="shared" si="27"/>
        <v>0.90600126342386955</v>
      </c>
      <c r="J675" s="10">
        <v>610</v>
      </c>
      <c r="K675" s="57" t="s">
        <v>950</v>
      </c>
      <c r="L675" s="10" t="s">
        <v>383</v>
      </c>
      <c r="M675" s="17" t="s">
        <v>3731</v>
      </c>
    </row>
    <row r="676" spans="1:13" ht="11.1" customHeight="1" x14ac:dyDescent="0.2">
      <c r="A676" s="11">
        <v>661</v>
      </c>
      <c r="C676" s="3" t="s">
        <v>2526</v>
      </c>
      <c r="D676" s="18" t="s">
        <v>1605</v>
      </c>
      <c r="E676" s="19" t="s">
        <v>2414</v>
      </c>
      <c r="F676" s="10">
        <v>2</v>
      </c>
      <c r="G676" s="45">
        <f t="shared" si="26"/>
        <v>2.5268477574226153E-4</v>
      </c>
      <c r="H676" s="31">
        <f t="shared" si="27"/>
        <v>0.9062539481996118</v>
      </c>
      <c r="J676" s="10">
        <v>611</v>
      </c>
      <c r="K676" s="57" t="s">
        <v>2329</v>
      </c>
      <c r="L676" s="10" t="s">
        <v>1605</v>
      </c>
      <c r="M676" s="17" t="s">
        <v>3731</v>
      </c>
    </row>
    <row r="677" spans="1:13" ht="11.1" customHeight="1" x14ac:dyDescent="0.2">
      <c r="A677" s="11">
        <v>662</v>
      </c>
      <c r="C677" s="3" t="s">
        <v>2905</v>
      </c>
      <c r="D677" s="18" t="s">
        <v>40</v>
      </c>
      <c r="E677" s="19" t="s">
        <v>2414</v>
      </c>
      <c r="F677" s="10">
        <v>2</v>
      </c>
      <c r="G677" s="45">
        <f t="shared" si="26"/>
        <v>2.5268477574226153E-4</v>
      </c>
      <c r="H677" s="31">
        <f t="shared" si="27"/>
        <v>0.90650663297535405</v>
      </c>
      <c r="J677" s="10">
        <v>612</v>
      </c>
      <c r="K677" s="57" t="s">
        <v>881</v>
      </c>
      <c r="L677" s="10" t="s">
        <v>40</v>
      </c>
      <c r="M677" s="17" t="s">
        <v>3731</v>
      </c>
    </row>
    <row r="678" spans="1:13" ht="11.1" customHeight="1" x14ac:dyDescent="0.2">
      <c r="A678" s="11">
        <v>663</v>
      </c>
      <c r="C678" s="3" t="s">
        <v>1606</v>
      </c>
      <c r="D678" s="18" t="s">
        <v>1607</v>
      </c>
      <c r="E678" s="19" t="s">
        <v>2414</v>
      </c>
      <c r="F678" s="10">
        <v>2</v>
      </c>
      <c r="G678" s="45">
        <f t="shared" si="26"/>
        <v>2.5268477574226153E-4</v>
      </c>
      <c r="H678" s="31">
        <f t="shared" si="27"/>
        <v>0.90675931775109631</v>
      </c>
      <c r="J678" s="10">
        <v>613</v>
      </c>
      <c r="K678" s="57" t="s">
        <v>1606</v>
      </c>
      <c r="L678" s="10" t="s">
        <v>1607</v>
      </c>
      <c r="M678" s="17" t="s">
        <v>3731</v>
      </c>
    </row>
    <row r="679" spans="1:13" ht="11.1" customHeight="1" x14ac:dyDescent="0.2">
      <c r="A679" s="11">
        <v>664</v>
      </c>
      <c r="C679" s="3" t="s">
        <v>3330</v>
      </c>
      <c r="D679" s="18" t="s">
        <v>1608</v>
      </c>
      <c r="E679" s="19" t="s">
        <v>2414</v>
      </c>
      <c r="F679" s="10">
        <v>2</v>
      </c>
      <c r="G679" s="45">
        <f t="shared" si="26"/>
        <v>2.5268477574226153E-4</v>
      </c>
      <c r="H679" s="31">
        <f t="shared" si="27"/>
        <v>0.90701200252683856</v>
      </c>
      <c r="J679" s="10">
        <v>614</v>
      </c>
      <c r="K679" s="57" t="s">
        <v>2330</v>
      </c>
      <c r="L679" s="10" t="s">
        <v>1608</v>
      </c>
      <c r="M679" s="17" t="s">
        <v>3731</v>
      </c>
    </row>
    <row r="680" spans="1:13" ht="11.1" customHeight="1" x14ac:dyDescent="0.2">
      <c r="A680" s="11">
        <v>665</v>
      </c>
      <c r="C680" s="3" t="s">
        <v>3331</v>
      </c>
      <c r="D680" s="18" t="s">
        <v>1610</v>
      </c>
      <c r="E680" s="19" t="s">
        <v>2414</v>
      </c>
      <c r="F680" s="10">
        <v>2</v>
      </c>
      <c r="G680" s="45">
        <f t="shared" si="26"/>
        <v>2.5268477574226153E-4</v>
      </c>
      <c r="H680" s="31">
        <f t="shared" si="27"/>
        <v>0.90726468730258081</v>
      </c>
      <c r="J680" s="10">
        <v>615</v>
      </c>
      <c r="K680" s="57" t="s">
        <v>1609</v>
      </c>
      <c r="L680" s="10" t="s">
        <v>1610</v>
      </c>
      <c r="M680" s="17" t="s">
        <v>3731</v>
      </c>
    </row>
    <row r="681" spans="1:13" ht="11.1" customHeight="1" x14ac:dyDescent="0.2">
      <c r="A681" s="11">
        <v>666</v>
      </c>
      <c r="C681" s="3" t="s">
        <v>2959</v>
      </c>
      <c r="D681" s="18" t="s">
        <v>441</v>
      </c>
      <c r="E681" s="19" t="s">
        <v>3054</v>
      </c>
      <c r="F681" s="10">
        <v>2</v>
      </c>
      <c r="G681" s="45">
        <f t="shared" si="26"/>
        <v>2.5268477574226153E-4</v>
      </c>
      <c r="H681" s="31">
        <f t="shared" si="27"/>
        <v>0.90751737207832306</v>
      </c>
      <c r="J681" s="10">
        <v>616</v>
      </c>
      <c r="K681" s="57" t="s">
        <v>440</v>
      </c>
      <c r="L681" s="10" t="s">
        <v>441</v>
      </c>
      <c r="M681" s="17" t="s">
        <v>3731</v>
      </c>
    </row>
    <row r="682" spans="1:13" ht="11.1" customHeight="1" x14ac:dyDescent="0.2">
      <c r="A682" s="11">
        <v>667</v>
      </c>
      <c r="C682" s="3" t="s">
        <v>2754</v>
      </c>
      <c r="D682" s="18" t="s">
        <v>2159</v>
      </c>
      <c r="E682" s="19" t="s">
        <v>3054</v>
      </c>
      <c r="F682" s="10">
        <v>2</v>
      </c>
      <c r="G682" s="45">
        <f t="shared" si="26"/>
        <v>2.5268477574226153E-4</v>
      </c>
      <c r="H682" s="31">
        <f t="shared" si="27"/>
        <v>0.90777005685406531</v>
      </c>
      <c r="J682" s="10">
        <v>617</v>
      </c>
      <c r="K682" s="57" t="s">
        <v>1194</v>
      </c>
      <c r="L682" s="10" t="s">
        <v>2159</v>
      </c>
      <c r="M682" s="17" t="s">
        <v>3731</v>
      </c>
    </row>
    <row r="683" spans="1:13" ht="11.1" customHeight="1" x14ac:dyDescent="0.2">
      <c r="A683" s="11">
        <v>668</v>
      </c>
      <c r="C683" s="3" t="s">
        <v>2751</v>
      </c>
      <c r="D683" s="18" t="s">
        <v>1611</v>
      </c>
      <c r="E683" s="19" t="s">
        <v>3054</v>
      </c>
      <c r="F683" s="10">
        <v>2</v>
      </c>
      <c r="G683" s="45">
        <f t="shared" si="26"/>
        <v>2.5268477574226153E-4</v>
      </c>
      <c r="H683" s="31">
        <f t="shared" si="27"/>
        <v>0.90802274162980756</v>
      </c>
      <c r="J683" s="10">
        <v>618</v>
      </c>
      <c r="K683" s="57" t="s">
        <v>498</v>
      </c>
      <c r="L683" s="10" t="s">
        <v>1611</v>
      </c>
      <c r="M683" s="17" t="s">
        <v>3731</v>
      </c>
    </row>
    <row r="684" spans="1:13" ht="11.1" customHeight="1" x14ac:dyDescent="0.2">
      <c r="A684" s="11">
        <v>669</v>
      </c>
      <c r="C684" s="3" t="s">
        <v>2627</v>
      </c>
      <c r="D684" s="18" t="s">
        <v>405</v>
      </c>
      <c r="E684" s="19" t="s">
        <v>3054</v>
      </c>
      <c r="F684" s="10">
        <v>2</v>
      </c>
      <c r="G684" s="45">
        <f t="shared" si="26"/>
        <v>2.5268477574226153E-4</v>
      </c>
      <c r="H684" s="31">
        <f t="shared" si="27"/>
        <v>0.90827542640554981</v>
      </c>
      <c r="J684" s="10">
        <v>619</v>
      </c>
      <c r="K684" s="57" t="s">
        <v>404</v>
      </c>
      <c r="L684" s="10" t="s">
        <v>405</v>
      </c>
      <c r="M684" s="17" t="s">
        <v>3731</v>
      </c>
    </row>
    <row r="685" spans="1:13" ht="11.1" customHeight="1" x14ac:dyDescent="0.2">
      <c r="A685" s="11">
        <v>670</v>
      </c>
      <c r="C685" s="3" t="s">
        <v>2644</v>
      </c>
      <c r="D685" s="18" t="s">
        <v>737</v>
      </c>
      <c r="E685" s="19" t="s">
        <v>3055</v>
      </c>
      <c r="F685" s="10">
        <v>2</v>
      </c>
      <c r="G685" s="45">
        <f t="shared" si="26"/>
        <v>2.5268477574226153E-4</v>
      </c>
      <c r="H685" s="31">
        <f t="shared" si="27"/>
        <v>0.90852811118129206</v>
      </c>
      <c r="J685" s="10">
        <v>620</v>
      </c>
      <c r="K685" s="57" t="s">
        <v>1259</v>
      </c>
      <c r="L685" s="10" t="s">
        <v>737</v>
      </c>
      <c r="M685" s="17" t="s">
        <v>3731</v>
      </c>
    </row>
    <row r="686" spans="1:13" ht="11.1" customHeight="1" x14ac:dyDescent="0.2">
      <c r="A686" s="11">
        <v>671</v>
      </c>
      <c r="C686" s="3" t="s">
        <v>3332</v>
      </c>
      <c r="D686" s="18" t="s">
        <v>3333</v>
      </c>
      <c r="E686" s="19" t="s">
        <v>3055</v>
      </c>
      <c r="F686" s="10">
        <v>2</v>
      </c>
      <c r="G686" s="45">
        <f t="shared" si="26"/>
        <v>2.5268477574226153E-4</v>
      </c>
      <c r="H686" s="31">
        <f t="shared" si="27"/>
        <v>0.90878079595703432</v>
      </c>
      <c r="J686" s="10">
        <v>621</v>
      </c>
      <c r="K686" s="57" t="s">
        <v>991</v>
      </c>
      <c r="L686" s="10" t="s">
        <v>697</v>
      </c>
      <c r="M686" s="17" t="s">
        <v>3731</v>
      </c>
    </row>
    <row r="687" spans="1:13" ht="11.1" customHeight="1" x14ac:dyDescent="0.2">
      <c r="A687" s="11">
        <v>672</v>
      </c>
      <c r="C687" s="3" t="s">
        <v>2480</v>
      </c>
      <c r="D687" s="18" t="s">
        <v>367</v>
      </c>
      <c r="F687" s="10">
        <v>2</v>
      </c>
      <c r="G687" s="45">
        <f t="shared" si="26"/>
        <v>2.5268477574226153E-4</v>
      </c>
      <c r="H687" s="31">
        <f t="shared" si="27"/>
        <v>0.90903348073277657</v>
      </c>
      <c r="J687" s="10">
        <v>622</v>
      </c>
      <c r="K687" s="57" t="s">
        <v>886</v>
      </c>
      <c r="L687" s="10" t="s">
        <v>367</v>
      </c>
      <c r="M687" s="17" t="s">
        <v>3731</v>
      </c>
    </row>
    <row r="688" spans="1:13" ht="11.1" customHeight="1" x14ac:dyDescent="0.2">
      <c r="A688" s="11">
        <v>673</v>
      </c>
      <c r="C688" s="3" t="s">
        <v>2926</v>
      </c>
      <c r="D688" s="18" t="s">
        <v>229</v>
      </c>
      <c r="E688" s="19" t="s">
        <v>2414</v>
      </c>
      <c r="F688" s="10">
        <v>2</v>
      </c>
      <c r="G688" s="45">
        <f t="shared" si="26"/>
        <v>2.5268477574226153E-4</v>
      </c>
      <c r="H688" s="31">
        <f t="shared" si="27"/>
        <v>0.90928616550851882</v>
      </c>
      <c r="J688" s="10">
        <v>623</v>
      </c>
      <c r="K688" s="57" t="s">
        <v>1266</v>
      </c>
      <c r="L688" s="10" t="s">
        <v>229</v>
      </c>
      <c r="M688" s="17" t="s">
        <v>3731</v>
      </c>
    </row>
    <row r="689" spans="1:13" ht="11.1" customHeight="1" x14ac:dyDescent="0.2">
      <c r="A689" s="11">
        <v>674</v>
      </c>
      <c r="C689" s="3" t="s">
        <v>3334</v>
      </c>
      <c r="D689" s="18" t="s">
        <v>1613</v>
      </c>
      <c r="E689" s="19" t="s">
        <v>2414</v>
      </c>
      <c r="F689" s="10">
        <v>2</v>
      </c>
      <c r="G689" s="45">
        <f t="shared" si="26"/>
        <v>2.5268477574226153E-4</v>
      </c>
      <c r="H689" s="31">
        <f t="shared" si="27"/>
        <v>0.90953885028426107</v>
      </c>
      <c r="J689" s="10">
        <v>624</v>
      </c>
      <c r="K689" s="57" t="s">
        <v>1612</v>
      </c>
      <c r="L689" s="10" t="s">
        <v>1613</v>
      </c>
      <c r="M689" s="17" t="s">
        <v>3731</v>
      </c>
    </row>
    <row r="690" spans="1:13" ht="11.1" customHeight="1" x14ac:dyDescent="0.2">
      <c r="A690" s="11">
        <v>675</v>
      </c>
      <c r="C690" s="3" t="s">
        <v>3335</v>
      </c>
      <c r="D690" s="18" t="s">
        <v>2160</v>
      </c>
      <c r="F690" s="10">
        <v>2</v>
      </c>
      <c r="G690" s="45">
        <f t="shared" si="26"/>
        <v>2.5268477574226153E-4</v>
      </c>
      <c r="H690" s="31">
        <f t="shared" si="27"/>
        <v>0.90979153506000332</v>
      </c>
      <c r="J690" s="10">
        <v>625</v>
      </c>
      <c r="K690" s="57" t="s">
        <v>1614</v>
      </c>
      <c r="L690" s="10" t="s">
        <v>2160</v>
      </c>
      <c r="M690" s="17" t="s">
        <v>3731</v>
      </c>
    </row>
    <row r="691" spans="1:13" ht="11.1" customHeight="1" x14ac:dyDescent="0.2">
      <c r="A691" s="11">
        <v>676</v>
      </c>
      <c r="C691" s="3" t="s">
        <v>3336</v>
      </c>
      <c r="D691" s="18" t="s">
        <v>1616</v>
      </c>
      <c r="E691" s="19" t="s">
        <v>3054</v>
      </c>
      <c r="F691" s="10">
        <v>2</v>
      </c>
      <c r="G691" s="45">
        <f t="shared" si="26"/>
        <v>2.5268477574226153E-4</v>
      </c>
      <c r="H691" s="31">
        <f t="shared" si="27"/>
        <v>0.91004421983574557</v>
      </c>
      <c r="J691" s="10">
        <v>626</v>
      </c>
      <c r="K691" s="57" t="s">
        <v>2333</v>
      </c>
      <c r="L691" s="10" t="s">
        <v>1616</v>
      </c>
      <c r="M691" s="17" t="s">
        <v>3731</v>
      </c>
    </row>
    <row r="692" spans="1:13" ht="11.1" customHeight="1" x14ac:dyDescent="0.2">
      <c r="A692" s="11">
        <v>677</v>
      </c>
      <c r="C692" s="3" t="s">
        <v>2890</v>
      </c>
      <c r="D692" s="18" t="s">
        <v>479</v>
      </c>
      <c r="E692" s="19" t="s">
        <v>3054</v>
      </c>
      <c r="F692" s="10">
        <v>2</v>
      </c>
      <c r="G692" s="45">
        <f t="shared" si="26"/>
        <v>2.5268477574226153E-4</v>
      </c>
      <c r="H692" s="31">
        <f t="shared" si="27"/>
        <v>0.91029690461148782</v>
      </c>
      <c r="J692" s="10">
        <v>627</v>
      </c>
      <c r="K692" s="57" t="s">
        <v>673</v>
      </c>
      <c r="L692" s="10" t="s">
        <v>479</v>
      </c>
      <c r="M692" s="17" t="s">
        <v>3731</v>
      </c>
    </row>
    <row r="693" spans="1:13" ht="11.1" customHeight="1" x14ac:dyDescent="0.2">
      <c r="A693" s="11">
        <v>678</v>
      </c>
      <c r="C693" s="3" t="s">
        <v>2436</v>
      </c>
      <c r="D693" s="18" t="s">
        <v>1617</v>
      </c>
      <c r="F693" s="10">
        <v>2</v>
      </c>
      <c r="G693" s="45">
        <f t="shared" si="26"/>
        <v>2.5268477574226153E-4</v>
      </c>
      <c r="H693" s="31">
        <f t="shared" si="27"/>
        <v>0.91054958938723007</v>
      </c>
      <c r="J693" s="10">
        <v>628</v>
      </c>
      <c r="K693" s="57" t="s">
        <v>1190</v>
      </c>
      <c r="L693" s="10" t="s">
        <v>1617</v>
      </c>
      <c r="M693" s="17" t="s">
        <v>3731</v>
      </c>
    </row>
    <row r="694" spans="1:13" ht="11.1" customHeight="1" x14ac:dyDescent="0.2">
      <c r="A694" s="11">
        <v>679</v>
      </c>
      <c r="C694" s="3" t="s">
        <v>2726</v>
      </c>
      <c r="D694" s="18" t="s">
        <v>726</v>
      </c>
      <c r="E694" s="19" t="s">
        <v>2414</v>
      </c>
      <c r="F694" s="10">
        <v>2</v>
      </c>
      <c r="G694" s="45">
        <f t="shared" ref="G694:G757" si="28">F694/7915</f>
        <v>2.5268477574226153E-4</v>
      </c>
      <c r="H694" s="31">
        <f t="shared" si="27"/>
        <v>0.91080227416297233</v>
      </c>
      <c r="J694" s="10">
        <v>629</v>
      </c>
      <c r="K694" s="57" t="s">
        <v>866</v>
      </c>
      <c r="L694" s="10" t="s">
        <v>726</v>
      </c>
      <c r="M694" s="17" t="s">
        <v>3731</v>
      </c>
    </row>
    <row r="695" spans="1:13" ht="11.1" customHeight="1" x14ac:dyDescent="0.2">
      <c r="A695" s="11">
        <v>680</v>
      </c>
      <c r="C695" s="3" t="s">
        <v>2727</v>
      </c>
      <c r="D695" s="18" t="s">
        <v>2161</v>
      </c>
      <c r="F695" s="10">
        <v>2</v>
      </c>
      <c r="G695" s="45">
        <f t="shared" si="28"/>
        <v>2.5268477574226153E-4</v>
      </c>
      <c r="H695" s="31">
        <f t="shared" si="27"/>
        <v>0.91105495893871458</v>
      </c>
      <c r="J695" s="10">
        <v>630</v>
      </c>
      <c r="K695" s="57" t="s">
        <v>867</v>
      </c>
      <c r="L695" s="10" t="s">
        <v>2161</v>
      </c>
      <c r="M695" s="17" t="s">
        <v>3731</v>
      </c>
    </row>
    <row r="696" spans="1:13" ht="11.1" customHeight="1" x14ac:dyDescent="0.2">
      <c r="A696" s="11">
        <v>681</v>
      </c>
      <c r="C696" s="3" t="s">
        <v>2560</v>
      </c>
      <c r="D696" s="18" t="s">
        <v>180</v>
      </c>
      <c r="E696" s="19" t="s">
        <v>3055</v>
      </c>
      <c r="F696" s="10">
        <v>2</v>
      </c>
      <c r="G696" s="45">
        <f t="shared" si="28"/>
        <v>2.5268477574226153E-4</v>
      </c>
      <c r="H696" s="31">
        <f t="shared" si="27"/>
        <v>0.91130764371445683</v>
      </c>
      <c r="J696" s="10">
        <v>631</v>
      </c>
      <c r="K696" s="57" t="s">
        <v>553</v>
      </c>
      <c r="L696" s="10" t="s">
        <v>180</v>
      </c>
      <c r="M696" s="17" t="s">
        <v>3731</v>
      </c>
    </row>
    <row r="697" spans="1:13" ht="11.1" customHeight="1" x14ac:dyDescent="0.2">
      <c r="A697" s="11">
        <v>682</v>
      </c>
      <c r="C697" s="3" t="s">
        <v>2743</v>
      </c>
      <c r="D697" s="18" t="s">
        <v>468</v>
      </c>
      <c r="E697" s="19" t="s">
        <v>3054</v>
      </c>
      <c r="F697" s="10">
        <v>2</v>
      </c>
      <c r="G697" s="45">
        <f t="shared" si="28"/>
        <v>2.5268477574226153E-4</v>
      </c>
      <c r="H697" s="31">
        <f t="shared" si="27"/>
        <v>0.91156032849019908</v>
      </c>
      <c r="J697" s="10">
        <v>632</v>
      </c>
      <c r="K697" s="57" t="s">
        <v>467</v>
      </c>
      <c r="L697" s="10" t="s">
        <v>468</v>
      </c>
      <c r="M697" s="17" t="s">
        <v>3731</v>
      </c>
    </row>
    <row r="698" spans="1:13" ht="11.1" customHeight="1" x14ac:dyDescent="0.2">
      <c r="A698" s="11">
        <v>683</v>
      </c>
      <c r="C698" s="3" t="s">
        <v>2816</v>
      </c>
      <c r="D698" s="18" t="s">
        <v>20</v>
      </c>
      <c r="E698" s="19" t="s">
        <v>2414</v>
      </c>
      <c r="F698" s="10">
        <v>2</v>
      </c>
      <c r="G698" s="45">
        <f t="shared" si="28"/>
        <v>2.5268477574226153E-4</v>
      </c>
      <c r="H698" s="31">
        <f t="shared" si="27"/>
        <v>0.91181301326594133</v>
      </c>
      <c r="J698" s="10">
        <v>633</v>
      </c>
      <c r="K698" s="57" t="s">
        <v>1053</v>
      </c>
      <c r="L698" s="10" t="s">
        <v>20</v>
      </c>
      <c r="M698" s="17" t="s">
        <v>3731</v>
      </c>
    </row>
    <row r="699" spans="1:13" ht="11.1" customHeight="1" x14ac:dyDescent="0.2">
      <c r="A699" s="11">
        <v>684</v>
      </c>
      <c r="C699" s="3" t="s">
        <v>3337</v>
      </c>
      <c r="D699" s="18" t="s">
        <v>1619</v>
      </c>
      <c r="E699" s="19" t="s">
        <v>3049</v>
      </c>
      <c r="F699" s="10">
        <v>2</v>
      </c>
      <c r="G699" s="45">
        <f t="shared" si="28"/>
        <v>2.5268477574226153E-4</v>
      </c>
      <c r="H699" s="31">
        <f t="shared" si="27"/>
        <v>0.91206569804168358</v>
      </c>
      <c r="J699" s="10">
        <v>634</v>
      </c>
      <c r="K699" s="57" t="s">
        <v>1618</v>
      </c>
      <c r="L699" s="10" t="s">
        <v>1619</v>
      </c>
      <c r="M699" s="17" t="s">
        <v>3732</v>
      </c>
    </row>
    <row r="700" spans="1:13" ht="11.1" customHeight="1" x14ac:dyDescent="0.2">
      <c r="A700" s="11">
        <v>685</v>
      </c>
      <c r="C700" s="3" t="s">
        <v>2515</v>
      </c>
      <c r="D700" s="18" t="s">
        <v>280</v>
      </c>
      <c r="E700" s="19" t="s">
        <v>2414</v>
      </c>
      <c r="F700" s="10">
        <v>2</v>
      </c>
      <c r="G700" s="45">
        <f t="shared" si="28"/>
        <v>2.5268477574226153E-4</v>
      </c>
      <c r="H700" s="31">
        <f t="shared" si="27"/>
        <v>0.91231838281742583</v>
      </c>
      <c r="J700" s="10">
        <v>635</v>
      </c>
      <c r="K700" s="57" t="s">
        <v>1078</v>
      </c>
      <c r="L700" s="10" t="s">
        <v>280</v>
      </c>
      <c r="M700" s="17" t="s">
        <v>3732</v>
      </c>
    </row>
    <row r="701" spans="1:13" ht="11.1" customHeight="1" x14ac:dyDescent="0.2">
      <c r="A701" s="11">
        <v>686</v>
      </c>
      <c r="C701" s="3" t="s">
        <v>2961</v>
      </c>
      <c r="D701" s="18" t="s">
        <v>406</v>
      </c>
      <c r="E701" s="19" t="s">
        <v>3054</v>
      </c>
      <c r="F701" s="10">
        <v>2</v>
      </c>
      <c r="G701" s="45">
        <f t="shared" si="28"/>
        <v>2.5268477574226153E-4</v>
      </c>
      <c r="H701" s="31">
        <f t="shared" si="27"/>
        <v>0.91257106759316808</v>
      </c>
      <c r="J701" s="10">
        <v>636</v>
      </c>
      <c r="K701" s="57" t="s">
        <v>944</v>
      </c>
      <c r="L701" s="10" t="s">
        <v>406</v>
      </c>
      <c r="M701" s="17" t="s">
        <v>3732</v>
      </c>
    </row>
    <row r="702" spans="1:13" ht="11.1" customHeight="1" x14ac:dyDescent="0.2">
      <c r="A702" s="11">
        <v>687</v>
      </c>
      <c r="C702" s="3" t="s">
        <v>3338</v>
      </c>
      <c r="D702" s="18" t="s">
        <v>1620</v>
      </c>
      <c r="E702" s="19" t="s">
        <v>2414</v>
      </c>
      <c r="F702" s="10">
        <v>2</v>
      </c>
      <c r="G702" s="45">
        <f t="shared" si="28"/>
        <v>2.5268477574226153E-4</v>
      </c>
      <c r="H702" s="31">
        <f t="shared" si="27"/>
        <v>0.91282375236891033</v>
      </c>
      <c r="J702" s="10">
        <v>637</v>
      </c>
      <c r="K702" s="57" t="s">
        <v>2323</v>
      </c>
      <c r="L702" s="10" t="s">
        <v>1620</v>
      </c>
      <c r="M702" s="17" t="s">
        <v>3732</v>
      </c>
    </row>
    <row r="703" spans="1:13" ht="11.1" customHeight="1" x14ac:dyDescent="0.2">
      <c r="A703" s="11">
        <v>688</v>
      </c>
      <c r="C703" s="3" t="s">
        <v>3339</v>
      </c>
      <c r="D703" s="18" t="s">
        <v>2162</v>
      </c>
      <c r="E703" s="19" t="s">
        <v>2414</v>
      </c>
      <c r="F703" s="10">
        <v>2</v>
      </c>
      <c r="G703" s="45">
        <f t="shared" si="28"/>
        <v>2.5268477574226153E-4</v>
      </c>
      <c r="H703" s="31">
        <f t="shared" si="27"/>
        <v>0.91307643714465259</v>
      </c>
      <c r="J703" s="10">
        <v>638</v>
      </c>
      <c r="K703" s="57" t="s">
        <v>1621</v>
      </c>
      <c r="L703" s="10" t="s">
        <v>2162</v>
      </c>
      <c r="M703" s="17" t="s">
        <v>3732</v>
      </c>
    </row>
    <row r="704" spans="1:13" ht="11.1" customHeight="1" x14ac:dyDescent="0.2">
      <c r="A704" s="11">
        <v>689</v>
      </c>
      <c r="C704" s="3" t="s">
        <v>2803</v>
      </c>
      <c r="D704" s="18" t="s">
        <v>2163</v>
      </c>
      <c r="E704" s="19" t="s">
        <v>3054</v>
      </c>
      <c r="F704" s="10">
        <v>2</v>
      </c>
      <c r="G704" s="45">
        <f t="shared" si="28"/>
        <v>2.5268477574226153E-4</v>
      </c>
      <c r="H704" s="31">
        <f t="shared" si="27"/>
        <v>0.91332912192039484</v>
      </c>
      <c r="J704" s="10">
        <v>639</v>
      </c>
      <c r="K704" s="57" t="s">
        <v>1246</v>
      </c>
      <c r="L704" s="10" t="s">
        <v>2163</v>
      </c>
      <c r="M704" s="17" t="s">
        <v>3732</v>
      </c>
    </row>
    <row r="705" spans="1:13" ht="11.1" customHeight="1" x14ac:dyDescent="0.2">
      <c r="A705" s="11">
        <v>690</v>
      </c>
      <c r="C705" s="3" t="s">
        <v>3340</v>
      </c>
      <c r="D705" s="18" t="s">
        <v>556</v>
      </c>
      <c r="E705" s="19" t="s">
        <v>3055</v>
      </c>
      <c r="F705" s="10">
        <v>2</v>
      </c>
      <c r="G705" s="45">
        <f t="shared" si="28"/>
        <v>2.5268477574226153E-4</v>
      </c>
      <c r="H705" s="31">
        <f t="shared" si="27"/>
        <v>0.91358180669613709</v>
      </c>
      <c r="J705" s="10">
        <v>640</v>
      </c>
      <c r="K705" s="57" t="s">
        <v>992</v>
      </c>
      <c r="L705" s="10" t="s">
        <v>556</v>
      </c>
      <c r="M705" s="17" t="s">
        <v>3732</v>
      </c>
    </row>
    <row r="706" spans="1:13" ht="11.1" customHeight="1" x14ac:dyDescent="0.2">
      <c r="A706" s="11">
        <v>691</v>
      </c>
      <c r="C706" s="3" t="s">
        <v>2869</v>
      </c>
      <c r="D706" s="18" t="s">
        <v>785</v>
      </c>
      <c r="E706" s="19" t="s">
        <v>2414</v>
      </c>
      <c r="F706" s="10">
        <v>2</v>
      </c>
      <c r="G706" s="45">
        <f t="shared" si="28"/>
        <v>2.5268477574226153E-4</v>
      </c>
      <c r="H706" s="31">
        <f t="shared" si="27"/>
        <v>0.91383449147187934</v>
      </c>
      <c r="J706" s="10">
        <v>641</v>
      </c>
      <c r="K706" s="57" t="s">
        <v>784</v>
      </c>
      <c r="L706" s="10" t="s">
        <v>785</v>
      </c>
      <c r="M706" s="17" t="s">
        <v>3732</v>
      </c>
    </row>
    <row r="707" spans="1:13" ht="11.1" customHeight="1" x14ac:dyDescent="0.2">
      <c r="A707" s="11">
        <v>692</v>
      </c>
      <c r="C707" s="3" t="s">
        <v>3341</v>
      </c>
      <c r="D707" s="18" t="s">
        <v>149</v>
      </c>
      <c r="E707" s="19" t="s">
        <v>2414</v>
      </c>
      <c r="F707" s="10">
        <v>2</v>
      </c>
      <c r="G707" s="45">
        <f t="shared" si="28"/>
        <v>2.5268477574226153E-4</v>
      </c>
      <c r="H707" s="31">
        <f t="shared" si="27"/>
        <v>0.91408717624762159</v>
      </c>
      <c r="J707" s="10">
        <v>642</v>
      </c>
      <c r="K707" s="57" t="s">
        <v>1622</v>
      </c>
      <c r="L707" s="10" t="s">
        <v>149</v>
      </c>
      <c r="M707" s="17" t="s">
        <v>3732</v>
      </c>
    </row>
    <row r="708" spans="1:13" ht="11.1" customHeight="1" x14ac:dyDescent="0.2">
      <c r="A708" s="11">
        <v>693</v>
      </c>
      <c r="C708" s="3" t="s">
        <v>2492</v>
      </c>
      <c r="D708" s="18" t="s">
        <v>101</v>
      </c>
      <c r="E708" s="19" t="s">
        <v>2414</v>
      </c>
      <c r="F708" s="10">
        <v>2</v>
      </c>
      <c r="G708" s="45">
        <f t="shared" si="28"/>
        <v>2.5268477574226153E-4</v>
      </c>
      <c r="H708" s="31">
        <f t="shared" si="27"/>
        <v>0.91433986102336384</v>
      </c>
      <c r="J708" s="10">
        <v>643</v>
      </c>
      <c r="K708" s="57" t="s">
        <v>1014</v>
      </c>
      <c r="L708" s="10" t="s">
        <v>101</v>
      </c>
      <c r="M708" s="17" t="s">
        <v>3732</v>
      </c>
    </row>
    <row r="709" spans="1:13" ht="11.1" customHeight="1" x14ac:dyDescent="0.2">
      <c r="A709" s="11">
        <v>694</v>
      </c>
      <c r="C709" s="3" t="s">
        <v>3342</v>
      </c>
      <c r="D709" s="18" t="s">
        <v>581</v>
      </c>
      <c r="E709" s="19" t="s">
        <v>3055</v>
      </c>
      <c r="F709" s="10">
        <v>2</v>
      </c>
      <c r="G709" s="45">
        <f t="shared" si="28"/>
        <v>2.5268477574226153E-4</v>
      </c>
      <c r="H709" s="31">
        <f t="shared" ref="H709:H771" si="29">G709+H708</f>
        <v>0.91459254579910609</v>
      </c>
      <c r="J709" s="10">
        <v>644</v>
      </c>
      <c r="K709" s="57" t="s">
        <v>1009</v>
      </c>
      <c r="L709" s="10" t="s">
        <v>581</v>
      </c>
      <c r="M709" s="17" t="s">
        <v>3732</v>
      </c>
    </row>
    <row r="710" spans="1:13" ht="11.1" customHeight="1" x14ac:dyDescent="0.2">
      <c r="A710" s="11">
        <v>695</v>
      </c>
      <c r="C710" s="3" t="s">
        <v>2714</v>
      </c>
      <c r="D710" s="18" t="s">
        <v>314</v>
      </c>
      <c r="E710" s="19" t="s">
        <v>2414</v>
      </c>
      <c r="F710" s="10">
        <v>2</v>
      </c>
      <c r="G710" s="45">
        <f t="shared" si="28"/>
        <v>2.5268477574226153E-4</v>
      </c>
      <c r="H710" s="31">
        <f t="shared" si="29"/>
        <v>0.91484523057484834</v>
      </c>
      <c r="J710" s="10">
        <v>645</v>
      </c>
      <c r="K710" s="57" t="s">
        <v>1184</v>
      </c>
      <c r="L710" s="10" t="s">
        <v>314</v>
      </c>
      <c r="M710" s="17" t="s">
        <v>3732</v>
      </c>
    </row>
    <row r="711" spans="1:13" ht="11.1" customHeight="1" x14ac:dyDescent="0.2">
      <c r="A711" s="11">
        <v>696</v>
      </c>
      <c r="C711" s="3" t="s">
        <v>3008</v>
      </c>
      <c r="D711" s="18" t="s">
        <v>307</v>
      </c>
      <c r="E711" s="19" t="s">
        <v>2414</v>
      </c>
      <c r="F711" s="10">
        <v>2</v>
      </c>
      <c r="G711" s="45">
        <f t="shared" si="28"/>
        <v>2.5268477574226153E-4</v>
      </c>
      <c r="H711" s="31">
        <f t="shared" si="29"/>
        <v>0.9150979153505906</v>
      </c>
      <c r="J711" s="10">
        <v>646</v>
      </c>
      <c r="K711" s="57" t="s">
        <v>1185</v>
      </c>
      <c r="L711" s="10" t="s">
        <v>307</v>
      </c>
      <c r="M711" s="17" t="s">
        <v>3732</v>
      </c>
    </row>
    <row r="712" spans="1:13" ht="11.1" customHeight="1" x14ac:dyDescent="0.2">
      <c r="A712" s="11">
        <v>697</v>
      </c>
      <c r="C712" s="3" t="s">
        <v>3343</v>
      </c>
      <c r="D712" s="18" t="s">
        <v>1624</v>
      </c>
      <c r="E712" s="19" t="s">
        <v>2414</v>
      </c>
      <c r="F712" s="10">
        <v>2</v>
      </c>
      <c r="G712" s="45">
        <f t="shared" si="28"/>
        <v>2.5268477574226153E-4</v>
      </c>
      <c r="H712" s="31">
        <f t="shared" si="29"/>
        <v>0.91535060012633285</v>
      </c>
      <c r="J712" s="10">
        <v>647</v>
      </c>
      <c r="K712" s="57" t="s">
        <v>1623</v>
      </c>
      <c r="L712" s="10" t="s">
        <v>1624</v>
      </c>
      <c r="M712" s="17" t="s">
        <v>3732</v>
      </c>
    </row>
    <row r="713" spans="1:13" ht="11.1" customHeight="1" x14ac:dyDescent="0.2">
      <c r="A713" s="11">
        <v>698</v>
      </c>
      <c r="C713" s="3" t="s">
        <v>2676</v>
      </c>
      <c r="D713" s="18" t="s">
        <v>2164</v>
      </c>
      <c r="E713" s="19" t="s">
        <v>2414</v>
      </c>
      <c r="F713" s="10">
        <v>2</v>
      </c>
      <c r="G713" s="45">
        <f t="shared" si="28"/>
        <v>2.5268477574226153E-4</v>
      </c>
      <c r="H713" s="31">
        <f t="shared" si="29"/>
        <v>0.9156032849020751</v>
      </c>
      <c r="J713" s="10">
        <v>648</v>
      </c>
      <c r="K713" s="57" t="s">
        <v>778</v>
      </c>
      <c r="L713" s="10" t="s">
        <v>2164</v>
      </c>
      <c r="M713" s="17" t="s">
        <v>3732</v>
      </c>
    </row>
    <row r="714" spans="1:13" ht="11.1" customHeight="1" x14ac:dyDescent="0.2">
      <c r="A714" s="11">
        <v>699</v>
      </c>
      <c r="C714" s="4" t="s">
        <v>3344</v>
      </c>
      <c r="D714" s="18" t="s">
        <v>3345</v>
      </c>
      <c r="E714" s="19" t="s">
        <v>3055</v>
      </c>
      <c r="F714" s="10">
        <v>2</v>
      </c>
      <c r="G714" s="45">
        <f t="shared" si="28"/>
        <v>2.5268477574226153E-4</v>
      </c>
      <c r="H714" s="31">
        <f t="shared" si="29"/>
        <v>0.91585596967781735</v>
      </c>
      <c r="J714" s="10">
        <v>649</v>
      </c>
      <c r="K714" s="57" t="s">
        <v>2326</v>
      </c>
      <c r="L714" s="10" t="s">
        <v>1625</v>
      </c>
      <c r="M714" s="17" t="s">
        <v>3732</v>
      </c>
    </row>
    <row r="715" spans="1:13" ht="11.1" customHeight="1" x14ac:dyDescent="0.2">
      <c r="A715" s="11">
        <v>700</v>
      </c>
      <c r="C715" s="3" t="s">
        <v>3346</v>
      </c>
      <c r="D715" s="18" t="s">
        <v>133</v>
      </c>
      <c r="E715" s="19" t="s">
        <v>2414</v>
      </c>
      <c r="F715" s="10">
        <v>2</v>
      </c>
      <c r="G715" s="45">
        <f t="shared" si="28"/>
        <v>2.5268477574226153E-4</v>
      </c>
      <c r="H715" s="31">
        <f t="shared" si="29"/>
        <v>0.9161086544535596</v>
      </c>
      <c r="J715" s="10">
        <v>650</v>
      </c>
      <c r="K715" s="57" t="s">
        <v>2327</v>
      </c>
      <c r="L715" s="10" t="s">
        <v>133</v>
      </c>
      <c r="M715" s="17" t="s">
        <v>3732</v>
      </c>
    </row>
    <row r="716" spans="1:13" ht="11.1" customHeight="1" x14ac:dyDescent="0.2">
      <c r="A716" s="11">
        <v>701</v>
      </c>
      <c r="C716" s="3" t="s">
        <v>186</v>
      </c>
      <c r="D716" s="18" t="s">
        <v>110</v>
      </c>
      <c r="E716" s="19" t="s">
        <v>3055</v>
      </c>
      <c r="F716" s="10">
        <v>2</v>
      </c>
      <c r="G716" s="45">
        <f t="shared" si="28"/>
        <v>2.5268477574226153E-4</v>
      </c>
      <c r="H716" s="31">
        <f t="shared" si="29"/>
        <v>0.91636133922930185</v>
      </c>
      <c r="J716" s="10">
        <v>651</v>
      </c>
      <c r="K716" s="57" t="s">
        <v>2328</v>
      </c>
      <c r="L716" s="10" t="s">
        <v>110</v>
      </c>
      <c r="M716" s="17" t="s">
        <v>3732</v>
      </c>
    </row>
    <row r="717" spans="1:13" ht="11.1" customHeight="1" x14ac:dyDescent="0.2">
      <c r="A717" s="11">
        <v>702</v>
      </c>
      <c r="C717" s="3" t="s">
        <v>3347</v>
      </c>
      <c r="D717" s="18" t="s">
        <v>2165</v>
      </c>
      <c r="E717" s="19" t="s">
        <v>3055</v>
      </c>
      <c r="F717" s="10">
        <v>2</v>
      </c>
      <c r="G717" s="45">
        <f t="shared" si="28"/>
        <v>2.5268477574226153E-4</v>
      </c>
      <c r="H717" s="31">
        <f t="shared" si="29"/>
        <v>0.9166140240050441</v>
      </c>
      <c r="J717" s="10">
        <v>652</v>
      </c>
      <c r="K717" s="57" t="s">
        <v>3624</v>
      </c>
      <c r="L717" s="10" t="s">
        <v>2165</v>
      </c>
      <c r="M717" s="17" t="s">
        <v>3732</v>
      </c>
    </row>
    <row r="718" spans="1:13" ht="11.1" customHeight="1" x14ac:dyDescent="0.2">
      <c r="A718" s="11">
        <v>703</v>
      </c>
      <c r="C718" s="3" t="s">
        <v>2634</v>
      </c>
      <c r="D718" s="18" t="s">
        <v>211</v>
      </c>
      <c r="E718" s="19" t="s">
        <v>2414</v>
      </c>
      <c r="F718" s="10">
        <v>2</v>
      </c>
      <c r="G718" s="45">
        <f t="shared" si="28"/>
        <v>2.5268477574226153E-4</v>
      </c>
      <c r="H718" s="31">
        <f t="shared" si="29"/>
        <v>0.91686670878078635</v>
      </c>
      <c r="J718" s="10">
        <v>653</v>
      </c>
      <c r="K718" s="57" t="s">
        <v>1042</v>
      </c>
      <c r="L718" s="10" t="s">
        <v>211</v>
      </c>
      <c r="M718" s="17" t="s">
        <v>3732</v>
      </c>
    </row>
    <row r="719" spans="1:13" ht="11.1" customHeight="1" x14ac:dyDescent="0.2">
      <c r="A719" s="11">
        <v>704</v>
      </c>
      <c r="C719" s="3" t="s">
        <v>2463</v>
      </c>
      <c r="D719" s="18" t="s">
        <v>489</v>
      </c>
      <c r="E719" s="19" t="s">
        <v>3054</v>
      </c>
      <c r="F719" s="10">
        <v>2</v>
      </c>
      <c r="G719" s="45">
        <f t="shared" si="28"/>
        <v>2.5268477574226153E-4</v>
      </c>
      <c r="H719" s="31">
        <f t="shared" si="29"/>
        <v>0.91711939355652861</v>
      </c>
      <c r="J719" s="10">
        <v>654</v>
      </c>
      <c r="K719" s="57" t="s">
        <v>488</v>
      </c>
      <c r="L719" s="10" t="s">
        <v>489</v>
      </c>
      <c r="M719" s="17" t="s">
        <v>3732</v>
      </c>
    </row>
    <row r="720" spans="1:13" ht="11.1" customHeight="1" x14ac:dyDescent="0.2">
      <c r="A720" s="11">
        <v>705</v>
      </c>
      <c r="C720" s="3" t="s">
        <v>2908</v>
      </c>
      <c r="D720" s="18" t="s">
        <v>821</v>
      </c>
      <c r="E720" s="19" t="s">
        <v>2414</v>
      </c>
      <c r="F720" s="10">
        <v>2</v>
      </c>
      <c r="G720" s="45">
        <f t="shared" si="28"/>
        <v>2.5268477574226153E-4</v>
      </c>
      <c r="H720" s="31">
        <f t="shared" si="29"/>
        <v>0.91737207833227086</v>
      </c>
      <c r="J720" s="10">
        <v>655</v>
      </c>
      <c r="K720" s="57" t="s">
        <v>820</v>
      </c>
      <c r="L720" s="10" t="s">
        <v>821</v>
      </c>
      <c r="M720" s="17" t="s">
        <v>3732</v>
      </c>
    </row>
    <row r="721" spans="1:13" ht="11.1" customHeight="1" x14ac:dyDescent="0.2">
      <c r="A721" s="11">
        <v>706</v>
      </c>
      <c r="C721" s="3" t="s">
        <v>3009</v>
      </c>
      <c r="D721" s="18" t="s">
        <v>1628</v>
      </c>
      <c r="E721" s="19" t="s">
        <v>2414</v>
      </c>
      <c r="F721" s="10">
        <v>2</v>
      </c>
      <c r="G721" s="45">
        <f t="shared" si="28"/>
        <v>2.5268477574226153E-4</v>
      </c>
      <c r="H721" s="31">
        <f t="shared" si="29"/>
        <v>0.91762476310801311</v>
      </c>
      <c r="J721" s="10">
        <v>656</v>
      </c>
      <c r="K721" s="57" t="s">
        <v>1627</v>
      </c>
      <c r="L721" s="10" t="s">
        <v>1628</v>
      </c>
      <c r="M721" s="17" t="s">
        <v>3732</v>
      </c>
    </row>
    <row r="722" spans="1:13" ht="11.1" customHeight="1" x14ac:dyDescent="0.2">
      <c r="A722" s="11">
        <v>707</v>
      </c>
      <c r="C722" s="3" t="s">
        <v>3348</v>
      </c>
      <c r="D722" s="18" t="s">
        <v>692</v>
      </c>
      <c r="E722" s="19" t="s">
        <v>3055</v>
      </c>
      <c r="F722" s="10">
        <v>2</v>
      </c>
      <c r="G722" s="45">
        <f t="shared" si="28"/>
        <v>2.5268477574226153E-4</v>
      </c>
      <c r="H722" s="31">
        <f t="shared" si="29"/>
        <v>0.91787744788375536</v>
      </c>
      <c r="J722" s="10">
        <v>657</v>
      </c>
      <c r="K722" s="57" t="s">
        <v>1629</v>
      </c>
      <c r="L722" s="10" t="s">
        <v>692</v>
      </c>
      <c r="M722" s="17" t="s">
        <v>3732</v>
      </c>
    </row>
    <row r="723" spans="1:13" ht="11.1" customHeight="1" x14ac:dyDescent="0.2">
      <c r="A723" s="11">
        <v>708</v>
      </c>
      <c r="C723" s="3" t="s">
        <v>3349</v>
      </c>
      <c r="D723" s="18" t="s">
        <v>2166</v>
      </c>
      <c r="E723" s="19" t="s">
        <v>2414</v>
      </c>
      <c r="F723" s="10">
        <v>2</v>
      </c>
      <c r="G723" s="45">
        <f t="shared" si="28"/>
        <v>2.5268477574226153E-4</v>
      </c>
      <c r="H723" s="31">
        <f t="shared" si="29"/>
        <v>0.91813013265949761</v>
      </c>
      <c r="J723" s="10">
        <v>658</v>
      </c>
      <c r="K723" s="57" t="s">
        <v>1630</v>
      </c>
      <c r="L723" s="10" t="s">
        <v>2166</v>
      </c>
      <c r="M723" s="17" t="s">
        <v>3732</v>
      </c>
    </row>
    <row r="724" spans="1:13" ht="11.1" customHeight="1" x14ac:dyDescent="0.2">
      <c r="A724" s="11">
        <v>709</v>
      </c>
      <c r="C724" s="3" t="s">
        <v>3350</v>
      </c>
      <c r="D724" s="18" t="s">
        <v>35</v>
      </c>
      <c r="E724" s="19" t="s">
        <v>2414</v>
      </c>
      <c r="F724" s="10">
        <v>2</v>
      </c>
      <c r="G724" s="45">
        <f t="shared" si="28"/>
        <v>2.5268477574226153E-4</v>
      </c>
      <c r="H724" s="31">
        <f t="shared" si="29"/>
        <v>0.91838281743523986</v>
      </c>
      <c r="J724" s="10">
        <v>659</v>
      </c>
      <c r="K724" s="57" t="s">
        <v>1631</v>
      </c>
      <c r="L724" s="10" t="s">
        <v>35</v>
      </c>
      <c r="M724" s="17" t="s">
        <v>3732</v>
      </c>
    </row>
    <row r="725" spans="1:13" ht="11.1" customHeight="1" x14ac:dyDescent="0.2">
      <c r="A725" s="11">
        <v>710</v>
      </c>
      <c r="C725" s="3" t="s">
        <v>3351</v>
      </c>
      <c r="D725" s="18" t="s">
        <v>1353</v>
      </c>
      <c r="E725" s="19" t="s">
        <v>2414</v>
      </c>
      <c r="F725" s="10">
        <v>2</v>
      </c>
      <c r="G725" s="45">
        <f t="shared" si="28"/>
        <v>2.5268477574226153E-4</v>
      </c>
      <c r="H725" s="31">
        <f t="shared" si="29"/>
        <v>0.91863550221098211</v>
      </c>
      <c r="J725" s="10">
        <v>660</v>
      </c>
      <c r="K725" s="57" t="s">
        <v>2331</v>
      </c>
      <c r="L725" s="10" t="s">
        <v>1353</v>
      </c>
      <c r="M725" s="17" t="s">
        <v>3732</v>
      </c>
    </row>
    <row r="726" spans="1:13" ht="11.1" customHeight="1" x14ac:dyDescent="0.2">
      <c r="A726" s="11">
        <v>711</v>
      </c>
      <c r="C726" s="3" t="s">
        <v>3352</v>
      </c>
      <c r="D726" s="18" t="s">
        <v>3353</v>
      </c>
      <c r="E726" s="19" t="s">
        <v>3055</v>
      </c>
      <c r="F726" s="10">
        <v>2</v>
      </c>
      <c r="G726" s="45">
        <f t="shared" si="28"/>
        <v>2.5268477574226153E-4</v>
      </c>
      <c r="H726" s="31">
        <f t="shared" si="29"/>
        <v>0.91888818698672436</v>
      </c>
      <c r="J726" s="10">
        <v>661</v>
      </c>
      <c r="K726" s="57" t="s">
        <v>1224</v>
      </c>
      <c r="L726" s="10" t="s">
        <v>584</v>
      </c>
      <c r="M726" s="17" t="s">
        <v>3732</v>
      </c>
    </row>
    <row r="727" spans="1:13" ht="11.1" customHeight="1" x14ac:dyDescent="0.2">
      <c r="A727" s="11">
        <v>712</v>
      </c>
      <c r="C727" s="3" t="s">
        <v>3354</v>
      </c>
      <c r="D727" s="18" t="s">
        <v>1633</v>
      </c>
      <c r="E727" s="19" t="s">
        <v>2414</v>
      </c>
      <c r="F727" s="10">
        <v>2</v>
      </c>
      <c r="G727" s="45">
        <f t="shared" si="28"/>
        <v>2.5268477574226153E-4</v>
      </c>
      <c r="H727" s="31">
        <f t="shared" si="29"/>
        <v>0.91914087176246662</v>
      </c>
      <c r="J727" s="10">
        <v>662</v>
      </c>
      <c r="K727" s="57" t="s">
        <v>1632</v>
      </c>
      <c r="L727" s="10" t="s">
        <v>1633</v>
      </c>
      <c r="M727" s="17" t="s">
        <v>3732</v>
      </c>
    </row>
    <row r="728" spans="1:13" ht="11.1" customHeight="1" x14ac:dyDescent="0.2">
      <c r="A728" s="11">
        <v>713</v>
      </c>
      <c r="C728" s="3" t="s">
        <v>3355</v>
      </c>
      <c r="D728" s="18" t="s">
        <v>563</v>
      </c>
      <c r="E728" s="19" t="s">
        <v>3055</v>
      </c>
      <c r="F728" s="10">
        <v>2</v>
      </c>
      <c r="G728" s="45">
        <f t="shared" si="28"/>
        <v>2.5268477574226153E-4</v>
      </c>
      <c r="H728" s="31">
        <f t="shared" si="29"/>
        <v>0.91939355653820887</v>
      </c>
      <c r="J728" s="10">
        <v>663</v>
      </c>
      <c r="K728" s="57" t="s">
        <v>2332</v>
      </c>
      <c r="L728" s="10" t="s">
        <v>563</v>
      </c>
      <c r="M728" s="17" t="s">
        <v>3732</v>
      </c>
    </row>
    <row r="729" spans="1:13" ht="11.1" customHeight="1" x14ac:dyDescent="0.2">
      <c r="A729" s="11">
        <v>714</v>
      </c>
      <c r="C729" s="3" t="s">
        <v>748</v>
      </c>
      <c r="D729" s="18" t="s">
        <v>814</v>
      </c>
      <c r="E729" s="19" t="s">
        <v>2414</v>
      </c>
      <c r="F729" s="10">
        <v>2</v>
      </c>
      <c r="G729" s="45">
        <f t="shared" si="28"/>
        <v>2.5268477574226153E-4</v>
      </c>
      <c r="H729" s="31">
        <f t="shared" si="29"/>
        <v>0.91964624131395112</v>
      </c>
      <c r="J729" s="10">
        <v>664</v>
      </c>
      <c r="K729" s="57" t="s">
        <v>748</v>
      </c>
      <c r="L729" s="10" t="s">
        <v>814</v>
      </c>
      <c r="M729" s="17" t="s">
        <v>3732</v>
      </c>
    </row>
    <row r="730" spans="1:13" ht="11.1" customHeight="1" x14ac:dyDescent="0.2">
      <c r="A730" s="11">
        <v>715</v>
      </c>
      <c r="C730" s="3" t="s">
        <v>3356</v>
      </c>
      <c r="D730" s="18" t="s">
        <v>2167</v>
      </c>
      <c r="E730" s="19" t="s">
        <v>3055</v>
      </c>
      <c r="F730" s="10">
        <v>2</v>
      </c>
      <c r="G730" s="45">
        <f t="shared" si="28"/>
        <v>2.5268477574226153E-4</v>
      </c>
      <c r="H730" s="31">
        <f t="shared" si="29"/>
        <v>0.91989892608969337</v>
      </c>
      <c r="J730" s="10">
        <v>665</v>
      </c>
      <c r="K730" s="57" t="s">
        <v>1215</v>
      </c>
      <c r="L730" s="10" t="s">
        <v>2167</v>
      </c>
      <c r="M730" s="17" t="s">
        <v>3732</v>
      </c>
    </row>
    <row r="731" spans="1:13" ht="11.1" customHeight="1" x14ac:dyDescent="0.2">
      <c r="A731" s="11">
        <v>716</v>
      </c>
      <c r="C731" s="3" t="s">
        <v>2918</v>
      </c>
      <c r="D731" s="18" t="s">
        <v>789</v>
      </c>
      <c r="E731" s="19" t="s">
        <v>2414</v>
      </c>
      <c r="F731" s="10">
        <v>2</v>
      </c>
      <c r="G731" s="45">
        <f t="shared" si="28"/>
        <v>2.5268477574226153E-4</v>
      </c>
      <c r="H731" s="31">
        <f t="shared" si="29"/>
        <v>0.92015161086543562</v>
      </c>
      <c r="J731" s="10">
        <v>666</v>
      </c>
      <c r="K731" s="57" t="s">
        <v>788</v>
      </c>
      <c r="L731" s="10" t="s">
        <v>789</v>
      </c>
      <c r="M731" s="17" t="s">
        <v>3732</v>
      </c>
    </row>
    <row r="732" spans="1:13" ht="11.1" customHeight="1" x14ac:dyDescent="0.2">
      <c r="A732" s="11">
        <v>717</v>
      </c>
      <c r="C732" s="3" t="s">
        <v>2513</v>
      </c>
      <c r="D732" s="18" t="s">
        <v>2168</v>
      </c>
      <c r="E732" s="19" t="s">
        <v>2414</v>
      </c>
      <c r="F732" s="10">
        <v>2</v>
      </c>
      <c r="G732" s="45">
        <f t="shared" si="28"/>
        <v>2.5268477574226153E-4</v>
      </c>
      <c r="H732" s="31">
        <f t="shared" si="29"/>
        <v>0.92040429564117787</v>
      </c>
      <c r="J732" s="10">
        <v>667</v>
      </c>
      <c r="K732" s="57" t="s">
        <v>1117</v>
      </c>
      <c r="L732" s="10" t="s">
        <v>2168</v>
      </c>
      <c r="M732" s="17" t="s">
        <v>3732</v>
      </c>
    </row>
    <row r="733" spans="1:13" ht="11.1" customHeight="1" x14ac:dyDescent="0.2">
      <c r="A733" s="11">
        <v>718</v>
      </c>
      <c r="C733" s="3" t="s">
        <v>2695</v>
      </c>
      <c r="D733" s="18" t="s">
        <v>1634</v>
      </c>
      <c r="E733" s="19" t="s">
        <v>2414</v>
      </c>
      <c r="F733" s="10">
        <v>2</v>
      </c>
      <c r="G733" s="45">
        <f t="shared" si="28"/>
        <v>2.5268477574226153E-4</v>
      </c>
      <c r="H733" s="31">
        <f t="shared" si="29"/>
        <v>0.92065698041692012</v>
      </c>
      <c r="J733" s="10">
        <v>668</v>
      </c>
      <c r="K733" s="57" t="s">
        <v>1272</v>
      </c>
      <c r="L733" s="10" t="s">
        <v>1634</v>
      </c>
      <c r="M733" s="17" t="s">
        <v>3732</v>
      </c>
    </row>
    <row r="734" spans="1:13" ht="11.1" customHeight="1" x14ac:dyDescent="0.2">
      <c r="A734" s="11">
        <v>719</v>
      </c>
      <c r="C734" s="3" t="s">
        <v>2887</v>
      </c>
      <c r="D734" s="18" t="s">
        <v>60</v>
      </c>
      <c r="F734" s="10">
        <v>2</v>
      </c>
      <c r="G734" s="45">
        <f t="shared" si="28"/>
        <v>2.5268477574226153E-4</v>
      </c>
      <c r="H734" s="31">
        <f t="shared" si="29"/>
        <v>0.92090966519266237</v>
      </c>
      <c r="J734" s="10">
        <v>669</v>
      </c>
      <c r="K734" s="57" t="s">
        <v>904</v>
      </c>
      <c r="L734" s="10" t="s">
        <v>60</v>
      </c>
      <c r="M734" s="17" t="s">
        <v>3732</v>
      </c>
    </row>
    <row r="735" spans="1:13" ht="11.1" customHeight="1" x14ac:dyDescent="0.2">
      <c r="A735" s="11">
        <v>720</v>
      </c>
      <c r="C735" s="3" t="s">
        <v>2719</v>
      </c>
      <c r="D735" s="18" t="s">
        <v>329</v>
      </c>
      <c r="E735" s="19" t="s">
        <v>2414</v>
      </c>
      <c r="F735" s="10">
        <v>2</v>
      </c>
      <c r="G735" s="45">
        <f t="shared" si="28"/>
        <v>2.5268477574226153E-4</v>
      </c>
      <c r="H735" s="31">
        <f t="shared" si="29"/>
        <v>0.92116234996840463</v>
      </c>
      <c r="J735" s="10">
        <v>670</v>
      </c>
      <c r="K735" s="57" t="s">
        <v>841</v>
      </c>
      <c r="L735" s="10" t="s">
        <v>329</v>
      </c>
      <c r="M735" s="17" t="s">
        <v>3732</v>
      </c>
    </row>
    <row r="736" spans="1:13" ht="11.1" customHeight="1" x14ac:dyDescent="0.2">
      <c r="A736" s="11">
        <v>721</v>
      </c>
      <c r="C736" s="3" t="s">
        <v>3357</v>
      </c>
      <c r="D736" s="18" t="s">
        <v>3358</v>
      </c>
      <c r="E736" s="19" t="s">
        <v>3055</v>
      </c>
      <c r="F736" s="10">
        <v>2</v>
      </c>
      <c r="G736" s="45">
        <f t="shared" si="28"/>
        <v>2.5268477574226153E-4</v>
      </c>
      <c r="H736" s="31">
        <f t="shared" si="29"/>
        <v>0.92141503474414688</v>
      </c>
      <c r="J736" s="10">
        <v>671</v>
      </c>
      <c r="K736" s="57" t="s">
        <v>1260</v>
      </c>
      <c r="L736" s="10" t="s">
        <v>2169</v>
      </c>
      <c r="M736" s="17" t="s">
        <v>3732</v>
      </c>
    </row>
    <row r="737" spans="1:13" ht="11.1" customHeight="1" x14ac:dyDescent="0.2">
      <c r="A737" s="11">
        <v>722</v>
      </c>
      <c r="C737" s="3" t="s">
        <v>313</v>
      </c>
      <c r="D737" s="18" t="s">
        <v>2170</v>
      </c>
      <c r="E737" s="19" t="s">
        <v>2414</v>
      </c>
      <c r="F737" s="10">
        <v>2</v>
      </c>
      <c r="G737" s="45">
        <f t="shared" si="28"/>
        <v>2.5268477574226153E-4</v>
      </c>
      <c r="H737" s="31">
        <f t="shared" si="29"/>
        <v>0.92166771951988913</v>
      </c>
      <c r="J737" s="10">
        <v>672</v>
      </c>
      <c r="K737" s="57" t="s">
        <v>2171</v>
      </c>
      <c r="L737" s="10" t="s">
        <v>2170</v>
      </c>
      <c r="M737" s="17" t="s">
        <v>3732</v>
      </c>
    </row>
    <row r="738" spans="1:13" ht="11.1" customHeight="1" x14ac:dyDescent="0.2">
      <c r="A738" s="11">
        <v>723</v>
      </c>
      <c r="C738" s="3" t="s">
        <v>1635</v>
      </c>
      <c r="D738" s="18" t="s">
        <v>654</v>
      </c>
      <c r="F738" s="10">
        <v>2</v>
      </c>
      <c r="G738" s="45">
        <f t="shared" si="28"/>
        <v>2.5268477574226153E-4</v>
      </c>
      <c r="H738" s="31">
        <f t="shared" si="29"/>
        <v>0.92192040429563138</v>
      </c>
      <c r="J738" s="10">
        <v>673</v>
      </c>
      <c r="K738" s="57" t="s">
        <v>1635</v>
      </c>
      <c r="L738" s="10" t="s">
        <v>654</v>
      </c>
      <c r="M738" s="17" t="s">
        <v>3732</v>
      </c>
    </row>
    <row r="739" spans="1:13" ht="11.1" customHeight="1" x14ac:dyDescent="0.2">
      <c r="A739" s="11">
        <v>724</v>
      </c>
      <c r="C739" s="3" t="s">
        <v>2982</v>
      </c>
      <c r="D739" s="18" t="s">
        <v>209</v>
      </c>
      <c r="E739" s="19" t="s">
        <v>2414</v>
      </c>
      <c r="F739" s="10">
        <v>2</v>
      </c>
      <c r="G739" s="45">
        <f t="shared" si="28"/>
        <v>2.5268477574226153E-4</v>
      </c>
      <c r="H739" s="31">
        <f t="shared" si="29"/>
        <v>0.92217308907137363</v>
      </c>
      <c r="J739" s="10">
        <v>674</v>
      </c>
      <c r="K739" s="57" t="s">
        <v>1034</v>
      </c>
      <c r="L739" s="10" t="s">
        <v>209</v>
      </c>
      <c r="M739" s="17" t="s">
        <v>3732</v>
      </c>
    </row>
    <row r="740" spans="1:13" ht="11.1" customHeight="1" x14ac:dyDescent="0.2">
      <c r="A740" s="11">
        <v>725</v>
      </c>
      <c r="C740" s="3" t="s">
        <v>2543</v>
      </c>
      <c r="D740" s="18" t="s">
        <v>327</v>
      </c>
      <c r="E740" s="19" t="s">
        <v>2414</v>
      </c>
      <c r="F740" s="10">
        <v>2</v>
      </c>
      <c r="G740" s="45">
        <f t="shared" si="28"/>
        <v>2.5268477574226153E-4</v>
      </c>
      <c r="H740" s="31">
        <f t="shared" si="29"/>
        <v>0.92242577384711588</v>
      </c>
      <c r="J740" s="10">
        <v>675</v>
      </c>
      <c r="K740" s="57" t="s">
        <v>1180</v>
      </c>
      <c r="L740" s="10" t="s">
        <v>327</v>
      </c>
      <c r="M740" s="17" t="s">
        <v>3732</v>
      </c>
    </row>
    <row r="741" spans="1:13" ht="11.1" customHeight="1" x14ac:dyDescent="0.2">
      <c r="A741" s="11">
        <v>726</v>
      </c>
      <c r="C741" s="3" t="s">
        <v>3359</v>
      </c>
      <c r="D741" s="18" t="s">
        <v>1637</v>
      </c>
      <c r="E741" s="19" t="s">
        <v>2414</v>
      </c>
      <c r="F741" s="10">
        <v>2</v>
      </c>
      <c r="G741" s="45">
        <f t="shared" si="28"/>
        <v>2.5268477574226153E-4</v>
      </c>
      <c r="H741" s="31">
        <f t="shared" si="29"/>
        <v>0.92267845862285813</v>
      </c>
      <c r="J741" s="10">
        <v>676</v>
      </c>
      <c r="K741" s="57" t="s">
        <v>1636</v>
      </c>
      <c r="L741" s="10" t="s">
        <v>1637</v>
      </c>
      <c r="M741" s="17" t="s">
        <v>3732</v>
      </c>
    </row>
    <row r="742" spans="1:13" ht="11.1" customHeight="1" x14ac:dyDescent="0.2">
      <c r="A742" s="11">
        <v>727</v>
      </c>
      <c r="C742" s="3" t="s">
        <v>2956</v>
      </c>
      <c r="D742" s="18" t="s">
        <v>2172</v>
      </c>
      <c r="E742" s="19" t="s">
        <v>3054</v>
      </c>
      <c r="F742" s="10">
        <v>2</v>
      </c>
      <c r="G742" s="45">
        <f t="shared" si="28"/>
        <v>2.5268477574226153E-4</v>
      </c>
      <c r="H742" s="31">
        <f t="shared" si="29"/>
        <v>0.92293114339860038</v>
      </c>
      <c r="J742" s="10">
        <v>677</v>
      </c>
      <c r="K742" s="57" t="s">
        <v>920</v>
      </c>
      <c r="L742" s="10" t="s">
        <v>2172</v>
      </c>
      <c r="M742" s="17" t="s">
        <v>3732</v>
      </c>
    </row>
    <row r="743" spans="1:13" ht="11.1" customHeight="1" x14ac:dyDescent="0.2">
      <c r="A743" s="11">
        <v>728</v>
      </c>
      <c r="C743" s="3" t="s">
        <v>3360</v>
      </c>
      <c r="D743" s="18" t="s">
        <v>1638</v>
      </c>
      <c r="E743" s="19" t="s">
        <v>2414</v>
      </c>
      <c r="F743" s="10">
        <v>2</v>
      </c>
      <c r="G743" s="45">
        <f t="shared" si="28"/>
        <v>2.5268477574226153E-4</v>
      </c>
      <c r="H743" s="31">
        <f t="shared" si="29"/>
        <v>0.92318382817434264</v>
      </c>
      <c r="J743" s="10">
        <v>678</v>
      </c>
      <c r="K743" s="57" t="s">
        <v>2334</v>
      </c>
      <c r="L743" s="10" t="s">
        <v>1638</v>
      </c>
      <c r="M743" s="17" t="s">
        <v>3732</v>
      </c>
    </row>
    <row r="744" spans="1:13" ht="11.1" customHeight="1" x14ac:dyDescent="0.2">
      <c r="A744" s="11">
        <v>729</v>
      </c>
      <c r="C744" s="3" t="s">
        <v>2972</v>
      </c>
      <c r="D744" s="18" t="s">
        <v>2173</v>
      </c>
      <c r="F744" s="10">
        <v>2</v>
      </c>
      <c r="G744" s="45">
        <f t="shared" si="28"/>
        <v>2.5268477574226153E-4</v>
      </c>
      <c r="H744" s="31">
        <f t="shared" si="29"/>
        <v>0.92343651295008489</v>
      </c>
      <c r="J744" s="10">
        <v>679</v>
      </c>
      <c r="K744" s="57" t="s">
        <v>614</v>
      </c>
      <c r="L744" s="10" t="s">
        <v>2173</v>
      </c>
      <c r="M744" s="17" t="s">
        <v>3733</v>
      </c>
    </row>
    <row r="745" spans="1:13" ht="11.1" customHeight="1" x14ac:dyDescent="0.2">
      <c r="A745" s="11">
        <v>730</v>
      </c>
      <c r="C745" s="3" t="s">
        <v>3361</v>
      </c>
      <c r="D745" s="18" t="s">
        <v>539</v>
      </c>
      <c r="E745" s="19" t="s">
        <v>3055</v>
      </c>
      <c r="F745" s="10">
        <v>2</v>
      </c>
      <c r="G745" s="45">
        <f t="shared" si="28"/>
        <v>2.5268477574226153E-4</v>
      </c>
      <c r="H745" s="31">
        <f t="shared" si="29"/>
        <v>0.92368919772582714</v>
      </c>
      <c r="J745" s="10">
        <v>680</v>
      </c>
      <c r="K745" s="57" t="s">
        <v>962</v>
      </c>
      <c r="L745" s="10" t="s">
        <v>539</v>
      </c>
      <c r="M745" s="17" t="s">
        <v>3733</v>
      </c>
    </row>
    <row r="746" spans="1:13" ht="11.1" customHeight="1" x14ac:dyDescent="0.2">
      <c r="A746" s="11">
        <v>731</v>
      </c>
      <c r="C746" s="3" t="s">
        <v>2722</v>
      </c>
      <c r="D746" s="18" t="s">
        <v>191</v>
      </c>
      <c r="E746" s="19" t="s">
        <v>2414</v>
      </c>
      <c r="F746" s="10">
        <v>2</v>
      </c>
      <c r="G746" s="45">
        <f t="shared" si="28"/>
        <v>2.5268477574226153E-4</v>
      </c>
      <c r="H746" s="31">
        <f t="shared" si="29"/>
        <v>0.92394188250156939</v>
      </c>
      <c r="J746" s="10">
        <v>681</v>
      </c>
      <c r="K746" s="57" t="s">
        <v>826</v>
      </c>
      <c r="L746" s="10" t="s">
        <v>191</v>
      </c>
      <c r="M746" s="17" t="s">
        <v>3733</v>
      </c>
    </row>
    <row r="747" spans="1:13" ht="11.1" customHeight="1" x14ac:dyDescent="0.2">
      <c r="A747" s="11">
        <v>732</v>
      </c>
      <c r="C747" s="3" t="s">
        <v>3362</v>
      </c>
      <c r="D747" s="18" t="s">
        <v>2174</v>
      </c>
      <c r="E747" s="19" t="s">
        <v>3055</v>
      </c>
      <c r="F747" s="10">
        <v>2</v>
      </c>
      <c r="G747" s="45">
        <f t="shared" si="28"/>
        <v>2.5268477574226153E-4</v>
      </c>
      <c r="H747" s="31">
        <f t="shared" si="29"/>
        <v>0.92419456727731164</v>
      </c>
      <c r="J747" s="10">
        <v>682</v>
      </c>
      <c r="K747" s="57" t="s">
        <v>971</v>
      </c>
      <c r="L747" s="10" t="s">
        <v>2174</v>
      </c>
      <c r="M747" s="17" t="s">
        <v>3733</v>
      </c>
    </row>
    <row r="748" spans="1:13" ht="11.1" customHeight="1" x14ac:dyDescent="0.2">
      <c r="A748" s="11">
        <v>733</v>
      </c>
      <c r="C748" s="3" t="s">
        <v>3363</v>
      </c>
      <c r="D748" s="18" t="s">
        <v>562</v>
      </c>
      <c r="E748" s="19" t="s">
        <v>3055</v>
      </c>
      <c r="F748" s="10">
        <v>2</v>
      </c>
      <c r="G748" s="45">
        <f t="shared" si="28"/>
        <v>2.5268477574226153E-4</v>
      </c>
      <c r="H748" s="31">
        <f t="shared" si="29"/>
        <v>0.92444725205305389</v>
      </c>
      <c r="J748" s="10">
        <v>683</v>
      </c>
      <c r="K748" s="57" t="s">
        <v>1220</v>
      </c>
      <c r="L748" s="10" t="s">
        <v>562</v>
      </c>
      <c r="M748" s="17" t="s">
        <v>3733</v>
      </c>
    </row>
    <row r="749" spans="1:13" ht="11.1" customHeight="1" x14ac:dyDescent="0.2">
      <c r="A749" s="11">
        <v>734</v>
      </c>
      <c r="C749" s="3" t="s">
        <v>3364</v>
      </c>
      <c r="D749" s="18" t="s">
        <v>3365</v>
      </c>
      <c r="E749" s="19" t="s">
        <v>3055</v>
      </c>
      <c r="F749" s="10">
        <v>2</v>
      </c>
      <c r="G749" s="45">
        <f t="shared" si="28"/>
        <v>2.5268477574226153E-4</v>
      </c>
      <c r="H749" s="31">
        <f t="shared" si="29"/>
        <v>0.92469993682879614</v>
      </c>
      <c r="J749" s="10">
        <v>684</v>
      </c>
      <c r="K749" s="57" t="s">
        <v>1239</v>
      </c>
      <c r="L749" s="10" t="s">
        <v>573</v>
      </c>
      <c r="M749" s="17" t="s">
        <v>3733</v>
      </c>
    </row>
    <row r="750" spans="1:13" ht="11.1" customHeight="1" x14ac:dyDescent="0.2">
      <c r="A750" s="11">
        <v>735</v>
      </c>
      <c r="C750" s="3" t="s">
        <v>276</v>
      </c>
      <c r="D750" s="18" t="s">
        <v>1639</v>
      </c>
      <c r="E750" s="19" t="s">
        <v>2414</v>
      </c>
      <c r="F750" s="10">
        <v>2</v>
      </c>
      <c r="G750" s="45">
        <f t="shared" si="28"/>
        <v>2.5268477574226153E-4</v>
      </c>
      <c r="H750" s="31">
        <f t="shared" si="29"/>
        <v>0.92495262160453839</v>
      </c>
      <c r="J750" s="10">
        <v>685</v>
      </c>
      <c r="K750" s="57" t="s">
        <v>276</v>
      </c>
      <c r="L750" s="10" t="s">
        <v>1639</v>
      </c>
      <c r="M750" s="17" t="s">
        <v>3733</v>
      </c>
    </row>
    <row r="751" spans="1:13" ht="11.1" customHeight="1" x14ac:dyDescent="0.2">
      <c r="A751" s="11">
        <v>736</v>
      </c>
      <c r="C751" s="3" t="s">
        <v>3366</v>
      </c>
      <c r="D751" s="18" t="s">
        <v>1640</v>
      </c>
      <c r="E751" s="19" t="s">
        <v>2414</v>
      </c>
      <c r="F751" s="10">
        <v>2</v>
      </c>
      <c r="G751" s="45">
        <f t="shared" si="28"/>
        <v>2.5268477574226153E-4</v>
      </c>
      <c r="H751" s="31">
        <f t="shared" si="29"/>
        <v>0.92520530638028065</v>
      </c>
      <c r="J751" s="10">
        <v>686</v>
      </c>
      <c r="K751" s="57" t="s">
        <v>2335</v>
      </c>
      <c r="L751" s="10" t="s">
        <v>1640</v>
      </c>
      <c r="M751" s="17" t="s">
        <v>3733</v>
      </c>
    </row>
    <row r="752" spans="1:13" ht="11.1" customHeight="1" x14ac:dyDescent="0.2">
      <c r="A752" s="11">
        <v>737</v>
      </c>
      <c r="C752" s="3" t="s">
        <v>2504</v>
      </c>
      <c r="D752" s="18" t="s">
        <v>2175</v>
      </c>
      <c r="E752" s="19" t="s">
        <v>2414</v>
      </c>
      <c r="F752" s="10">
        <v>2</v>
      </c>
      <c r="G752" s="45">
        <f t="shared" si="28"/>
        <v>2.5268477574226153E-4</v>
      </c>
      <c r="H752" s="31">
        <f t="shared" si="29"/>
        <v>0.9254579911560229</v>
      </c>
      <c r="J752" s="10">
        <v>687</v>
      </c>
      <c r="K752" s="57" t="s">
        <v>800</v>
      </c>
      <c r="L752" s="10" t="s">
        <v>2175</v>
      </c>
      <c r="M752" s="17" t="s">
        <v>3733</v>
      </c>
    </row>
    <row r="753" spans="1:13" ht="11.1" customHeight="1" x14ac:dyDescent="0.2">
      <c r="A753" s="11">
        <v>738</v>
      </c>
      <c r="C753" s="3" t="s">
        <v>2603</v>
      </c>
      <c r="D753" s="18" t="s">
        <v>2176</v>
      </c>
      <c r="F753" s="10">
        <v>2</v>
      </c>
      <c r="G753" s="45">
        <f t="shared" si="28"/>
        <v>2.5268477574226153E-4</v>
      </c>
      <c r="H753" s="31">
        <f t="shared" si="29"/>
        <v>0.92571067593176515</v>
      </c>
      <c r="J753" s="10">
        <v>688</v>
      </c>
      <c r="K753" s="57" t="s">
        <v>637</v>
      </c>
      <c r="L753" s="10" t="s">
        <v>2176</v>
      </c>
      <c r="M753" s="17" t="s">
        <v>3733</v>
      </c>
    </row>
    <row r="754" spans="1:13" ht="11.1" customHeight="1" x14ac:dyDescent="0.2">
      <c r="A754" s="11">
        <v>739</v>
      </c>
      <c r="C754" s="3" t="s">
        <v>3367</v>
      </c>
      <c r="D754" s="18" t="s">
        <v>1642</v>
      </c>
      <c r="E754" s="19" t="s">
        <v>2414</v>
      </c>
      <c r="F754" s="10">
        <v>2</v>
      </c>
      <c r="G754" s="45">
        <f t="shared" si="28"/>
        <v>2.5268477574226153E-4</v>
      </c>
      <c r="H754" s="31">
        <f t="shared" si="29"/>
        <v>0.9259633607075074</v>
      </c>
      <c r="J754" s="10">
        <v>689</v>
      </c>
      <c r="K754" s="57" t="s">
        <v>1641</v>
      </c>
      <c r="L754" s="10" t="s">
        <v>1642</v>
      </c>
      <c r="M754" s="17" t="s">
        <v>3733</v>
      </c>
    </row>
    <row r="755" spans="1:13" ht="11.1" customHeight="1" x14ac:dyDescent="0.2">
      <c r="A755" s="11">
        <v>740</v>
      </c>
      <c r="C755" s="3" t="s">
        <v>1643</v>
      </c>
      <c r="D755" s="18" t="s">
        <v>1644</v>
      </c>
      <c r="E755" s="19" t="s">
        <v>2414</v>
      </c>
      <c r="F755" s="10">
        <v>2</v>
      </c>
      <c r="G755" s="45">
        <f t="shared" si="28"/>
        <v>2.5268477574226153E-4</v>
      </c>
      <c r="H755" s="31">
        <f t="shared" si="29"/>
        <v>0.92621604548324965</v>
      </c>
      <c r="J755" s="10">
        <v>690</v>
      </c>
      <c r="K755" s="57" t="s">
        <v>1643</v>
      </c>
      <c r="L755" s="10" t="s">
        <v>1644</v>
      </c>
      <c r="M755" s="17" t="s">
        <v>3733</v>
      </c>
    </row>
    <row r="756" spans="1:13" ht="11.1" customHeight="1" x14ac:dyDescent="0.2">
      <c r="A756" s="11">
        <v>741</v>
      </c>
      <c r="C756" s="3" t="s">
        <v>64</v>
      </c>
      <c r="D756" s="18" t="s">
        <v>1645</v>
      </c>
      <c r="E756" s="19" t="s">
        <v>3119</v>
      </c>
      <c r="F756" s="10">
        <v>2</v>
      </c>
      <c r="G756" s="45">
        <f t="shared" si="28"/>
        <v>2.5268477574226153E-4</v>
      </c>
      <c r="H756" s="31">
        <f t="shared" si="29"/>
        <v>0.9264687302589919</v>
      </c>
      <c r="J756" s="10">
        <v>691</v>
      </c>
      <c r="K756" s="57" t="s">
        <v>64</v>
      </c>
      <c r="L756" s="10" t="s">
        <v>1645</v>
      </c>
      <c r="M756" s="17" t="s">
        <v>3733</v>
      </c>
    </row>
    <row r="757" spans="1:13" ht="11.1" customHeight="1" x14ac:dyDescent="0.2">
      <c r="A757" s="11">
        <v>742</v>
      </c>
      <c r="C757" s="3" t="s">
        <v>2768</v>
      </c>
      <c r="D757" s="18" t="s">
        <v>1646</v>
      </c>
      <c r="E757" s="19" t="s">
        <v>3263</v>
      </c>
      <c r="F757" s="10">
        <v>2</v>
      </c>
      <c r="G757" s="45">
        <f t="shared" si="28"/>
        <v>2.5268477574226153E-4</v>
      </c>
      <c r="H757" s="31">
        <f t="shared" si="29"/>
        <v>0.92672141503473415</v>
      </c>
      <c r="J757" s="10">
        <v>692</v>
      </c>
      <c r="K757" s="57" t="s">
        <v>929</v>
      </c>
      <c r="L757" s="10" t="s">
        <v>1646</v>
      </c>
      <c r="M757" s="17" t="s">
        <v>3733</v>
      </c>
    </row>
    <row r="758" spans="1:13" ht="11.1" customHeight="1" x14ac:dyDescent="0.2">
      <c r="A758" s="11">
        <v>743</v>
      </c>
      <c r="C758" s="3" t="s">
        <v>3368</v>
      </c>
      <c r="D758" s="18" t="s">
        <v>1648</v>
      </c>
      <c r="E758" s="19" t="s">
        <v>2414</v>
      </c>
      <c r="F758" s="10">
        <v>2</v>
      </c>
      <c r="G758" s="45">
        <f t="shared" ref="G758:G821" si="30">F758/7915</f>
        <v>2.5268477574226153E-4</v>
      </c>
      <c r="H758" s="31">
        <f t="shared" si="29"/>
        <v>0.9269740998104764</v>
      </c>
      <c r="J758" s="10">
        <v>693</v>
      </c>
      <c r="K758" s="57" t="s">
        <v>1647</v>
      </c>
      <c r="L758" s="10" t="s">
        <v>1648</v>
      </c>
      <c r="M758" s="17" t="s">
        <v>3733</v>
      </c>
    </row>
    <row r="759" spans="1:13" ht="11.1" customHeight="1" x14ac:dyDescent="0.2">
      <c r="A759" s="11">
        <v>744</v>
      </c>
      <c r="C759" s="3" t="s">
        <v>24</v>
      </c>
      <c r="D759" s="18" t="s">
        <v>3369</v>
      </c>
      <c r="E759" s="19" t="s">
        <v>2414</v>
      </c>
      <c r="F759" s="10">
        <v>2</v>
      </c>
      <c r="G759" s="45">
        <f t="shared" si="30"/>
        <v>2.5268477574226153E-4</v>
      </c>
      <c r="H759" s="31">
        <f t="shared" si="29"/>
        <v>0.92722678458621866</v>
      </c>
      <c r="J759" s="10">
        <v>694</v>
      </c>
      <c r="K759" s="57" t="s">
        <v>24</v>
      </c>
      <c r="L759" s="10" t="s">
        <v>1649</v>
      </c>
      <c r="M759" s="17" t="s">
        <v>3733</v>
      </c>
    </row>
    <row r="760" spans="1:13" ht="11.1" customHeight="1" x14ac:dyDescent="0.2">
      <c r="A760" s="11">
        <v>745</v>
      </c>
      <c r="C760" s="3" t="s">
        <v>3003</v>
      </c>
      <c r="D760" s="18" t="s">
        <v>268</v>
      </c>
      <c r="E760" s="19" t="s">
        <v>2414</v>
      </c>
      <c r="F760" s="10">
        <v>2</v>
      </c>
      <c r="G760" s="45">
        <f t="shared" si="30"/>
        <v>2.5268477574226153E-4</v>
      </c>
      <c r="H760" s="31">
        <f t="shared" si="29"/>
        <v>0.92747946936196091</v>
      </c>
      <c r="J760" s="10">
        <v>695</v>
      </c>
      <c r="K760" s="57" t="s">
        <v>1164</v>
      </c>
      <c r="L760" s="10" t="s">
        <v>268</v>
      </c>
      <c r="M760" s="17" t="s">
        <v>3733</v>
      </c>
    </row>
    <row r="761" spans="1:13" ht="11.1" customHeight="1" x14ac:dyDescent="0.2">
      <c r="A761" s="11">
        <v>746</v>
      </c>
      <c r="C761" s="3" t="s">
        <v>2912</v>
      </c>
      <c r="D761" s="18" t="s">
        <v>5</v>
      </c>
      <c r="E761" s="19" t="s">
        <v>2414</v>
      </c>
      <c r="F761" s="10">
        <v>2</v>
      </c>
      <c r="G761" s="45">
        <f t="shared" si="30"/>
        <v>2.5268477574226153E-4</v>
      </c>
      <c r="H761" s="31">
        <f t="shared" si="29"/>
        <v>0.92773215413770316</v>
      </c>
      <c r="J761" s="10">
        <v>696</v>
      </c>
      <c r="K761" s="57" t="s">
        <v>764</v>
      </c>
      <c r="L761" s="10" t="s">
        <v>5</v>
      </c>
      <c r="M761" s="17" t="s">
        <v>3733</v>
      </c>
    </row>
    <row r="762" spans="1:13" ht="11.1" customHeight="1" x14ac:dyDescent="0.2">
      <c r="A762" s="11">
        <v>747</v>
      </c>
      <c r="C762" s="3" t="s">
        <v>3370</v>
      </c>
      <c r="D762" s="18" t="s">
        <v>1651</v>
      </c>
      <c r="F762" s="10">
        <v>2</v>
      </c>
      <c r="G762" s="45">
        <f t="shared" si="30"/>
        <v>2.5268477574226153E-4</v>
      </c>
      <c r="H762" s="31">
        <f t="shared" si="29"/>
        <v>0.92798483891344541</v>
      </c>
      <c r="J762" s="10">
        <v>697</v>
      </c>
      <c r="K762" s="57" t="s">
        <v>1650</v>
      </c>
      <c r="L762" s="10" t="s">
        <v>1651</v>
      </c>
      <c r="M762" s="17" t="s">
        <v>3733</v>
      </c>
    </row>
    <row r="763" spans="1:13" ht="11.1" customHeight="1" x14ac:dyDescent="0.2">
      <c r="A763" s="11">
        <v>748</v>
      </c>
      <c r="C763" s="3" t="s">
        <v>94</v>
      </c>
      <c r="D763" s="18" t="s">
        <v>93</v>
      </c>
      <c r="E763" s="19" t="s">
        <v>2414</v>
      </c>
      <c r="F763" s="10">
        <v>2</v>
      </c>
      <c r="G763" s="45">
        <f t="shared" si="30"/>
        <v>2.5268477574226153E-4</v>
      </c>
      <c r="H763" s="31">
        <f t="shared" si="29"/>
        <v>0.92823752368918766</v>
      </c>
      <c r="J763" s="10">
        <v>698</v>
      </c>
      <c r="K763" s="57" t="s">
        <v>94</v>
      </c>
      <c r="L763" s="10" t="s">
        <v>93</v>
      </c>
      <c r="M763" s="17" t="s">
        <v>3733</v>
      </c>
    </row>
    <row r="764" spans="1:13" ht="11.1" customHeight="1" x14ac:dyDescent="0.2">
      <c r="A764" s="11">
        <v>749</v>
      </c>
      <c r="C764" s="3" t="s">
        <v>2611</v>
      </c>
      <c r="D764" s="18" t="s">
        <v>2177</v>
      </c>
      <c r="F764" s="10">
        <v>2</v>
      </c>
      <c r="G764" s="45">
        <f t="shared" si="30"/>
        <v>2.5268477574226153E-4</v>
      </c>
      <c r="H764" s="31">
        <f t="shared" si="29"/>
        <v>0.92849020846492991</v>
      </c>
      <c r="J764" s="10">
        <v>699</v>
      </c>
      <c r="K764" s="57" t="s">
        <v>623</v>
      </c>
      <c r="L764" s="10" t="s">
        <v>2177</v>
      </c>
      <c r="M764" s="17" t="s">
        <v>3733</v>
      </c>
    </row>
    <row r="765" spans="1:13" ht="11.1" customHeight="1" x14ac:dyDescent="0.2">
      <c r="A765" s="11">
        <v>750</v>
      </c>
      <c r="C765" s="3" t="s">
        <v>2539</v>
      </c>
      <c r="D765" s="18" t="s">
        <v>2178</v>
      </c>
      <c r="E765" s="19" t="s">
        <v>2414</v>
      </c>
      <c r="F765" s="10">
        <v>2</v>
      </c>
      <c r="G765" s="45">
        <f t="shared" si="30"/>
        <v>2.5268477574226153E-4</v>
      </c>
      <c r="H765" s="31">
        <f t="shared" si="29"/>
        <v>0.92874289324067216</v>
      </c>
      <c r="J765" s="10">
        <v>700</v>
      </c>
      <c r="K765" s="57" t="s">
        <v>1029</v>
      </c>
      <c r="L765" s="10" t="s">
        <v>2178</v>
      </c>
      <c r="M765" s="17" t="s">
        <v>3733</v>
      </c>
    </row>
    <row r="766" spans="1:13" ht="11.1" customHeight="1" x14ac:dyDescent="0.2">
      <c r="A766" s="11">
        <v>751</v>
      </c>
      <c r="C766" s="3" t="s">
        <v>3371</v>
      </c>
      <c r="D766" s="18" t="s">
        <v>259</v>
      </c>
      <c r="E766" s="19" t="s">
        <v>2414</v>
      </c>
      <c r="F766" s="10">
        <v>2</v>
      </c>
      <c r="G766" s="45">
        <f t="shared" si="30"/>
        <v>2.5268477574226153E-4</v>
      </c>
      <c r="H766" s="31">
        <f t="shared" si="29"/>
        <v>0.92899557801641441</v>
      </c>
      <c r="J766" s="10">
        <v>701</v>
      </c>
      <c r="K766" s="57" t="s">
        <v>1652</v>
      </c>
      <c r="L766" s="10" t="s">
        <v>259</v>
      </c>
      <c r="M766" s="17" t="s">
        <v>3733</v>
      </c>
    </row>
    <row r="767" spans="1:13" ht="11.1" customHeight="1" x14ac:dyDescent="0.2">
      <c r="A767" s="11">
        <v>752</v>
      </c>
      <c r="C767" s="3" t="s">
        <v>3372</v>
      </c>
      <c r="D767" s="18" t="s">
        <v>1654</v>
      </c>
      <c r="E767" s="19" t="s">
        <v>2414</v>
      </c>
      <c r="F767" s="10">
        <v>2</v>
      </c>
      <c r="G767" s="45">
        <f t="shared" si="30"/>
        <v>2.5268477574226153E-4</v>
      </c>
      <c r="H767" s="31">
        <f t="shared" si="29"/>
        <v>0.92924826279215667</v>
      </c>
      <c r="J767" s="10">
        <v>702</v>
      </c>
      <c r="K767" s="57" t="s">
        <v>1653</v>
      </c>
      <c r="L767" s="10" t="s">
        <v>1654</v>
      </c>
      <c r="M767" s="17" t="s">
        <v>3733</v>
      </c>
    </row>
    <row r="768" spans="1:13" ht="11.1" customHeight="1" x14ac:dyDescent="0.2">
      <c r="A768" s="11">
        <v>753</v>
      </c>
      <c r="C768" s="3" t="s">
        <v>2483</v>
      </c>
      <c r="D768" s="18" t="s">
        <v>54</v>
      </c>
      <c r="F768" s="10">
        <v>2</v>
      </c>
      <c r="G768" s="45">
        <f t="shared" si="30"/>
        <v>2.5268477574226153E-4</v>
      </c>
      <c r="H768" s="31">
        <f t="shared" si="29"/>
        <v>0.92950094756789892</v>
      </c>
      <c r="J768" s="10">
        <v>703</v>
      </c>
      <c r="K768" s="57" t="s">
        <v>884</v>
      </c>
      <c r="L768" s="10" t="s">
        <v>54</v>
      </c>
      <c r="M768" s="17" t="s">
        <v>3733</v>
      </c>
    </row>
    <row r="769" spans="1:13" ht="11.1" customHeight="1" x14ac:dyDescent="0.2">
      <c r="A769" s="11">
        <v>754</v>
      </c>
      <c r="C769" s="3" t="s">
        <v>3373</v>
      </c>
      <c r="D769" s="18" t="s">
        <v>3374</v>
      </c>
      <c r="E769" s="19" t="s">
        <v>3055</v>
      </c>
      <c r="F769" s="10">
        <v>2</v>
      </c>
      <c r="G769" s="45">
        <f t="shared" si="30"/>
        <v>2.5268477574226153E-4</v>
      </c>
      <c r="H769" s="31">
        <f t="shared" si="29"/>
        <v>0.92975363234364117</v>
      </c>
      <c r="J769" s="10">
        <v>704</v>
      </c>
      <c r="K769" s="57" t="s">
        <v>2338</v>
      </c>
      <c r="L769" s="10" t="s">
        <v>301</v>
      </c>
      <c r="M769" s="17" t="s">
        <v>3733</v>
      </c>
    </row>
    <row r="770" spans="1:13" ht="11.1" customHeight="1" x14ac:dyDescent="0.2">
      <c r="A770" s="11">
        <v>755</v>
      </c>
      <c r="C770" s="3" t="s">
        <v>3375</v>
      </c>
      <c r="D770" s="18" t="s">
        <v>1655</v>
      </c>
      <c r="E770" s="19" t="s">
        <v>2414</v>
      </c>
      <c r="F770" s="10">
        <v>2</v>
      </c>
      <c r="G770" s="45">
        <f t="shared" si="30"/>
        <v>2.5268477574226153E-4</v>
      </c>
      <c r="H770" s="31">
        <f t="shared" si="29"/>
        <v>0.93000631711938342</v>
      </c>
      <c r="J770" s="10">
        <v>705</v>
      </c>
      <c r="K770" s="57" t="s">
        <v>2339</v>
      </c>
      <c r="L770" s="10" t="s">
        <v>1655</v>
      </c>
      <c r="M770" s="17" t="s">
        <v>3733</v>
      </c>
    </row>
    <row r="771" spans="1:13" ht="11.1" customHeight="1" x14ac:dyDescent="0.2">
      <c r="A771" s="11">
        <v>756</v>
      </c>
      <c r="C771" s="48" t="s">
        <v>2948</v>
      </c>
      <c r="D771" s="33" t="s">
        <v>360</v>
      </c>
      <c r="E771" s="34" t="s">
        <v>3054</v>
      </c>
      <c r="F771" s="10">
        <v>2</v>
      </c>
      <c r="G771" s="45">
        <f t="shared" si="30"/>
        <v>2.5268477574226153E-4</v>
      </c>
      <c r="H771" s="31">
        <f t="shared" si="29"/>
        <v>0.93025900189512567</v>
      </c>
      <c r="J771" s="10">
        <v>706</v>
      </c>
      <c r="K771" s="57" t="s">
        <v>2340</v>
      </c>
      <c r="L771" s="10" t="s">
        <v>1656</v>
      </c>
      <c r="M771" s="17" t="s">
        <v>3733</v>
      </c>
    </row>
    <row r="772" spans="1:13" ht="11.1" customHeight="1" x14ac:dyDescent="0.2">
      <c r="A772" s="11">
        <v>757</v>
      </c>
      <c r="C772" s="50" t="s">
        <v>2970</v>
      </c>
      <c r="D772" s="38" t="s">
        <v>722</v>
      </c>
      <c r="E772" s="34" t="s">
        <v>3054</v>
      </c>
      <c r="G772" s="45"/>
      <c r="H772" s="31"/>
      <c r="L772" s="10"/>
      <c r="M772" s="17" t="s">
        <v>3733</v>
      </c>
    </row>
    <row r="773" spans="1:13" ht="11.1" customHeight="1" x14ac:dyDescent="0.2">
      <c r="A773" s="11">
        <v>758</v>
      </c>
      <c r="C773" s="3" t="s">
        <v>2758</v>
      </c>
      <c r="D773" s="18" t="s">
        <v>506</v>
      </c>
      <c r="E773" s="19" t="s">
        <v>3054</v>
      </c>
      <c r="F773" s="10">
        <v>2</v>
      </c>
      <c r="G773" s="45">
        <f t="shared" si="30"/>
        <v>2.5268477574226153E-4</v>
      </c>
      <c r="H773" s="31">
        <f>G773+H771</f>
        <v>0.93051168667086792</v>
      </c>
      <c r="J773" s="10">
        <v>707</v>
      </c>
      <c r="K773" s="57" t="s">
        <v>505</v>
      </c>
      <c r="L773" s="10" t="s">
        <v>506</v>
      </c>
      <c r="M773" s="17" t="s">
        <v>3733</v>
      </c>
    </row>
    <row r="774" spans="1:13" ht="11.1" customHeight="1" x14ac:dyDescent="0.2">
      <c r="A774" s="11">
        <v>759</v>
      </c>
      <c r="C774" s="3" t="s">
        <v>118</v>
      </c>
      <c r="D774" s="18" t="s">
        <v>119</v>
      </c>
      <c r="E774" s="19" t="s">
        <v>2414</v>
      </c>
      <c r="F774" s="10">
        <v>2</v>
      </c>
      <c r="G774" s="45">
        <f t="shared" si="30"/>
        <v>2.5268477574226153E-4</v>
      </c>
      <c r="H774" s="31">
        <f t="shared" ref="H774:H837" si="31">G774+H773</f>
        <v>0.93076437144661017</v>
      </c>
      <c r="J774" s="10">
        <v>708</v>
      </c>
      <c r="K774" s="57" t="s">
        <v>118</v>
      </c>
      <c r="L774" s="10" t="s">
        <v>119</v>
      </c>
      <c r="M774" s="17" t="s">
        <v>3733</v>
      </c>
    </row>
    <row r="775" spans="1:13" ht="11.1" customHeight="1" x14ac:dyDescent="0.2">
      <c r="A775" s="11">
        <v>760</v>
      </c>
      <c r="C775" s="3" t="s">
        <v>2765</v>
      </c>
      <c r="D775" s="18" t="s">
        <v>429</v>
      </c>
      <c r="E775" s="19" t="s">
        <v>3054</v>
      </c>
      <c r="F775" s="10">
        <v>2</v>
      </c>
      <c r="G775" s="45">
        <f t="shared" si="30"/>
        <v>2.5268477574226153E-4</v>
      </c>
      <c r="H775" s="31">
        <f t="shared" si="31"/>
        <v>0.93101705622235242</v>
      </c>
      <c r="J775" s="10">
        <v>709</v>
      </c>
      <c r="K775" s="57" t="s">
        <v>428</v>
      </c>
      <c r="L775" s="10" t="s">
        <v>429</v>
      </c>
      <c r="M775" s="17" t="s">
        <v>3733</v>
      </c>
    </row>
    <row r="776" spans="1:13" ht="11.1" customHeight="1" x14ac:dyDescent="0.2">
      <c r="A776" s="11">
        <v>761</v>
      </c>
      <c r="C776" s="3" t="s">
        <v>2478</v>
      </c>
      <c r="D776" s="18" t="s">
        <v>663</v>
      </c>
      <c r="E776" s="19" t="s">
        <v>3054</v>
      </c>
      <c r="F776" s="10">
        <v>2</v>
      </c>
      <c r="G776" s="45">
        <f t="shared" si="30"/>
        <v>2.5268477574226153E-4</v>
      </c>
      <c r="H776" s="31">
        <f t="shared" si="31"/>
        <v>0.93126974099809467</v>
      </c>
      <c r="J776" s="10">
        <v>710</v>
      </c>
      <c r="K776" s="57" t="s">
        <v>890</v>
      </c>
      <c r="L776" s="10" t="s">
        <v>663</v>
      </c>
      <c r="M776" s="17" t="s">
        <v>3733</v>
      </c>
    </row>
    <row r="777" spans="1:13" ht="11.1" customHeight="1" x14ac:dyDescent="0.2">
      <c r="A777" s="11">
        <v>762</v>
      </c>
      <c r="C777" s="3" t="s">
        <v>2715</v>
      </c>
      <c r="D777" s="18" t="s">
        <v>162</v>
      </c>
      <c r="E777" s="19" t="s">
        <v>2414</v>
      </c>
      <c r="F777" s="10">
        <v>2</v>
      </c>
      <c r="G777" s="45">
        <f t="shared" si="30"/>
        <v>2.5268477574226153E-4</v>
      </c>
      <c r="H777" s="31">
        <f t="shared" si="31"/>
        <v>0.93152242577383693</v>
      </c>
      <c r="J777" s="10">
        <v>711</v>
      </c>
      <c r="K777" s="57" t="s">
        <v>1183</v>
      </c>
      <c r="L777" s="10" t="s">
        <v>162</v>
      </c>
      <c r="M777" s="17" t="s">
        <v>3733</v>
      </c>
    </row>
    <row r="778" spans="1:13" ht="11.1" customHeight="1" x14ac:dyDescent="0.2">
      <c r="A778" s="11">
        <v>763</v>
      </c>
      <c r="C778" s="3" t="s">
        <v>3376</v>
      </c>
      <c r="D778" s="18" t="s">
        <v>2179</v>
      </c>
      <c r="E778" s="19" t="s">
        <v>3055</v>
      </c>
      <c r="F778" s="10">
        <v>2</v>
      </c>
      <c r="G778" s="45">
        <f t="shared" si="30"/>
        <v>2.5268477574226153E-4</v>
      </c>
      <c r="H778" s="31">
        <f t="shared" si="31"/>
        <v>0.93177511054957918</v>
      </c>
      <c r="J778" s="10">
        <v>712</v>
      </c>
      <c r="K778" s="57" t="s">
        <v>2342</v>
      </c>
      <c r="L778" s="10" t="s">
        <v>2179</v>
      </c>
      <c r="M778" s="17" t="s">
        <v>3733</v>
      </c>
    </row>
    <row r="779" spans="1:13" ht="11.1" customHeight="1" x14ac:dyDescent="0.2">
      <c r="A779" s="11">
        <v>764</v>
      </c>
      <c r="C779" s="3" t="s">
        <v>3377</v>
      </c>
      <c r="D779" s="18" t="s">
        <v>3378</v>
      </c>
      <c r="E779" s="19" t="s">
        <v>3055</v>
      </c>
      <c r="F779" s="10">
        <v>2</v>
      </c>
      <c r="G779" s="45">
        <f t="shared" si="30"/>
        <v>2.5268477574226153E-4</v>
      </c>
      <c r="H779" s="31">
        <f t="shared" si="31"/>
        <v>0.93202779532532143</v>
      </c>
      <c r="J779" s="10">
        <v>713</v>
      </c>
      <c r="K779" s="57" t="s">
        <v>1214</v>
      </c>
      <c r="L779" s="10" t="s">
        <v>2180</v>
      </c>
      <c r="M779" s="17" t="s">
        <v>3733</v>
      </c>
    </row>
    <row r="780" spans="1:13" ht="11.1" customHeight="1" x14ac:dyDescent="0.2">
      <c r="A780" s="11">
        <v>765</v>
      </c>
      <c r="C780" s="3" t="s">
        <v>2700</v>
      </c>
      <c r="D780" s="18" t="s">
        <v>146</v>
      </c>
      <c r="E780" s="19" t="s">
        <v>2414</v>
      </c>
      <c r="F780" s="10">
        <v>2</v>
      </c>
      <c r="G780" s="45">
        <f t="shared" si="30"/>
        <v>2.5268477574226153E-4</v>
      </c>
      <c r="H780" s="31">
        <f t="shared" si="31"/>
        <v>0.93228048010106368</v>
      </c>
      <c r="J780" s="10">
        <v>714</v>
      </c>
      <c r="K780" s="57" t="s">
        <v>1153</v>
      </c>
      <c r="L780" s="10" t="s">
        <v>146</v>
      </c>
      <c r="M780" s="17" t="s">
        <v>3733</v>
      </c>
    </row>
    <row r="781" spans="1:13" ht="11.1" customHeight="1" x14ac:dyDescent="0.2">
      <c r="A781" s="11">
        <v>766</v>
      </c>
      <c r="C781" s="3" t="s">
        <v>3379</v>
      </c>
      <c r="D781" s="18" t="s">
        <v>2181</v>
      </c>
      <c r="E781" s="19" t="s">
        <v>3054</v>
      </c>
      <c r="F781" s="10">
        <v>2</v>
      </c>
      <c r="G781" s="45">
        <f t="shared" si="30"/>
        <v>2.5268477574226153E-4</v>
      </c>
      <c r="H781" s="31">
        <f t="shared" si="31"/>
        <v>0.93253316487680593</v>
      </c>
      <c r="J781" s="10">
        <v>715</v>
      </c>
      <c r="K781" s="57" t="s">
        <v>1657</v>
      </c>
      <c r="L781" s="10" t="s">
        <v>2181</v>
      </c>
      <c r="M781" s="17" t="s">
        <v>3733</v>
      </c>
    </row>
    <row r="782" spans="1:13" ht="11.1" customHeight="1" x14ac:dyDescent="0.2">
      <c r="A782" s="11">
        <v>767</v>
      </c>
      <c r="C782" s="3" t="s">
        <v>1658</v>
      </c>
      <c r="D782" s="18" t="s">
        <v>1659</v>
      </c>
      <c r="E782" s="19" t="s">
        <v>2414</v>
      </c>
      <c r="F782" s="10">
        <v>2</v>
      </c>
      <c r="G782" s="45">
        <f t="shared" si="30"/>
        <v>2.5268477574226153E-4</v>
      </c>
      <c r="H782" s="31">
        <f t="shared" si="31"/>
        <v>0.93278584965254818</v>
      </c>
      <c r="J782" s="10">
        <v>716</v>
      </c>
      <c r="K782" s="57" t="s">
        <v>1658</v>
      </c>
      <c r="L782" s="10" t="s">
        <v>1659</v>
      </c>
      <c r="M782" s="17" t="s">
        <v>3733</v>
      </c>
    </row>
    <row r="783" spans="1:13" ht="11.1" customHeight="1" x14ac:dyDescent="0.2">
      <c r="A783" s="11">
        <v>768</v>
      </c>
      <c r="C783" s="3" t="s">
        <v>2925</v>
      </c>
      <c r="D783" s="18" t="s">
        <v>1660</v>
      </c>
      <c r="E783" s="19" t="s">
        <v>2414</v>
      </c>
      <c r="F783" s="10">
        <v>2</v>
      </c>
      <c r="G783" s="45">
        <f t="shared" si="30"/>
        <v>2.5268477574226153E-4</v>
      </c>
      <c r="H783" s="31">
        <f t="shared" si="31"/>
        <v>0.93303853442829043</v>
      </c>
      <c r="J783" s="10">
        <v>717</v>
      </c>
      <c r="K783" s="57" t="s">
        <v>1264</v>
      </c>
      <c r="L783" s="10" t="s">
        <v>1660</v>
      </c>
      <c r="M783" s="17" t="s">
        <v>3733</v>
      </c>
    </row>
    <row r="784" spans="1:13" ht="11.1" customHeight="1" x14ac:dyDescent="0.2">
      <c r="A784" s="11">
        <v>769</v>
      </c>
      <c r="C784" s="3" t="s">
        <v>2997</v>
      </c>
      <c r="D784" s="18" t="s">
        <v>233</v>
      </c>
      <c r="E784" s="19" t="s">
        <v>2414</v>
      </c>
      <c r="F784" s="10">
        <v>2</v>
      </c>
      <c r="G784" s="45">
        <f t="shared" si="30"/>
        <v>2.5268477574226153E-4</v>
      </c>
      <c r="H784" s="31">
        <f t="shared" si="31"/>
        <v>0.93329121920403268</v>
      </c>
      <c r="J784" s="10">
        <v>718</v>
      </c>
      <c r="K784" s="57" t="s">
        <v>1141</v>
      </c>
      <c r="L784" s="10" t="s">
        <v>233</v>
      </c>
      <c r="M784" s="17" t="s">
        <v>3733</v>
      </c>
    </row>
    <row r="785" spans="1:13" ht="11.1" customHeight="1" x14ac:dyDescent="0.2">
      <c r="A785" s="11">
        <v>770</v>
      </c>
      <c r="C785" s="3" t="s">
        <v>2988</v>
      </c>
      <c r="D785" s="18" t="s">
        <v>813</v>
      </c>
      <c r="E785" s="19" t="s">
        <v>2414</v>
      </c>
      <c r="F785" s="10">
        <v>2</v>
      </c>
      <c r="G785" s="45">
        <f t="shared" si="30"/>
        <v>2.5268477574226153E-4</v>
      </c>
      <c r="H785" s="31">
        <f t="shared" si="31"/>
        <v>0.93354390397977494</v>
      </c>
      <c r="J785" s="10">
        <v>719</v>
      </c>
      <c r="K785" s="57" t="s">
        <v>812</v>
      </c>
      <c r="L785" s="10" t="s">
        <v>813</v>
      </c>
      <c r="M785" s="17" t="s">
        <v>3733</v>
      </c>
    </row>
    <row r="786" spans="1:13" ht="11.1" customHeight="1" x14ac:dyDescent="0.2">
      <c r="A786" s="11">
        <v>771</v>
      </c>
      <c r="C786" s="3" t="s">
        <v>120</v>
      </c>
      <c r="D786" s="18" t="s">
        <v>121</v>
      </c>
      <c r="E786" s="19" t="s">
        <v>2414</v>
      </c>
      <c r="F786" s="10">
        <v>2</v>
      </c>
      <c r="G786" s="45">
        <f t="shared" si="30"/>
        <v>2.5268477574226153E-4</v>
      </c>
      <c r="H786" s="31">
        <f t="shared" si="31"/>
        <v>0.93379658875551719</v>
      </c>
      <c r="J786" s="10">
        <v>720</v>
      </c>
      <c r="K786" s="57" t="s">
        <v>120</v>
      </c>
      <c r="L786" s="10" t="s">
        <v>121</v>
      </c>
      <c r="M786" s="17" t="s">
        <v>3733</v>
      </c>
    </row>
    <row r="787" spans="1:13" ht="11.1" customHeight="1" x14ac:dyDescent="0.2">
      <c r="A787" s="11">
        <v>772</v>
      </c>
      <c r="C787" s="3" t="s">
        <v>2832</v>
      </c>
      <c r="D787" s="18" t="s">
        <v>815</v>
      </c>
      <c r="E787" s="19" t="s">
        <v>2414</v>
      </c>
      <c r="F787" s="10">
        <v>2</v>
      </c>
      <c r="G787" s="45">
        <f t="shared" si="30"/>
        <v>2.5268477574226153E-4</v>
      </c>
      <c r="H787" s="31">
        <f t="shared" si="31"/>
        <v>0.93404927353125944</v>
      </c>
      <c r="J787" s="10">
        <v>721</v>
      </c>
      <c r="K787" s="57" t="s">
        <v>1119</v>
      </c>
      <c r="L787" s="10" t="s">
        <v>815</v>
      </c>
      <c r="M787" s="17" t="s">
        <v>3733</v>
      </c>
    </row>
    <row r="788" spans="1:13" ht="11.1" customHeight="1" x14ac:dyDescent="0.2">
      <c r="A788" s="11">
        <v>773</v>
      </c>
      <c r="C788" s="3" t="s">
        <v>2708</v>
      </c>
      <c r="D788" s="18" t="s">
        <v>262</v>
      </c>
      <c r="E788" s="19" t="s">
        <v>2414</v>
      </c>
      <c r="F788" s="10">
        <v>2</v>
      </c>
      <c r="G788" s="45">
        <f t="shared" si="30"/>
        <v>2.5268477574226153E-4</v>
      </c>
      <c r="H788" s="31">
        <f t="shared" si="31"/>
        <v>0.93430195830700169</v>
      </c>
      <c r="J788" s="10">
        <v>722</v>
      </c>
      <c r="K788" s="57" t="s">
        <v>1161</v>
      </c>
      <c r="L788" s="10" t="s">
        <v>262</v>
      </c>
      <c r="M788" s="17" t="s">
        <v>3733</v>
      </c>
    </row>
    <row r="789" spans="1:13" ht="11.1" customHeight="1" x14ac:dyDescent="0.2">
      <c r="A789" s="11">
        <v>774</v>
      </c>
      <c r="C789" s="3" t="s">
        <v>2590</v>
      </c>
      <c r="D789" s="18" t="s">
        <v>437</v>
      </c>
      <c r="E789" s="19" t="s">
        <v>3054</v>
      </c>
      <c r="F789" s="10">
        <v>2</v>
      </c>
      <c r="G789" s="45">
        <f t="shared" si="30"/>
        <v>2.5268477574226153E-4</v>
      </c>
      <c r="H789" s="31">
        <f t="shared" si="31"/>
        <v>0.93455464308274394</v>
      </c>
      <c r="J789" s="10">
        <v>723</v>
      </c>
      <c r="K789" s="57" t="s">
        <v>436</v>
      </c>
      <c r="L789" s="10" t="s">
        <v>437</v>
      </c>
      <c r="M789" s="17" t="s">
        <v>3734</v>
      </c>
    </row>
    <row r="790" spans="1:13" ht="11.1" customHeight="1" x14ac:dyDescent="0.2">
      <c r="A790" s="11">
        <v>775</v>
      </c>
      <c r="C790" s="3" t="s">
        <v>274</v>
      </c>
      <c r="D790" s="18" t="s">
        <v>1661</v>
      </c>
      <c r="E790" s="19" t="s">
        <v>2414</v>
      </c>
      <c r="F790" s="10">
        <v>2</v>
      </c>
      <c r="G790" s="45">
        <f t="shared" si="30"/>
        <v>2.5268477574226153E-4</v>
      </c>
      <c r="H790" s="31">
        <f t="shared" si="31"/>
        <v>0.93480732785848619</v>
      </c>
      <c r="J790" s="10">
        <v>724</v>
      </c>
      <c r="K790" s="57" t="s">
        <v>274</v>
      </c>
      <c r="L790" s="10" t="s">
        <v>1661</v>
      </c>
      <c r="M790" s="17" t="s">
        <v>3734</v>
      </c>
    </row>
    <row r="791" spans="1:13" ht="11.1" customHeight="1" x14ac:dyDescent="0.2">
      <c r="A791" s="11">
        <v>776</v>
      </c>
      <c r="C791" s="3" t="s">
        <v>2661</v>
      </c>
      <c r="D791" s="18" t="s">
        <v>799</v>
      </c>
      <c r="E791" s="19" t="s">
        <v>2414</v>
      </c>
      <c r="F791" s="10">
        <v>2</v>
      </c>
      <c r="G791" s="45">
        <f t="shared" si="30"/>
        <v>2.5268477574226153E-4</v>
      </c>
      <c r="H791" s="31">
        <f t="shared" si="31"/>
        <v>0.93506001263422844</v>
      </c>
      <c r="J791" s="10">
        <v>725</v>
      </c>
      <c r="K791" s="57" t="s">
        <v>798</v>
      </c>
      <c r="L791" s="10" t="s">
        <v>799</v>
      </c>
      <c r="M791" s="17" t="s">
        <v>3734</v>
      </c>
    </row>
    <row r="792" spans="1:13" ht="11.1" customHeight="1" x14ac:dyDescent="0.2">
      <c r="A792" s="11">
        <v>777</v>
      </c>
      <c r="C792" s="3" t="s">
        <v>213</v>
      </c>
      <c r="D792" s="18" t="s">
        <v>212</v>
      </c>
      <c r="E792" s="19" t="s">
        <v>3054</v>
      </c>
      <c r="F792" s="10">
        <v>2</v>
      </c>
      <c r="G792" s="45">
        <f t="shared" si="30"/>
        <v>2.5268477574226153E-4</v>
      </c>
      <c r="H792" s="31">
        <f t="shared" si="31"/>
        <v>0.93531269740997069</v>
      </c>
      <c r="J792" s="10">
        <v>726</v>
      </c>
      <c r="K792" s="57" t="s">
        <v>213</v>
      </c>
      <c r="L792" s="10" t="s">
        <v>212</v>
      </c>
      <c r="M792" s="17" t="s">
        <v>3734</v>
      </c>
    </row>
    <row r="793" spans="1:13" ht="11.1" customHeight="1" x14ac:dyDescent="0.2">
      <c r="A793" s="11">
        <v>778</v>
      </c>
      <c r="C793" s="3" t="s">
        <v>3016</v>
      </c>
      <c r="D793" s="18" t="s">
        <v>1662</v>
      </c>
      <c r="E793" s="19" t="s">
        <v>3119</v>
      </c>
      <c r="F793" s="10">
        <v>2</v>
      </c>
      <c r="G793" s="45">
        <f t="shared" si="30"/>
        <v>2.5268477574226153E-4</v>
      </c>
      <c r="H793" s="31">
        <f t="shared" si="31"/>
        <v>0.93556538218571295</v>
      </c>
      <c r="J793" s="10">
        <v>727</v>
      </c>
      <c r="K793" s="57" t="s">
        <v>891</v>
      </c>
      <c r="L793" s="10" t="s">
        <v>1662</v>
      </c>
      <c r="M793" s="17" t="s">
        <v>3734</v>
      </c>
    </row>
    <row r="794" spans="1:13" ht="11.1" customHeight="1" x14ac:dyDescent="0.2">
      <c r="A794" s="11">
        <v>779</v>
      </c>
      <c r="C794" s="3" t="s">
        <v>2949</v>
      </c>
      <c r="D794" s="18" t="s">
        <v>1663</v>
      </c>
      <c r="E794" s="19" t="s">
        <v>3054</v>
      </c>
      <c r="F794" s="10">
        <v>2</v>
      </c>
      <c r="G794" s="45">
        <f t="shared" si="30"/>
        <v>2.5268477574226153E-4</v>
      </c>
      <c r="H794" s="31">
        <f t="shared" si="31"/>
        <v>0.9358180669614552</v>
      </c>
      <c r="J794" s="10">
        <v>728</v>
      </c>
      <c r="K794" s="57" t="s">
        <v>682</v>
      </c>
      <c r="L794" s="10" t="s">
        <v>1663</v>
      </c>
      <c r="M794" s="17" t="s">
        <v>3734</v>
      </c>
    </row>
    <row r="795" spans="1:13" ht="11.1" customHeight="1" x14ac:dyDescent="0.2">
      <c r="A795" s="11">
        <v>780</v>
      </c>
      <c r="C795" s="3" t="s">
        <v>2932</v>
      </c>
      <c r="D795" s="18" t="s">
        <v>693</v>
      </c>
      <c r="E795" s="19" t="s">
        <v>3055</v>
      </c>
      <c r="F795" s="10">
        <v>2</v>
      </c>
      <c r="G795" s="45">
        <f t="shared" si="30"/>
        <v>2.5268477574226153E-4</v>
      </c>
      <c r="H795" s="31">
        <f t="shared" si="31"/>
        <v>0.93607075173719745</v>
      </c>
      <c r="J795" s="10">
        <v>729</v>
      </c>
      <c r="K795" s="57" t="s">
        <v>3625</v>
      </c>
      <c r="L795" s="10" t="s">
        <v>693</v>
      </c>
      <c r="M795" s="17" t="s">
        <v>3734</v>
      </c>
    </row>
    <row r="796" spans="1:13" ht="11.1" customHeight="1" x14ac:dyDescent="0.2">
      <c r="A796" s="11">
        <v>781</v>
      </c>
      <c r="C796" s="3" t="s">
        <v>2600</v>
      </c>
      <c r="D796" s="18" t="s">
        <v>1664</v>
      </c>
      <c r="E796" s="19" t="s">
        <v>3119</v>
      </c>
      <c r="F796" s="10">
        <v>2</v>
      </c>
      <c r="G796" s="45">
        <f t="shared" si="30"/>
        <v>2.5268477574226153E-4</v>
      </c>
      <c r="H796" s="31">
        <f t="shared" si="31"/>
        <v>0.9363234365129397</v>
      </c>
      <c r="J796" s="10">
        <v>730</v>
      </c>
      <c r="K796" s="57" t="s">
        <v>897</v>
      </c>
      <c r="L796" s="10" t="s">
        <v>1664</v>
      </c>
      <c r="M796" s="17" t="s">
        <v>3734</v>
      </c>
    </row>
    <row r="797" spans="1:13" ht="11.1" customHeight="1" x14ac:dyDescent="0.2">
      <c r="A797" s="11">
        <v>782</v>
      </c>
      <c r="C797" s="3" t="s">
        <v>760</v>
      </c>
      <c r="D797" s="18" t="s">
        <v>1665</v>
      </c>
      <c r="E797" s="19" t="s">
        <v>2414</v>
      </c>
      <c r="F797" s="10">
        <v>2</v>
      </c>
      <c r="G797" s="45">
        <f t="shared" si="30"/>
        <v>2.5268477574226153E-4</v>
      </c>
      <c r="H797" s="31">
        <f t="shared" si="31"/>
        <v>0.93657612128868195</v>
      </c>
      <c r="J797" s="10">
        <v>731</v>
      </c>
      <c r="K797" s="57" t="s">
        <v>760</v>
      </c>
      <c r="L797" s="10" t="s">
        <v>1665</v>
      </c>
      <c r="M797" s="17" t="s">
        <v>3734</v>
      </c>
    </row>
    <row r="798" spans="1:13" ht="11.1" customHeight="1" x14ac:dyDescent="0.2">
      <c r="A798" s="11">
        <v>783</v>
      </c>
      <c r="C798" s="3" t="s">
        <v>3380</v>
      </c>
      <c r="D798" s="18" t="s">
        <v>1667</v>
      </c>
      <c r="E798" s="19" t="s">
        <v>2414</v>
      </c>
      <c r="F798" s="10">
        <v>2</v>
      </c>
      <c r="G798" s="45">
        <f t="shared" si="30"/>
        <v>2.5268477574226153E-4</v>
      </c>
      <c r="H798" s="31">
        <f t="shared" si="31"/>
        <v>0.9368288060644242</v>
      </c>
      <c r="J798" s="10">
        <v>732</v>
      </c>
      <c r="K798" s="57" t="s">
        <v>1666</v>
      </c>
      <c r="L798" s="10" t="s">
        <v>1667</v>
      </c>
      <c r="M798" s="17" t="s">
        <v>3734</v>
      </c>
    </row>
    <row r="799" spans="1:13" ht="11.1" customHeight="1" x14ac:dyDescent="0.2">
      <c r="A799" s="11">
        <v>784</v>
      </c>
      <c r="C799" s="3" t="s">
        <v>3381</v>
      </c>
      <c r="D799" s="18" t="s">
        <v>1669</v>
      </c>
      <c r="E799" s="19" t="s">
        <v>2414</v>
      </c>
      <c r="F799" s="10">
        <v>2</v>
      </c>
      <c r="G799" s="45">
        <f t="shared" si="30"/>
        <v>2.5268477574226153E-4</v>
      </c>
      <c r="H799" s="31">
        <f t="shared" si="31"/>
        <v>0.93708149084016645</v>
      </c>
      <c r="J799" s="10">
        <v>733</v>
      </c>
      <c r="K799" s="57" t="s">
        <v>1668</v>
      </c>
      <c r="L799" s="10" t="s">
        <v>1669</v>
      </c>
      <c r="M799" s="17" t="s">
        <v>3734</v>
      </c>
    </row>
    <row r="800" spans="1:13" ht="11.1" customHeight="1" x14ac:dyDescent="0.2">
      <c r="A800" s="11">
        <v>785</v>
      </c>
      <c r="C800" s="3" t="s">
        <v>3382</v>
      </c>
      <c r="D800" s="18" t="s">
        <v>1671</v>
      </c>
      <c r="E800" s="19" t="s">
        <v>2414</v>
      </c>
      <c r="F800" s="10">
        <v>2</v>
      </c>
      <c r="G800" s="45">
        <f t="shared" si="30"/>
        <v>2.5268477574226153E-4</v>
      </c>
      <c r="H800" s="31">
        <f t="shared" si="31"/>
        <v>0.9373341756159087</v>
      </c>
      <c r="J800" s="10">
        <v>734</v>
      </c>
      <c r="K800" s="57" t="s">
        <v>1670</v>
      </c>
      <c r="L800" s="10" t="s">
        <v>1671</v>
      </c>
      <c r="M800" s="17" t="s">
        <v>3734</v>
      </c>
    </row>
    <row r="801" spans="1:13" ht="11.1" customHeight="1" x14ac:dyDescent="0.2">
      <c r="A801" s="11">
        <v>786</v>
      </c>
      <c r="C801" s="3" t="s">
        <v>3383</v>
      </c>
      <c r="D801" s="18" t="s">
        <v>51</v>
      </c>
      <c r="E801" s="19" t="s">
        <v>2414</v>
      </c>
      <c r="F801" s="10">
        <v>2</v>
      </c>
      <c r="G801" s="45">
        <f t="shared" si="30"/>
        <v>2.5268477574226153E-4</v>
      </c>
      <c r="H801" s="31">
        <f t="shared" si="31"/>
        <v>0.93758686039165096</v>
      </c>
      <c r="J801" s="10">
        <v>735</v>
      </c>
      <c r="K801" s="57" t="s">
        <v>1672</v>
      </c>
      <c r="L801" s="10" t="s">
        <v>51</v>
      </c>
      <c r="M801" s="17" t="s">
        <v>3734</v>
      </c>
    </row>
    <row r="802" spans="1:13" ht="11.1" customHeight="1" x14ac:dyDescent="0.2">
      <c r="A802" s="11">
        <v>787</v>
      </c>
      <c r="C802" s="3" t="s">
        <v>3384</v>
      </c>
      <c r="D802" s="18" t="s">
        <v>45</v>
      </c>
      <c r="E802" s="19" t="s">
        <v>2414</v>
      </c>
      <c r="F802" s="10">
        <v>1</v>
      </c>
      <c r="G802" s="45">
        <f t="shared" si="30"/>
        <v>1.2634238787113077E-4</v>
      </c>
      <c r="H802" s="31">
        <f t="shared" si="31"/>
        <v>0.93771320277952208</v>
      </c>
      <c r="J802" s="10">
        <v>736</v>
      </c>
      <c r="K802" s="57" t="s">
        <v>1673</v>
      </c>
      <c r="L802" s="10" t="s">
        <v>45</v>
      </c>
      <c r="M802" s="17" t="s">
        <v>3734</v>
      </c>
    </row>
    <row r="803" spans="1:13" ht="11.1" customHeight="1" x14ac:dyDescent="0.2">
      <c r="A803" s="11">
        <v>788</v>
      </c>
      <c r="C803" s="3" t="s">
        <v>3385</v>
      </c>
      <c r="D803" s="18" t="s">
        <v>1674</v>
      </c>
      <c r="E803" s="19" t="s">
        <v>3054</v>
      </c>
      <c r="F803" s="10">
        <v>1</v>
      </c>
      <c r="G803" s="45">
        <f t="shared" si="30"/>
        <v>1.2634238787113077E-4</v>
      </c>
      <c r="H803" s="31">
        <f t="shared" si="31"/>
        <v>0.93783954516739321</v>
      </c>
      <c r="J803" s="10">
        <v>737</v>
      </c>
      <c r="K803" s="57" t="s">
        <v>2336</v>
      </c>
      <c r="L803" s="10" t="s">
        <v>1674</v>
      </c>
      <c r="M803" s="17" t="s">
        <v>3734</v>
      </c>
    </row>
    <row r="804" spans="1:13" ht="11.1" customHeight="1" x14ac:dyDescent="0.2">
      <c r="A804" s="11">
        <v>789</v>
      </c>
      <c r="C804" s="3" t="s">
        <v>3386</v>
      </c>
      <c r="D804" s="18" t="s">
        <v>1675</v>
      </c>
      <c r="E804" s="19" t="s">
        <v>2414</v>
      </c>
      <c r="F804" s="10">
        <v>1</v>
      </c>
      <c r="G804" s="45">
        <f t="shared" si="30"/>
        <v>1.2634238787113077E-4</v>
      </c>
      <c r="H804" s="31">
        <f t="shared" si="31"/>
        <v>0.93796588755526433</v>
      </c>
      <c r="J804" s="10">
        <v>738</v>
      </c>
      <c r="K804" s="57" t="s">
        <v>2337</v>
      </c>
      <c r="L804" s="10" t="s">
        <v>1675</v>
      </c>
      <c r="M804" s="17" t="s">
        <v>3734</v>
      </c>
    </row>
    <row r="805" spans="1:13" ht="11.1" customHeight="1" x14ac:dyDescent="0.2">
      <c r="A805" s="11">
        <v>790</v>
      </c>
      <c r="C805" s="3" t="s">
        <v>3002</v>
      </c>
      <c r="D805" s="18" t="s">
        <v>260</v>
      </c>
      <c r="E805" s="19" t="s">
        <v>2414</v>
      </c>
      <c r="F805" s="10">
        <v>1</v>
      </c>
      <c r="G805" s="45">
        <f t="shared" si="30"/>
        <v>1.2634238787113077E-4</v>
      </c>
      <c r="H805" s="31">
        <f t="shared" si="31"/>
        <v>0.93809222994313546</v>
      </c>
      <c r="J805" s="10">
        <v>739</v>
      </c>
      <c r="K805" s="57" t="s">
        <v>1158</v>
      </c>
      <c r="L805" s="10" t="s">
        <v>260</v>
      </c>
      <c r="M805" s="17" t="s">
        <v>3734</v>
      </c>
    </row>
    <row r="806" spans="1:13" ht="11.1" customHeight="1" x14ac:dyDescent="0.2">
      <c r="A806" s="11">
        <v>791</v>
      </c>
      <c r="C806" s="3" t="s">
        <v>3387</v>
      </c>
      <c r="D806" s="18" t="s">
        <v>2182</v>
      </c>
      <c r="E806" s="19" t="s">
        <v>3054</v>
      </c>
      <c r="F806" s="10">
        <v>1</v>
      </c>
      <c r="G806" s="45">
        <f t="shared" si="30"/>
        <v>1.2634238787113077E-4</v>
      </c>
      <c r="H806" s="31">
        <f t="shared" si="31"/>
        <v>0.93821857233100658</v>
      </c>
      <c r="J806" s="10">
        <v>740</v>
      </c>
      <c r="K806" s="57" t="s">
        <v>1676</v>
      </c>
      <c r="L806" s="10" t="s">
        <v>2182</v>
      </c>
      <c r="M806" s="17" t="s">
        <v>3734</v>
      </c>
    </row>
    <row r="807" spans="1:13" ht="11.1" customHeight="1" x14ac:dyDescent="0.2">
      <c r="A807" s="11">
        <v>792</v>
      </c>
      <c r="C807" s="3" t="s">
        <v>2980</v>
      </c>
      <c r="D807" s="18" t="s">
        <v>408</v>
      </c>
      <c r="E807" s="19" t="s">
        <v>3054</v>
      </c>
      <c r="F807" s="10">
        <v>1</v>
      </c>
      <c r="G807" s="45">
        <f t="shared" si="30"/>
        <v>1.2634238787113077E-4</v>
      </c>
      <c r="H807" s="31">
        <f t="shared" si="31"/>
        <v>0.93834491471887771</v>
      </c>
      <c r="J807" s="10">
        <v>741</v>
      </c>
      <c r="K807" s="57" t="s">
        <v>407</v>
      </c>
      <c r="L807" s="10" t="s">
        <v>408</v>
      </c>
      <c r="M807" s="17" t="s">
        <v>3734</v>
      </c>
    </row>
    <row r="808" spans="1:13" ht="11.1" customHeight="1" x14ac:dyDescent="0.2">
      <c r="A808" s="11">
        <v>793</v>
      </c>
      <c r="C808" s="3" t="s">
        <v>3388</v>
      </c>
      <c r="D808" s="18" t="s">
        <v>1678</v>
      </c>
      <c r="E808" s="19" t="s">
        <v>2414</v>
      </c>
      <c r="F808" s="10">
        <v>1</v>
      </c>
      <c r="G808" s="45">
        <f t="shared" si="30"/>
        <v>1.2634238787113077E-4</v>
      </c>
      <c r="H808" s="31">
        <f t="shared" si="31"/>
        <v>0.93847125710674884</v>
      </c>
      <c r="J808" s="10">
        <v>742</v>
      </c>
      <c r="K808" s="57" t="s">
        <v>1677</v>
      </c>
      <c r="L808" s="10" t="s">
        <v>1678</v>
      </c>
      <c r="M808" s="17" t="s">
        <v>3734</v>
      </c>
    </row>
    <row r="809" spans="1:13" ht="11.1" customHeight="1" x14ac:dyDescent="0.2">
      <c r="A809" s="11">
        <v>794</v>
      </c>
      <c r="C809" s="3" t="s">
        <v>3389</v>
      </c>
      <c r="D809" s="18" t="s">
        <v>1680</v>
      </c>
      <c r="E809" s="19" t="s">
        <v>2414</v>
      </c>
      <c r="F809" s="10">
        <v>1</v>
      </c>
      <c r="G809" s="45">
        <f t="shared" si="30"/>
        <v>1.2634238787113077E-4</v>
      </c>
      <c r="H809" s="31">
        <f t="shared" si="31"/>
        <v>0.93859759949461996</v>
      </c>
      <c r="J809" s="10">
        <v>743</v>
      </c>
      <c r="K809" s="57" t="s">
        <v>1679</v>
      </c>
      <c r="L809" s="10" t="s">
        <v>1680</v>
      </c>
      <c r="M809" s="17" t="s">
        <v>3734</v>
      </c>
    </row>
    <row r="810" spans="1:13" ht="11.1" customHeight="1" x14ac:dyDescent="0.2">
      <c r="A810" s="11">
        <v>795</v>
      </c>
      <c r="C810" s="3" t="s">
        <v>2838</v>
      </c>
      <c r="D810" s="18" t="s">
        <v>743</v>
      </c>
      <c r="E810" s="19" t="s">
        <v>2414</v>
      </c>
      <c r="F810" s="10">
        <v>1</v>
      </c>
      <c r="G810" s="45">
        <f t="shared" si="30"/>
        <v>1.2634238787113077E-4</v>
      </c>
      <c r="H810" s="31">
        <f t="shared" si="31"/>
        <v>0.93872394188249109</v>
      </c>
      <c r="J810" s="10">
        <v>744</v>
      </c>
      <c r="K810" s="57" t="s">
        <v>1256</v>
      </c>
      <c r="L810" s="10" t="s">
        <v>743</v>
      </c>
      <c r="M810" s="17" t="s">
        <v>3734</v>
      </c>
    </row>
    <row r="811" spans="1:13" ht="11.1" customHeight="1" x14ac:dyDescent="0.2">
      <c r="A811" s="11">
        <v>796</v>
      </c>
      <c r="C811" s="3" t="s">
        <v>3390</v>
      </c>
      <c r="D811" s="18" t="s">
        <v>48</v>
      </c>
      <c r="E811" s="19" t="s">
        <v>2414</v>
      </c>
      <c r="F811" s="10">
        <v>1</v>
      </c>
      <c r="G811" s="45">
        <f t="shared" si="30"/>
        <v>1.2634238787113077E-4</v>
      </c>
      <c r="H811" s="31">
        <f t="shared" si="31"/>
        <v>0.93885028427036221</v>
      </c>
      <c r="J811" s="10">
        <v>745</v>
      </c>
      <c r="K811" s="57" t="s">
        <v>1681</v>
      </c>
      <c r="L811" s="10" t="s">
        <v>48</v>
      </c>
      <c r="M811" s="17" t="s">
        <v>3734</v>
      </c>
    </row>
    <row r="812" spans="1:13" ht="11.1" customHeight="1" x14ac:dyDescent="0.2">
      <c r="A812" s="11">
        <v>797</v>
      </c>
      <c r="C812" s="3" t="s">
        <v>3391</v>
      </c>
      <c r="D812" s="18" t="s">
        <v>3392</v>
      </c>
      <c r="E812" s="19" t="s">
        <v>3055</v>
      </c>
      <c r="F812" s="10">
        <v>1</v>
      </c>
      <c r="G812" s="45">
        <f t="shared" si="30"/>
        <v>1.2634238787113077E-4</v>
      </c>
      <c r="H812" s="31">
        <f t="shared" si="31"/>
        <v>0.93897662665823334</v>
      </c>
      <c r="J812" s="10">
        <v>746</v>
      </c>
      <c r="K812" s="57" t="s">
        <v>1286</v>
      </c>
      <c r="L812" s="10" t="s">
        <v>532</v>
      </c>
      <c r="M812" s="17" t="s">
        <v>3734</v>
      </c>
    </row>
    <row r="813" spans="1:13" ht="11.1" customHeight="1" x14ac:dyDescent="0.2">
      <c r="A813" s="11">
        <v>798</v>
      </c>
      <c r="C813" s="3" t="s">
        <v>3393</v>
      </c>
      <c r="D813" s="18" t="s">
        <v>1683</v>
      </c>
      <c r="E813" s="19" t="s">
        <v>2414</v>
      </c>
      <c r="F813" s="10">
        <v>1</v>
      </c>
      <c r="G813" s="45">
        <f t="shared" si="30"/>
        <v>1.2634238787113077E-4</v>
      </c>
      <c r="H813" s="31">
        <f t="shared" si="31"/>
        <v>0.93910296904610446</v>
      </c>
      <c r="J813" s="10">
        <v>747</v>
      </c>
      <c r="K813" s="57" t="s">
        <v>1682</v>
      </c>
      <c r="L813" s="10" t="s">
        <v>1683</v>
      </c>
      <c r="M813" s="17" t="s">
        <v>3734</v>
      </c>
    </row>
    <row r="814" spans="1:13" ht="11.1" customHeight="1" x14ac:dyDescent="0.2">
      <c r="A814" s="11">
        <v>799</v>
      </c>
      <c r="C814" s="3" t="s">
        <v>2525</v>
      </c>
      <c r="D814" s="18" t="s">
        <v>1685</v>
      </c>
      <c r="E814" s="19" t="s">
        <v>2414</v>
      </c>
      <c r="F814" s="10">
        <v>1</v>
      </c>
      <c r="G814" s="45">
        <f t="shared" si="30"/>
        <v>1.2634238787113077E-4</v>
      </c>
      <c r="H814" s="31">
        <f t="shared" si="31"/>
        <v>0.93922931143397559</v>
      </c>
      <c r="J814" s="10">
        <v>748</v>
      </c>
      <c r="K814" s="57" t="s">
        <v>1684</v>
      </c>
      <c r="L814" s="10" t="s">
        <v>1685</v>
      </c>
      <c r="M814" s="17" t="s">
        <v>3734</v>
      </c>
    </row>
    <row r="815" spans="1:13" ht="11.1" customHeight="1" x14ac:dyDescent="0.2">
      <c r="A815" s="11">
        <v>800</v>
      </c>
      <c r="C815" s="3" t="s">
        <v>3394</v>
      </c>
      <c r="D815" s="18" t="s">
        <v>1687</v>
      </c>
      <c r="E815" s="19" t="s">
        <v>2414</v>
      </c>
      <c r="F815" s="10">
        <v>1</v>
      </c>
      <c r="G815" s="45">
        <f t="shared" si="30"/>
        <v>1.2634238787113077E-4</v>
      </c>
      <c r="H815" s="31">
        <f t="shared" si="31"/>
        <v>0.93935565382184671</v>
      </c>
      <c r="J815" s="10">
        <v>749</v>
      </c>
      <c r="K815" s="57" t="s">
        <v>1686</v>
      </c>
      <c r="L815" s="10" t="s">
        <v>1687</v>
      </c>
      <c r="M815" s="17" t="s">
        <v>3734</v>
      </c>
    </row>
    <row r="816" spans="1:13" ht="11.1" customHeight="1" x14ac:dyDescent="0.2">
      <c r="A816" s="11">
        <v>801</v>
      </c>
      <c r="C816" s="3" t="s">
        <v>2814</v>
      </c>
      <c r="D816" s="18" t="s">
        <v>306</v>
      </c>
      <c r="E816" s="19" t="s">
        <v>2414</v>
      </c>
      <c r="F816" s="10">
        <v>1</v>
      </c>
      <c r="G816" s="45">
        <f t="shared" si="30"/>
        <v>1.2634238787113077E-4</v>
      </c>
      <c r="H816" s="31">
        <f t="shared" si="31"/>
        <v>0.93948199620971784</v>
      </c>
      <c r="J816" s="10">
        <v>750</v>
      </c>
      <c r="K816" s="57" t="s">
        <v>1054</v>
      </c>
      <c r="L816" s="10" t="s">
        <v>306</v>
      </c>
      <c r="M816" s="17" t="s">
        <v>3734</v>
      </c>
    </row>
    <row r="817" spans="1:13" ht="11.1" customHeight="1" x14ac:dyDescent="0.2">
      <c r="A817" s="11">
        <v>802</v>
      </c>
      <c r="C817" s="3" t="s">
        <v>2796</v>
      </c>
      <c r="D817" s="18" t="s">
        <v>624</v>
      </c>
      <c r="F817" s="10">
        <v>1</v>
      </c>
      <c r="G817" s="45">
        <f t="shared" si="30"/>
        <v>1.2634238787113077E-4</v>
      </c>
      <c r="H817" s="31">
        <f t="shared" si="31"/>
        <v>0.93960833859758897</v>
      </c>
      <c r="J817" s="10">
        <v>751</v>
      </c>
      <c r="K817" s="57" t="s">
        <v>1192</v>
      </c>
      <c r="L817" s="10" t="s">
        <v>624</v>
      </c>
      <c r="M817" s="17" t="s">
        <v>3734</v>
      </c>
    </row>
    <row r="818" spans="1:13" ht="11.1" customHeight="1" x14ac:dyDescent="0.2">
      <c r="A818" s="11">
        <v>803</v>
      </c>
      <c r="C818" s="3" t="s">
        <v>2453</v>
      </c>
      <c r="D818" s="18" t="s">
        <v>396</v>
      </c>
      <c r="E818" s="19" t="s">
        <v>3054</v>
      </c>
      <c r="F818" s="10">
        <v>1</v>
      </c>
      <c r="G818" s="45">
        <f t="shared" si="30"/>
        <v>1.2634238787113077E-4</v>
      </c>
      <c r="H818" s="31">
        <f t="shared" si="31"/>
        <v>0.93973468098546009</v>
      </c>
      <c r="J818" s="10">
        <v>752</v>
      </c>
      <c r="K818" s="57" t="s">
        <v>397</v>
      </c>
      <c r="L818" s="10" t="s">
        <v>396</v>
      </c>
      <c r="M818" s="17" t="s">
        <v>3734</v>
      </c>
    </row>
    <row r="819" spans="1:13" ht="11.1" customHeight="1" x14ac:dyDescent="0.2">
      <c r="A819" s="11">
        <v>804</v>
      </c>
      <c r="C819" s="3" t="s">
        <v>3395</v>
      </c>
      <c r="D819" s="18" t="s">
        <v>1688</v>
      </c>
      <c r="E819" s="19" t="s">
        <v>3054</v>
      </c>
      <c r="F819" s="10">
        <v>1</v>
      </c>
      <c r="G819" s="45">
        <f t="shared" si="30"/>
        <v>1.2634238787113077E-4</v>
      </c>
      <c r="H819" s="31">
        <f t="shared" si="31"/>
        <v>0.93986102337333122</v>
      </c>
      <c r="J819" s="10">
        <v>753</v>
      </c>
      <c r="K819" s="57" t="s">
        <v>1204</v>
      </c>
      <c r="L819" s="10" t="s">
        <v>1688</v>
      </c>
      <c r="M819" s="17" t="s">
        <v>3734</v>
      </c>
    </row>
    <row r="820" spans="1:13" ht="11.1" customHeight="1" x14ac:dyDescent="0.2">
      <c r="A820" s="11">
        <v>805</v>
      </c>
      <c r="C820" s="3" t="s">
        <v>3396</v>
      </c>
      <c r="D820" s="18" t="s">
        <v>1689</v>
      </c>
      <c r="E820" s="19" t="s">
        <v>2414</v>
      </c>
      <c r="F820" s="10">
        <v>1</v>
      </c>
      <c r="G820" s="45">
        <f t="shared" si="30"/>
        <v>1.2634238787113077E-4</v>
      </c>
      <c r="H820" s="31">
        <f t="shared" si="31"/>
        <v>0.93998736576120234</v>
      </c>
      <c r="J820" s="10">
        <v>754</v>
      </c>
      <c r="K820" s="57" t="s">
        <v>2341</v>
      </c>
      <c r="L820" s="10" t="s">
        <v>1689</v>
      </c>
      <c r="M820" s="17" t="s">
        <v>3734</v>
      </c>
    </row>
    <row r="821" spans="1:13" ht="11.1" customHeight="1" x14ac:dyDescent="0.2">
      <c r="A821" s="11">
        <v>806</v>
      </c>
      <c r="C821" s="3" t="s">
        <v>2514</v>
      </c>
      <c r="D821" s="18" t="s">
        <v>1690</v>
      </c>
      <c r="E821" s="19" t="s">
        <v>2414</v>
      </c>
      <c r="F821" s="10">
        <v>1</v>
      </c>
      <c r="G821" s="45">
        <f t="shared" si="30"/>
        <v>1.2634238787113077E-4</v>
      </c>
      <c r="H821" s="31">
        <f t="shared" si="31"/>
        <v>0.94011370814907347</v>
      </c>
      <c r="J821" s="10">
        <v>755</v>
      </c>
      <c r="K821" s="57" t="s">
        <v>1073</v>
      </c>
      <c r="L821" s="10" t="s">
        <v>1690</v>
      </c>
      <c r="M821" s="17" t="s">
        <v>3734</v>
      </c>
    </row>
    <row r="822" spans="1:13" ht="11.1" customHeight="1" x14ac:dyDescent="0.2">
      <c r="A822" s="11">
        <v>807</v>
      </c>
      <c r="C822" s="3" t="s">
        <v>240</v>
      </c>
      <c r="D822" s="18" t="s">
        <v>1691</v>
      </c>
      <c r="E822" s="19" t="s">
        <v>2414</v>
      </c>
      <c r="F822" s="10">
        <v>1</v>
      </c>
      <c r="G822" s="45">
        <f t="shared" ref="G822:G885" si="32">F822/7915</f>
        <v>1.2634238787113077E-4</v>
      </c>
      <c r="H822" s="31">
        <f t="shared" si="31"/>
        <v>0.94024005053694459</v>
      </c>
      <c r="J822" s="10">
        <v>756</v>
      </c>
      <c r="K822" s="57" t="s">
        <v>240</v>
      </c>
      <c r="L822" s="10" t="s">
        <v>1691</v>
      </c>
      <c r="M822" s="17" t="s">
        <v>3734</v>
      </c>
    </row>
    <row r="823" spans="1:13" ht="11.1" customHeight="1" x14ac:dyDescent="0.2">
      <c r="A823" s="11">
        <v>808</v>
      </c>
      <c r="C823" s="3" t="s">
        <v>2911</v>
      </c>
      <c r="D823" s="18" t="s">
        <v>203</v>
      </c>
      <c r="E823" s="19" t="s">
        <v>2414</v>
      </c>
      <c r="F823" s="10">
        <v>1</v>
      </c>
      <c r="G823" s="45">
        <f t="shared" si="32"/>
        <v>1.2634238787113077E-4</v>
      </c>
      <c r="H823" s="31">
        <f t="shared" si="31"/>
        <v>0.94036639292481572</v>
      </c>
      <c r="J823" s="10">
        <v>757</v>
      </c>
      <c r="K823" s="57" t="s">
        <v>1045</v>
      </c>
      <c r="L823" s="10" t="s">
        <v>203</v>
      </c>
      <c r="M823" s="17" t="s">
        <v>3734</v>
      </c>
    </row>
    <row r="824" spans="1:13" ht="11.1" customHeight="1" x14ac:dyDescent="0.2">
      <c r="A824" s="11">
        <v>809</v>
      </c>
      <c r="C824" s="3" t="s">
        <v>3397</v>
      </c>
      <c r="D824" s="18" t="s">
        <v>1692</v>
      </c>
      <c r="E824" s="19" t="s">
        <v>2414</v>
      </c>
      <c r="F824" s="10">
        <v>1</v>
      </c>
      <c r="G824" s="45">
        <f t="shared" si="32"/>
        <v>1.2634238787113077E-4</v>
      </c>
      <c r="H824" s="31">
        <f t="shared" si="31"/>
        <v>0.94049273531268685</v>
      </c>
      <c r="J824" s="10">
        <v>758</v>
      </c>
      <c r="K824" s="57" t="s">
        <v>2343</v>
      </c>
      <c r="L824" s="10" t="s">
        <v>1692</v>
      </c>
      <c r="M824" s="17" t="s">
        <v>3734</v>
      </c>
    </row>
    <row r="825" spans="1:13" ht="11.1" customHeight="1" x14ac:dyDescent="0.2">
      <c r="A825" s="11">
        <v>810</v>
      </c>
      <c r="C825" s="3" t="s">
        <v>2773</v>
      </c>
      <c r="D825" s="18" t="s">
        <v>1693</v>
      </c>
      <c r="E825" s="19" t="s">
        <v>3054</v>
      </c>
      <c r="F825" s="10">
        <v>1</v>
      </c>
      <c r="G825" s="45">
        <f t="shared" si="32"/>
        <v>1.2634238787113077E-4</v>
      </c>
      <c r="H825" s="31">
        <f t="shared" si="31"/>
        <v>0.94061907770055797</v>
      </c>
      <c r="J825" s="10">
        <v>759</v>
      </c>
      <c r="K825" s="57" t="s">
        <v>526</v>
      </c>
      <c r="L825" s="10" t="s">
        <v>1693</v>
      </c>
      <c r="M825" s="17" t="s">
        <v>3734</v>
      </c>
    </row>
    <row r="826" spans="1:13" ht="11.1" customHeight="1" x14ac:dyDescent="0.2">
      <c r="A826" s="11">
        <v>811</v>
      </c>
      <c r="C826" s="3" t="s">
        <v>3398</v>
      </c>
      <c r="D826" s="18" t="s">
        <v>695</v>
      </c>
      <c r="E826" s="19" t="s">
        <v>3055</v>
      </c>
      <c r="F826" s="10">
        <v>1</v>
      </c>
      <c r="G826" s="45">
        <f t="shared" si="32"/>
        <v>1.2634238787113077E-4</v>
      </c>
      <c r="H826" s="31">
        <f t="shared" si="31"/>
        <v>0.9407454200884291</v>
      </c>
      <c r="J826" s="10">
        <v>760</v>
      </c>
      <c r="K826" s="57" t="s">
        <v>2344</v>
      </c>
      <c r="L826" s="10" t="s">
        <v>695</v>
      </c>
      <c r="M826" s="17" t="s">
        <v>3734</v>
      </c>
    </row>
    <row r="827" spans="1:13" ht="11.1" customHeight="1" x14ac:dyDescent="0.2">
      <c r="A827" s="11">
        <v>812</v>
      </c>
      <c r="C827" s="3" t="s">
        <v>3039</v>
      </c>
      <c r="D827" s="18" t="s">
        <v>315</v>
      </c>
      <c r="E827" s="19" t="s">
        <v>2414</v>
      </c>
      <c r="F827" s="10">
        <v>1</v>
      </c>
      <c r="G827" s="45">
        <f t="shared" si="32"/>
        <v>1.2634238787113077E-4</v>
      </c>
      <c r="H827" s="31">
        <f t="shared" si="31"/>
        <v>0.94087176247630022</v>
      </c>
      <c r="J827" s="10">
        <v>761</v>
      </c>
      <c r="K827" s="57" t="s">
        <v>1290</v>
      </c>
      <c r="L827" s="10" t="s">
        <v>315</v>
      </c>
      <c r="M827" s="17" t="s">
        <v>3734</v>
      </c>
    </row>
    <row r="828" spans="1:13" ht="11.1" customHeight="1" x14ac:dyDescent="0.2">
      <c r="A828" s="11">
        <v>813</v>
      </c>
      <c r="C828" s="3" t="s">
        <v>3399</v>
      </c>
      <c r="D828" s="18" t="s">
        <v>1695</v>
      </c>
      <c r="E828" s="19" t="s">
        <v>2414</v>
      </c>
      <c r="F828" s="10">
        <v>1</v>
      </c>
      <c r="G828" s="45">
        <f t="shared" si="32"/>
        <v>1.2634238787113077E-4</v>
      </c>
      <c r="H828" s="31">
        <f t="shared" si="31"/>
        <v>0.94099810486417135</v>
      </c>
      <c r="J828" s="10">
        <v>762</v>
      </c>
      <c r="K828" s="57" t="s">
        <v>1694</v>
      </c>
      <c r="L828" s="10" t="s">
        <v>1695</v>
      </c>
      <c r="M828" s="17" t="s">
        <v>3734</v>
      </c>
    </row>
    <row r="829" spans="1:13" ht="11.1" customHeight="1" x14ac:dyDescent="0.2">
      <c r="A829" s="11">
        <v>814</v>
      </c>
      <c r="C829" s="3" t="s">
        <v>2902</v>
      </c>
      <c r="D829" s="18" t="s">
        <v>527</v>
      </c>
      <c r="E829" s="19" t="s">
        <v>3263</v>
      </c>
      <c r="F829" s="10">
        <v>1</v>
      </c>
      <c r="G829" s="45">
        <f t="shared" si="32"/>
        <v>1.2634238787113077E-4</v>
      </c>
      <c r="H829" s="31">
        <f t="shared" si="31"/>
        <v>0.94112444725204247</v>
      </c>
      <c r="J829" s="10">
        <v>763</v>
      </c>
      <c r="K829" s="57" t="s">
        <v>932</v>
      </c>
      <c r="L829" s="10" t="s">
        <v>527</v>
      </c>
      <c r="M829" s="17" t="s">
        <v>3734</v>
      </c>
    </row>
    <row r="830" spans="1:13" ht="11.1" customHeight="1" x14ac:dyDescent="0.2">
      <c r="A830" s="11">
        <v>815</v>
      </c>
      <c r="C830" s="3" t="s">
        <v>3400</v>
      </c>
      <c r="D830" s="18" t="s">
        <v>2183</v>
      </c>
      <c r="E830" s="19" t="s">
        <v>3055</v>
      </c>
      <c r="F830" s="10">
        <v>1</v>
      </c>
      <c r="G830" s="45">
        <f t="shared" si="32"/>
        <v>1.2634238787113077E-4</v>
      </c>
      <c r="H830" s="31">
        <f t="shared" si="31"/>
        <v>0.9412507896399136</v>
      </c>
      <c r="J830" s="10">
        <v>764</v>
      </c>
      <c r="K830" s="57" t="s">
        <v>1696</v>
      </c>
      <c r="L830" s="10" t="s">
        <v>2183</v>
      </c>
      <c r="M830" s="17" t="s">
        <v>3734</v>
      </c>
    </row>
    <row r="831" spans="1:13" ht="11.1" customHeight="1" x14ac:dyDescent="0.2">
      <c r="A831" s="11">
        <v>816</v>
      </c>
      <c r="C831" s="3" t="s">
        <v>3401</v>
      </c>
      <c r="D831" s="18" t="s">
        <v>1697</v>
      </c>
      <c r="E831" s="19" t="s">
        <v>2414</v>
      </c>
      <c r="F831" s="10">
        <v>1</v>
      </c>
      <c r="G831" s="45">
        <f t="shared" si="32"/>
        <v>1.2634238787113077E-4</v>
      </c>
      <c r="H831" s="31">
        <f t="shared" si="31"/>
        <v>0.94137713202778472</v>
      </c>
      <c r="J831" s="10">
        <v>765</v>
      </c>
      <c r="K831" s="57" t="s">
        <v>2345</v>
      </c>
      <c r="L831" s="10" t="s">
        <v>1697</v>
      </c>
      <c r="M831" s="17" t="s">
        <v>3734</v>
      </c>
    </row>
    <row r="832" spans="1:13" ht="11.1" customHeight="1" x14ac:dyDescent="0.2">
      <c r="A832" s="11">
        <v>817</v>
      </c>
      <c r="C832" s="3" t="s">
        <v>2595</v>
      </c>
      <c r="D832" s="18" t="s">
        <v>4</v>
      </c>
      <c r="E832" s="19" t="s">
        <v>3263</v>
      </c>
      <c r="F832" s="10">
        <v>1</v>
      </c>
      <c r="G832" s="45">
        <f t="shared" si="32"/>
        <v>1.2634238787113077E-4</v>
      </c>
      <c r="H832" s="31">
        <f t="shared" si="31"/>
        <v>0.94150347441565585</v>
      </c>
      <c r="J832" s="10">
        <v>766</v>
      </c>
      <c r="K832" s="57" t="s">
        <v>931</v>
      </c>
      <c r="L832" s="10" t="s">
        <v>4</v>
      </c>
      <c r="M832" s="17" t="s">
        <v>3734</v>
      </c>
    </row>
    <row r="833" spans="1:13" ht="11.1" customHeight="1" x14ac:dyDescent="0.2">
      <c r="A833" s="11">
        <v>818</v>
      </c>
      <c r="C833" s="3" t="s">
        <v>589</v>
      </c>
      <c r="D833" s="18" t="s">
        <v>1698</v>
      </c>
      <c r="E833" s="19" t="s">
        <v>2414</v>
      </c>
      <c r="F833" s="10">
        <v>1</v>
      </c>
      <c r="G833" s="45">
        <f t="shared" si="32"/>
        <v>1.2634238787113077E-4</v>
      </c>
      <c r="H833" s="31">
        <f t="shared" si="31"/>
        <v>0.94162981680352698</v>
      </c>
      <c r="J833" s="10">
        <v>768</v>
      </c>
      <c r="K833" s="57" t="s">
        <v>589</v>
      </c>
      <c r="L833" s="10" t="s">
        <v>1698</v>
      </c>
      <c r="M833" s="17" t="s">
        <v>3735</v>
      </c>
    </row>
    <row r="834" spans="1:13" ht="11.1" customHeight="1" x14ac:dyDescent="0.2">
      <c r="A834" s="11">
        <v>819</v>
      </c>
      <c r="C834" s="3" t="s">
        <v>3402</v>
      </c>
      <c r="D834" s="18" t="s">
        <v>1699</v>
      </c>
      <c r="E834" s="19" t="s">
        <v>2414</v>
      </c>
      <c r="F834" s="10">
        <v>1</v>
      </c>
      <c r="G834" s="45">
        <f t="shared" si="32"/>
        <v>1.2634238787113077E-4</v>
      </c>
      <c r="H834" s="31">
        <f t="shared" si="31"/>
        <v>0.9417561591913981</v>
      </c>
      <c r="J834" s="10">
        <v>769</v>
      </c>
      <c r="K834" s="57" t="s">
        <v>2346</v>
      </c>
      <c r="L834" s="10" t="s">
        <v>1699</v>
      </c>
      <c r="M834" s="17" t="s">
        <v>3735</v>
      </c>
    </row>
    <row r="835" spans="1:13" ht="11.1" customHeight="1" x14ac:dyDescent="0.2">
      <c r="A835" s="11">
        <v>820</v>
      </c>
      <c r="C835" s="3" t="s">
        <v>3403</v>
      </c>
      <c r="D835" s="18" t="s">
        <v>1700</v>
      </c>
      <c r="E835" s="19" t="s">
        <v>2414</v>
      </c>
      <c r="F835" s="10">
        <v>1</v>
      </c>
      <c r="G835" s="45">
        <f t="shared" si="32"/>
        <v>1.2634238787113077E-4</v>
      </c>
      <c r="H835" s="31">
        <f t="shared" si="31"/>
        <v>0.94188250157926923</v>
      </c>
      <c r="J835" s="10">
        <v>770</v>
      </c>
      <c r="K835" s="57" t="s">
        <v>2348</v>
      </c>
      <c r="L835" s="10" t="s">
        <v>1700</v>
      </c>
      <c r="M835" s="17" t="s">
        <v>3735</v>
      </c>
    </row>
    <row r="836" spans="1:13" ht="11.1" customHeight="1" x14ac:dyDescent="0.2">
      <c r="A836" s="11">
        <v>821</v>
      </c>
      <c r="C836" s="3" t="s">
        <v>3404</v>
      </c>
      <c r="D836" s="18" t="s">
        <v>1701</v>
      </c>
      <c r="E836" s="19" t="s">
        <v>2414</v>
      </c>
      <c r="F836" s="10">
        <v>1</v>
      </c>
      <c r="G836" s="45">
        <f t="shared" si="32"/>
        <v>1.2634238787113077E-4</v>
      </c>
      <c r="H836" s="31">
        <f t="shared" si="31"/>
        <v>0.94200884396714035</v>
      </c>
      <c r="J836" s="10">
        <v>771</v>
      </c>
      <c r="K836" s="57" t="s">
        <v>2349</v>
      </c>
      <c r="L836" s="10" t="s">
        <v>1701</v>
      </c>
      <c r="M836" s="17" t="s">
        <v>3735</v>
      </c>
    </row>
    <row r="837" spans="1:13" ht="11.1" customHeight="1" x14ac:dyDescent="0.2">
      <c r="A837" s="11">
        <v>822</v>
      </c>
      <c r="C837" s="3" t="s">
        <v>3405</v>
      </c>
      <c r="D837" s="18" t="s">
        <v>707</v>
      </c>
      <c r="E837" s="19" t="s">
        <v>3055</v>
      </c>
      <c r="F837" s="10">
        <v>1</v>
      </c>
      <c r="G837" s="45">
        <f t="shared" si="32"/>
        <v>1.2634238787113077E-4</v>
      </c>
      <c r="H837" s="31">
        <f t="shared" si="31"/>
        <v>0.94213518635501148</v>
      </c>
      <c r="J837" s="10">
        <v>772</v>
      </c>
      <c r="K837" s="57" t="s">
        <v>1228</v>
      </c>
      <c r="L837" s="10" t="s">
        <v>707</v>
      </c>
      <c r="M837" s="17" t="s">
        <v>3735</v>
      </c>
    </row>
    <row r="838" spans="1:13" ht="11.1" customHeight="1" x14ac:dyDescent="0.2">
      <c r="A838" s="11">
        <v>823</v>
      </c>
      <c r="C838" s="3" t="s">
        <v>3406</v>
      </c>
      <c r="D838" s="18" t="s">
        <v>713</v>
      </c>
      <c r="E838" s="19" t="s">
        <v>3055</v>
      </c>
      <c r="F838" s="10">
        <v>1</v>
      </c>
      <c r="G838" s="45">
        <f t="shared" si="32"/>
        <v>1.2634238787113077E-4</v>
      </c>
      <c r="H838" s="31">
        <f t="shared" ref="H838:H856" si="33">G838+H837</f>
        <v>0.9422615287428826</v>
      </c>
      <c r="J838" s="10">
        <v>773</v>
      </c>
      <c r="K838" s="57" t="s">
        <v>1234</v>
      </c>
      <c r="L838" s="10" t="s">
        <v>713</v>
      </c>
      <c r="M838" s="17" t="s">
        <v>3735</v>
      </c>
    </row>
    <row r="839" spans="1:13" ht="11.1" customHeight="1" x14ac:dyDescent="0.2">
      <c r="A839" s="11">
        <v>824</v>
      </c>
      <c r="C839" s="3" t="s">
        <v>3407</v>
      </c>
      <c r="D839" s="18" t="s">
        <v>1703</v>
      </c>
      <c r="E839" s="19" t="s">
        <v>2414</v>
      </c>
      <c r="F839" s="10">
        <v>1</v>
      </c>
      <c r="G839" s="45">
        <f t="shared" si="32"/>
        <v>1.2634238787113077E-4</v>
      </c>
      <c r="H839" s="31">
        <f t="shared" si="33"/>
        <v>0.94238787113075373</v>
      </c>
      <c r="J839" s="10">
        <v>774</v>
      </c>
      <c r="K839" s="57" t="s">
        <v>1702</v>
      </c>
      <c r="L839" s="10" t="s">
        <v>1703</v>
      </c>
      <c r="M839" s="17" t="s">
        <v>3735</v>
      </c>
    </row>
    <row r="840" spans="1:13" ht="11.1" customHeight="1" x14ac:dyDescent="0.2">
      <c r="A840" s="11">
        <v>825</v>
      </c>
      <c r="C840" s="3" t="s">
        <v>2484</v>
      </c>
      <c r="D840" s="18" t="s">
        <v>380</v>
      </c>
      <c r="F840" s="10">
        <v>1</v>
      </c>
      <c r="G840" s="45">
        <f t="shared" si="32"/>
        <v>1.2634238787113077E-4</v>
      </c>
      <c r="H840" s="31">
        <f t="shared" si="33"/>
        <v>0.94251421351862485</v>
      </c>
      <c r="J840" s="10">
        <v>775</v>
      </c>
      <c r="K840" s="57" t="s">
        <v>615</v>
      </c>
      <c r="L840" s="10" t="s">
        <v>380</v>
      </c>
      <c r="M840" s="17" t="s">
        <v>3735</v>
      </c>
    </row>
    <row r="841" spans="1:13" ht="11.1" customHeight="1" x14ac:dyDescent="0.2">
      <c r="A841" s="11">
        <v>826</v>
      </c>
      <c r="C841" s="3" t="s">
        <v>3408</v>
      </c>
      <c r="D841" s="18" t="s">
        <v>1705</v>
      </c>
      <c r="E841" s="19" t="s">
        <v>2414</v>
      </c>
      <c r="F841" s="10">
        <v>1</v>
      </c>
      <c r="G841" s="45">
        <f t="shared" si="32"/>
        <v>1.2634238787113077E-4</v>
      </c>
      <c r="H841" s="31">
        <f t="shared" si="33"/>
        <v>0.94264055590649598</v>
      </c>
      <c r="J841" s="10">
        <v>776</v>
      </c>
      <c r="K841" s="57" t="s">
        <v>1704</v>
      </c>
      <c r="L841" s="10" t="s">
        <v>1705</v>
      </c>
      <c r="M841" s="17" t="s">
        <v>3735</v>
      </c>
    </row>
    <row r="842" spans="1:13" ht="11.1" customHeight="1" x14ac:dyDescent="0.2">
      <c r="A842" s="11">
        <v>827</v>
      </c>
      <c r="C842" s="3" t="s">
        <v>2729</v>
      </c>
      <c r="D842" s="18" t="s">
        <v>641</v>
      </c>
      <c r="F842" s="10">
        <v>1</v>
      </c>
      <c r="G842" s="45">
        <f t="shared" si="32"/>
        <v>1.2634238787113077E-4</v>
      </c>
      <c r="H842" s="31">
        <f t="shared" si="33"/>
        <v>0.94276689829436711</v>
      </c>
      <c r="J842" s="10">
        <v>777</v>
      </c>
      <c r="K842" s="57" t="s">
        <v>640</v>
      </c>
      <c r="L842" s="10" t="s">
        <v>641</v>
      </c>
      <c r="M842" s="17" t="s">
        <v>3735</v>
      </c>
    </row>
    <row r="843" spans="1:13" ht="11.1" customHeight="1" x14ac:dyDescent="0.2">
      <c r="A843" s="11">
        <v>828</v>
      </c>
      <c r="C843" s="3" t="s">
        <v>2684</v>
      </c>
      <c r="D843" s="18" t="s">
        <v>278</v>
      </c>
      <c r="E843" s="19" t="s">
        <v>2414</v>
      </c>
      <c r="F843" s="10">
        <v>1</v>
      </c>
      <c r="G843" s="45">
        <f t="shared" si="32"/>
        <v>1.2634238787113077E-4</v>
      </c>
      <c r="H843" s="31">
        <f t="shared" si="33"/>
        <v>0.94289324068223823</v>
      </c>
      <c r="J843" s="10">
        <v>778</v>
      </c>
      <c r="K843" s="57" t="s">
        <v>1083</v>
      </c>
      <c r="L843" s="10" t="s">
        <v>278</v>
      </c>
      <c r="M843" s="17" t="s">
        <v>3735</v>
      </c>
    </row>
    <row r="844" spans="1:13" ht="11.1" customHeight="1" x14ac:dyDescent="0.2">
      <c r="A844" s="11">
        <v>829</v>
      </c>
      <c r="C844" s="3" t="s">
        <v>2799</v>
      </c>
      <c r="D844" s="18" t="s">
        <v>197</v>
      </c>
      <c r="E844" s="19" t="s">
        <v>2414</v>
      </c>
      <c r="F844" s="10">
        <v>1</v>
      </c>
      <c r="G844" s="45">
        <f t="shared" si="32"/>
        <v>1.2634238787113077E-4</v>
      </c>
      <c r="H844" s="31">
        <f t="shared" si="33"/>
        <v>0.94301958307010936</v>
      </c>
      <c r="J844" s="10">
        <v>779</v>
      </c>
      <c r="K844" s="57" t="s">
        <v>1018</v>
      </c>
      <c r="L844" s="10" t="s">
        <v>197</v>
      </c>
      <c r="M844" s="17" t="s">
        <v>3735</v>
      </c>
    </row>
    <row r="845" spans="1:13" ht="11.1" customHeight="1" x14ac:dyDescent="0.2">
      <c r="A845" s="11">
        <v>830</v>
      </c>
      <c r="C845" s="3" t="s">
        <v>3409</v>
      </c>
      <c r="D845" s="18" t="s">
        <v>1706</v>
      </c>
      <c r="E845" s="19" t="s">
        <v>3054</v>
      </c>
      <c r="F845" s="10">
        <v>1</v>
      </c>
      <c r="G845" s="45">
        <f t="shared" si="32"/>
        <v>1.2634238787113077E-4</v>
      </c>
      <c r="H845" s="31">
        <f t="shared" si="33"/>
        <v>0.94314592545798048</v>
      </c>
      <c r="J845" s="10">
        <v>780</v>
      </c>
      <c r="K845" s="57" t="s">
        <v>2351</v>
      </c>
      <c r="L845" s="10" t="s">
        <v>1706</v>
      </c>
      <c r="M845" s="17" t="s">
        <v>3735</v>
      </c>
    </row>
    <row r="846" spans="1:13" ht="11.1" customHeight="1" x14ac:dyDescent="0.2">
      <c r="A846" s="11">
        <v>831</v>
      </c>
      <c r="C846" s="3" t="s">
        <v>2805</v>
      </c>
      <c r="D846" s="18" t="s">
        <v>196</v>
      </c>
      <c r="E846" s="19" t="s">
        <v>2414</v>
      </c>
      <c r="F846" s="10">
        <v>1</v>
      </c>
      <c r="G846" s="45">
        <f t="shared" si="32"/>
        <v>1.2634238787113077E-4</v>
      </c>
      <c r="H846" s="31">
        <f t="shared" si="33"/>
        <v>0.94327226784585161</v>
      </c>
      <c r="J846" s="10">
        <v>781</v>
      </c>
      <c r="K846" s="57" t="s">
        <v>1022</v>
      </c>
      <c r="L846" s="10" t="s">
        <v>196</v>
      </c>
      <c r="M846" s="17" t="s">
        <v>3735</v>
      </c>
    </row>
    <row r="847" spans="1:13" ht="11.1" customHeight="1" x14ac:dyDescent="0.2">
      <c r="A847" s="11">
        <v>832</v>
      </c>
      <c r="C847" s="3" t="s">
        <v>2842</v>
      </c>
      <c r="D847" s="18" t="s">
        <v>1707</v>
      </c>
      <c r="E847" s="19" t="s">
        <v>2414</v>
      </c>
      <c r="F847" s="10">
        <v>1</v>
      </c>
      <c r="G847" s="45">
        <f t="shared" si="32"/>
        <v>1.2634238787113077E-4</v>
      </c>
      <c r="H847" s="31">
        <f t="shared" si="33"/>
        <v>0.94339861023372273</v>
      </c>
      <c r="J847" s="10">
        <v>782</v>
      </c>
      <c r="K847" s="57" t="s">
        <v>1268</v>
      </c>
      <c r="L847" s="10" t="s">
        <v>1707</v>
      </c>
      <c r="M847" s="17" t="s">
        <v>3735</v>
      </c>
    </row>
    <row r="848" spans="1:13" ht="11.1" customHeight="1" x14ac:dyDescent="0.2">
      <c r="A848" s="11">
        <v>833</v>
      </c>
      <c r="C848" s="3" t="s">
        <v>3410</v>
      </c>
      <c r="D848" s="18" t="s">
        <v>1709</v>
      </c>
      <c r="E848" s="19" t="s">
        <v>3119</v>
      </c>
      <c r="F848" s="10">
        <v>1</v>
      </c>
      <c r="G848" s="45">
        <f t="shared" si="32"/>
        <v>1.2634238787113077E-4</v>
      </c>
      <c r="H848" s="31">
        <f t="shared" si="33"/>
        <v>0.94352495262159386</v>
      </c>
      <c r="J848" s="10">
        <v>783</v>
      </c>
      <c r="K848" s="57" t="s">
        <v>1708</v>
      </c>
      <c r="L848" s="10" t="s">
        <v>1709</v>
      </c>
      <c r="M848" s="17" t="s">
        <v>3735</v>
      </c>
    </row>
    <row r="849" spans="1:13" ht="11.1" customHeight="1" x14ac:dyDescent="0.2">
      <c r="A849" s="11">
        <v>834</v>
      </c>
      <c r="C849" s="3" t="s">
        <v>2750</v>
      </c>
      <c r="D849" s="18" t="s">
        <v>491</v>
      </c>
      <c r="E849" s="19" t="s">
        <v>3054</v>
      </c>
      <c r="F849" s="10">
        <v>1</v>
      </c>
      <c r="G849" s="45">
        <f t="shared" si="32"/>
        <v>1.2634238787113077E-4</v>
      </c>
      <c r="H849" s="31">
        <f t="shared" si="33"/>
        <v>0.94365129500946499</v>
      </c>
      <c r="J849" s="10">
        <v>784</v>
      </c>
      <c r="K849" s="57" t="s">
        <v>490</v>
      </c>
      <c r="L849" s="10" t="s">
        <v>491</v>
      </c>
      <c r="M849" s="17" t="s">
        <v>3735</v>
      </c>
    </row>
    <row r="850" spans="1:13" ht="11.1" customHeight="1" x14ac:dyDescent="0.2">
      <c r="A850" s="11">
        <v>835</v>
      </c>
      <c r="C850" s="3" t="s">
        <v>3411</v>
      </c>
      <c r="D850" s="18" t="s">
        <v>1711</v>
      </c>
      <c r="E850" s="19" t="s">
        <v>2414</v>
      </c>
      <c r="F850" s="10">
        <v>1</v>
      </c>
      <c r="G850" s="45">
        <f t="shared" si="32"/>
        <v>1.2634238787113077E-4</v>
      </c>
      <c r="H850" s="31">
        <f t="shared" si="33"/>
        <v>0.94377763739733611</v>
      </c>
      <c r="J850" s="10">
        <v>785</v>
      </c>
      <c r="K850" s="57" t="s">
        <v>1710</v>
      </c>
      <c r="L850" s="10" t="s">
        <v>1711</v>
      </c>
      <c r="M850" s="17" t="s">
        <v>3735</v>
      </c>
    </row>
    <row r="851" spans="1:13" ht="11.1" customHeight="1" x14ac:dyDescent="0.2">
      <c r="A851" s="11">
        <v>836</v>
      </c>
      <c r="C851" s="3" t="s">
        <v>251</v>
      </c>
      <c r="D851" s="18" t="s">
        <v>1712</v>
      </c>
      <c r="E851" s="19" t="s">
        <v>2414</v>
      </c>
      <c r="F851" s="10">
        <v>1</v>
      </c>
      <c r="G851" s="45">
        <f t="shared" si="32"/>
        <v>1.2634238787113077E-4</v>
      </c>
      <c r="H851" s="31">
        <f t="shared" si="33"/>
        <v>0.94390397978520724</v>
      </c>
      <c r="J851" s="10">
        <v>786</v>
      </c>
      <c r="K851" s="57" t="s">
        <v>251</v>
      </c>
      <c r="L851" s="10" t="s">
        <v>1712</v>
      </c>
      <c r="M851" s="17" t="s">
        <v>3735</v>
      </c>
    </row>
    <row r="852" spans="1:13" ht="11.1" customHeight="1" x14ac:dyDescent="0.2">
      <c r="A852" s="11">
        <v>837</v>
      </c>
      <c r="C852" s="3" t="s">
        <v>2487</v>
      </c>
      <c r="D852" s="18" t="s">
        <v>53</v>
      </c>
      <c r="F852" s="10">
        <v>1</v>
      </c>
      <c r="G852" s="45">
        <f t="shared" si="32"/>
        <v>1.2634238787113077E-4</v>
      </c>
      <c r="H852" s="31">
        <f t="shared" si="33"/>
        <v>0.94403032217307836</v>
      </c>
      <c r="J852" s="10">
        <v>787</v>
      </c>
      <c r="K852" s="57" t="s">
        <v>1713</v>
      </c>
      <c r="L852" s="10" t="s">
        <v>53</v>
      </c>
      <c r="M852" s="17" t="s">
        <v>3735</v>
      </c>
    </row>
    <row r="853" spans="1:13" ht="11.1" customHeight="1" x14ac:dyDescent="0.2">
      <c r="A853" s="11">
        <v>838</v>
      </c>
      <c r="C853" s="3" t="s">
        <v>3412</v>
      </c>
      <c r="D853" s="18" t="s">
        <v>2184</v>
      </c>
      <c r="E853" s="19" t="s">
        <v>3055</v>
      </c>
      <c r="F853" s="10">
        <v>1</v>
      </c>
      <c r="G853" s="45">
        <f t="shared" si="32"/>
        <v>1.2634238787113077E-4</v>
      </c>
      <c r="H853" s="31">
        <f t="shared" si="33"/>
        <v>0.94415666456094949</v>
      </c>
      <c r="J853" s="10">
        <v>788</v>
      </c>
      <c r="K853" s="57" t="s">
        <v>2353</v>
      </c>
      <c r="L853" s="10" t="s">
        <v>2184</v>
      </c>
      <c r="M853" s="17" t="s">
        <v>3735</v>
      </c>
    </row>
    <row r="854" spans="1:13" ht="11.1" customHeight="1" x14ac:dyDescent="0.2">
      <c r="A854" s="11">
        <v>839</v>
      </c>
      <c r="C854" s="3" t="s">
        <v>3413</v>
      </c>
      <c r="D854" s="18" t="s">
        <v>561</v>
      </c>
      <c r="E854" s="19" t="s">
        <v>3055</v>
      </c>
      <c r="F854" s="10">
        <v>1</v>
      </c>
      <c r="G854" s="45">
        <f t="shared" si="32"/>
        <v>1.2634238787113077E-4</v>
      </c>
      <c r="H854" s="31">
        <f t="shared" si="33"/>
        <v>0.94428300694882061</v>
      </c>
      <c r="J854" s="10">
        <v>789</v>
      </c>
      <c r="K854" s="57" t="s">
        <v>3626</v>
      </c>
      <c r="L854" s="10" t="s">
        <v>561</v>
      </c>
      <c r="M854" s="17" t="s">
        <v>3735</v>
      </c>
    </row>
    <row r="855" spans="1:13" ht="11.1" customHeight="1" x14ac:dyDescent="0.2">
      <c r="A855" s="11">
        <v>840</v>
      </c>
      <c r="C855" s="3" t="s">
        <v>3022</v>
      </c>
      <c r="D855" s="18" t="s">
        <v>1714</v>
      </c>
      <c r="E855" s="19" t="s">
        <v>2414</v>
      </c>
      <c r="F855" s="10">
        <v>1</v>
      </c>
      <c r="G855" s="45">
        <f t="shared" si="32"/>
        <v>1.2634238787113077E-4</v>
      </c>
      <c r="H855" s="31">
        <f t="shared" si="33"/>
        <v>0.94440934933669174</v>
      </c>
      <c r="J855" s="10">
        <v>790</v>
      </c>
      <c r="K855" s="57" t="s">
        <v>1169</v>
      </c>
      <c r="L855" s="10" t="s">
        <v>1714</v>
      </c>
      <c r="M855" s="17" t="s">
        <v>3735</v>
      </c>
    </row>
    <row r="856" spans="1:13" ht="11.1" customHeight="1" x14ac:dyDescent="0.2">
      <c r="A856" s="11">
        <v>841</v>
      </c>
      <c r="C856" s="32" t="s">
        <v>2771</v>
      </c>
      <c r="D856" s="33" t="s">
        <v>3414</v>
      </c>
      <c r="E856" s="34" t="s">
        <v>3263</v>
      </c>
      <c r="F856" s="10">
        <v>1</v>
      </c>
      <c r="G856" s="45">
        <f t="shared" si="32"/>
        <v>1.2634238787113077E-4</v>
      </c>
      <c r="H856" s="31">
        <f t="shared" si="33"/>
        <v>0.94453569172456286</v>
      </c>
      <c r="J856" s="10">
        <v>791</v>
      </c>
      <c r="K856" s="57" t="s">
        <v>2355</v>
      </c>
      <c r="L856" s="10" t="s">
        <v>1715</v>
      </c>
      <c r="M856" s="17" t="s">
        <v>3735</v>
      </c>
    </row>
    <row r="857" spans="1:13" ht="11.1" customHeight="1" x14ac:dyDescent="0.2">
      <c r="A857" s="11">
        <v>842</v>
      </c>
      <c r="C857" s="37" t="s">
        <v>3014</v>
      </c>
      <c r="D857" s="38" t="s">
        <v>865</v>
      </c>
      <c r="E857" s="34" t="s">
        <v>3263</v>
      </c>
      <c r="G857" s="45"/>
      <c r="H857" s="31"/>
      <c r="L857" s="10"/>
      <c r="M857" s="17" t="s">
        <v>3735</v>
      </c>
    </row>
    <row r="858" spans="1:13" ht="11.1" customHeight="1" x14ac:dyDescent="0.2">
      <c r="A858" s="11">
        <v>843</v>
      </c>
      <c r="C858" s="3" t="s">
        <v>3415</v>
      </c>
      <c r="D858" s="18" t="s">
        <v>1716</v>
      </c>
      <c r="E858" s="19" t="s">
        <v>3054</v>
      </c>
      <c r="F858" s="10">
        <v>1</v>
      </c>
      <c r="G858" s="45">
        <f t="shared" si="32"/>
        <v>1.2634238787113077E-4</v>
      </c>
      <c r="H858" s="31">
        <f>G858+H856</f>
        <v>0.94466203411243399</v>
      </c>
      <c r="J858" s="10">
        <v>792</v>
      </c>
      <c r="K858" s="57" t="s">
        <v>1206</v>
      </c>
      <c r="L858" s="10" t="s">
        <v>1716</v>
      </c>
      <c r="M858" s="17" t="s">
        <v>3735</v>
      </c>
    </row>
    <row r="859" spans="1:13" ht="11.1" customHeight="1" x14ac:dyDescent="0.2">
      <c r="A859" s="11">
        <v>844</v>
      </c>
      <c r="C859" s="3" t="s">
        <v>2511</v>
      </c>
      <c r="D859" s="18" t="s">
        <v>142</v>
      </c>
      <c r="E859" s="19" t="s">
        <v>2414</v>
      </c>
      <c r="F859" s="10">
        <v>1</v>
      </c>
      <c r="G859" s="45">
        <f t="shared" si="32"/>
        <v>1.2634238787113077E-4</v>
      </c>
      <c r="H859" s="31">
        <f t="shared" ref="H859:H922" si="34">G859+H858</f>
        <v>0.94478837650030512</v>
      </c>
      <c r="J859" s="10">
        <v>793</v>
      </c>
      <c r="K859" s="57" t="s">
        <v>797</v>
      </c>
      <c r="L859" s="10" t="s">
        <v>142</v>
      </c>
      <c r="M859" s="17" t="s">
        <v>3735</v>
      </c>
    </row>
    <row r="860" spans="1:13" ht="11.1" customHeight="1" x14ac:dyDescent="0.2">
      <c r="A860" s="11">
        <v>845</v>
      </c>
      <c r="C860" s="3" t="s">
        <v>2944</v>
      </c>
      <c r="D860" s="18" t="s">
        <v>577</v>
      </c>
      <c r="E860" s="19" t="s">
        <v>3055</v>
      </c>
      <c r="F860" s="10">
        <v>1</v>
      </c>
      <c r="G860" s="45">
        <f t="shared" si="32"/>
        <v>1.2634238787113077E-4</v>
      </c>
      <c r="H860" s="31">
        <f t="shared" si="34"/>
        <v>0.94491471888817624</v>
      </c>
      <c r="J860" s="10">
        <v>794</v>
      </c>
      <c r="K860" s="57" t="s">
        <v>576</v>
      </c>
      <c r="L860" s="10" t="s">
        <v>577</v>
      </c>
      <c r="M860" s="17" t="s">
        <v>3735</v>
      </c>
    </row>
    <row r="861" spans="1:13" ht="11.1" customHeight="1" x14ac:dyDescent="0.2">
      <c r="A861" s="11">
        <v>846</v>
      </c>
      <c r="C861" s="3" t="s">
        <v>3416</v>
      </c>
      <c r="D861" s="18" t="s">
        <v>1717</v>
      </c>
      <c r="E861" s="19" t="s">
        <v>2414</v>
      </c>
      <c r="F861" s="10">
        <v>1</v>
      </c>
      <c r="G861" s="45">
        <f t="shared" si="32"/>
        <v>1.2634238787113077E-4</v>
      </c>
      <c r="H861" s="31">
        <f t="shared" si="34"/>
        <v>0.94504106127604737</v>
      </c>
      <c r="J861" s="10">
        <v>795</v>
      </c>
      <c r="K861" s="57" t="s">
        <v>2357</v>
      </c>
      <c r="L861" s="10" t="s">
        <v>1717</v>
      </c>
      <c r="M861" s="17" t="s">
        <v>3735</v>
      </c>
    </row>
    <row r="862" spans="1:13" ht="11.1" customHeight="1" x14ac:dyDescent="0.2">
      <c r="A862" s="11">
        <v>847</v>
      </c>
      <c r="C862" s="3" t="s">
        <v>2658</v>
      </c>
      <c r="D862" s="18" t="s">
        <v>293</v>
      </c>
      <c r="E862" s="19" t="s">
        <v>2414</v>
      </c>
      <c r="F862" s="10">
        <v>1</v>
      </c>
      <c r="G862" s="45">
        <f t="shared" si="32"/>
        <v>1.2634238787113077E-4</v>
      </c>
      <c r="H862" s="31">
        <f t="shared" si="34"/>
        <v>0.94516740366391849</v>
      </c>
      <c r="J862" s="10">
        <v>796</v>
      </c>
      <c r="K862" s="57" t="s">
        <v>1100</v>
      </c>
      <c r="L862" s="10" t="s">
        <v>293</v>
      </c>
      <c r="M862" s="17" t="s">
        <v>3735</v>
      </c>
    </row>
    <row r="863" spans="1:13" ht="11.1" customHeight="1" x14ac:dyDescent="0.2">
      <c r="A863" s="11">
        <v>848</v>
      </c>
      <c r="C863" s="3" t="s">
        <v>1718</v>
      </c>
      <c r="D863" s="18" t="s">
        <v>1719</v>
      </c>
      <c r="E863" s="19" t="s">
        <v>2414</v>
      </c>
      <c r="F863" s="10">
        <v>1</v>
      </c>
      <c r="G863" s="45">
        <f t="shared" si="32"/>
        <v>1.2634238787113077E-4</v>
      </c>
      <c r="H863" s="31">
        <f t="shared" si="34"/>
        <v>0.94529374605178962</v>
      </c>
      <c r="J863" s="10">
        <v>797</v>
      </c>
      <c r="K863" s="57" t="s">
        <v>1718</v>
      </c>
      <c r="L863" s="10" t="s">
        <v>1719</v>
      </c>
      <c r="M863" s="17" t="s">
        <v>3735</v>
      </c>
    </row>
    <row r="864" spans="1:13" ht="11.1" customHeight="1" x14ac:dyDescent="0.2">
      <c r="A864" s="11">
        <v>849</v>
      </c>
      <c r="C864" s="3" t="s">
        <v>2909</v>
      </c>
      <c r="D864" s="18" t="s">
        <v>2185</v>
      </c>
      <c r="E864" s="19" t="s">
        <v>3054</v>
      </c>
      <c r="F864" s="10">
        <v>1</v>
      </c>
      <c r="G864" s="45">
        <f t="shared" si="32"/>
        <v>1.2634238787113077E-4</v>
      </c>
      <c r="H864" s="31">
        <f t="shared" si="34"/>
        <v>0.94542008843966074</v>
      </c>
      <c r="J864" s="10">
        <v>798</v>
      </c>
      <c r="K864" s="57" t="s">
        <v>942</v>
      </c>
      <c r="L864" s="10" t="s">
        <v>2185</v>
      </c>
      <c r="M864" s="17" t="s">
        <v>3735</v>
      </c>
    </row>
    <row r="865" spans="1:13" ht="11.1" customHeight="1" x14ac:dyDescent="0.2">
      <c r="A865" s="11">
        <v>850</v>
      </c>
      <c r="C865" s="3" t="s">
        <v>2761</v>
      </c>
      <c r="D865" s="18" t="s">
        <v>1720</v>
      </c>
      <c r="E865" s="19" t="s">
        <v>3054</v>
      </c>
      <c r="F865" s="10">
        <v>1</v>
      </c>
      <c r="G865" s="45">
        <f t="shared" si="32"/>
        <v>1.2634238787113077E-4</v>
      </c>
      <c r="H865" s="31">
        <f t="shared" si="34"/>
        <v>0.94554643082753187</v>
      </c>
      <c r="J865" s="10">
        <v>799</v>
      </c>
      <c r="K865" s="57" t="s">
        <v>919</v>
      </c>
      <c r="L865" s="10" t="s">
        <v>1720</v>
      </c>
      <c r="M865" s="17" t="s">
        <v>3735</v>
      </c>
    </row>
    <row r="866" spans="1:13" ht="11.1" customHeight="1" x14ac:dyDescent="0.2">
      <c r="A866" s="11">
        <v>851</v>
      </c>
      <c r="C866" s="3" t="s">
        <v>2806</v>
      </c>
      <c r="D866" s="18" t="s">
        <v>734</v>
      </c>
      <c r="E866" s="19" t="s">
        <v>2414</v>
      </c>
      <c r="F866" s="10">
        <v>1</v>
      </c>
      <c r="G866" s="45">
        <f t="shared" si="32"/>
        <v>1.2634238787113077E-4</v>
      </c>
      <c r="H866" s="31">
        <f t="shared" si="34"/>
        <v>0.945672773215403</v>
      </c>
      <c r="J866" s="10">
        <v>800</v>
      </c>
      <c r="K866" s="57" t="s">
        <v>1025</v>
      </c>
      <c r="L866" s="10" t="s">
        <v>734</v>
      </c>
      <c r="M866" s="17" t="s">
        <v>3735</v>
      </c>
    </row>
    <row r="867" spans="1:13" ht="11.1" customHeight="1" x14ac:dyDescent="0.2">
      <c r="A867" s="11">
        <v>852</v>
      </c>
      <c r="C867" s="3" t="s">
        <v>2917</v>
      </c>
      <c r="D867" s="18" t="s">
        <v>1722</v>
      </c>
      <c r="E867" s="19" t="s">
        <v>2414</v>
      </c>
      <c r="F867" s="10">
        <v>1</v>
      </c>
      <c r="G867" s="45">
        <f t="shared" si="32"/>
        <v>1.2634238787113077E-4</v>
      </c>
      <c r="H867" s="31">
        <f t="shared" si="34"/>
        <v>0.94579911560327412</v>
      </c>
      <c r="J867" s="10">
        <v>801</v>
      </c>
      <c r="K867" s="57" t="s">
        <v>1721</v>
      </c>
      <c r="L867" s="10" t="s">
        <v>1722</v>
      </c>
      <c r="M867" s="17" t="s">
        <v>3735</v>
      </c>
    </row>
    <row r="868" spans="1:13" ht="11.1" customHeight="1" x14ac:dyDescent="0.2">
      <c r="A868" s="11">
        <v>853</v>
      </c>
      <c r="C868" s="3" t="s">
        <v>2910</v>
      </c>
      <c r="D868" s="18" t="s">
        <v>388</v>
      </c>
      <c r="E868" s="19" t="s">
        <v>3054</v>
      </c>
      <c r="F868" s="10">
        <v>1</v>
      </c>
      <c r="G868" s="45">
        <f t="shared" si="32"/>
        <v>1.2634238787113077E-4</v>
      </c>
      <c r="H868" s="31">
        <f t="shared" si="34"/>
        <v>0.94592545799114525</v>
      </c>
      <c r="J868" s="10">
        <v>802</v>
      </c>
      <c r="K868" s="57" t="s">
        <v>1198</v>
      </c>
      <c r="L868" s="10" t="s">
        <v>388</v>
      </c>
      <c r="M868" s="17" t="s">
        <v>3735</v>
      </c>
    </row>
    <row r="869" spans="1:13" ht="11.1" customHeight="1" x14ac:dyDescent="0.2">
      <c r="A869" s="11">
        <v>854</v>
      </c>
      <c r="C869" s="3" t="s">
        <v>2792</v>
      </c>
      <c r="D869" s="18" t="s">
        <v>1723</v>
      </c>
      <c r="F869" s="10">
        <v>1</v>
      </c>
      <c r="G869" s="45">
        <f t="shared" si="32"/>
        <v>1.2634238787113077E-4</v>
      </c>
      <c r="H869" s="31">
        <f t="shared" si="34"/>
        <v>0.94605180037901637</v>
      </c>
      <c r="J869" s="10">
        <v>803</v>
      </c>
      <c r="K869" s="57" t="s">
        <v>642</v>
      </c>
      <c r="L869" s="10" t="s">
        <v>1723</v>
      </c>
      <c r="M869" s="17" t="s">
        <v>3735</v>
      </c>
    </row>
    <row r="870" spans="1:13" ht="11.1" customHeight="1" x14ac:dyDescent="0.2">
      <c r="A870" s="11">
        <v>855</v>
      </c>
      <c r="C870" s="3" t="s">
        <v>2457</v>
      </c>
      <c r="D870" s="18" t="s">
        <v>516</v>
      </c>
      <c r="E870" s="19" t="s">
        <v>3054</v>
      </c>
      <c r="F870" s="10">
        <v>1</v>
      </c>
      <c r="G870" s="45">
        <f t="shared" si="32"/>
        <v>1.2634238787113077E-4</v>
      </c>
      <c r="H870" s="31">
        <f t="shared" si="34"/>
        <v>0.9461781427668875</v>
      </c>
      <c r="J870" s="10">
        <v>804</v>
      </c>
      <c r="K870" s="57" t="s">
        <v>1208</v>
      </c>
      <c r="L870" s="10" t="s">
        <v>516</v>
      </c>
      <c r="M870" s="17" t="s">
        <v>3735</v>
      </c>
    </row>
    <row r="871" spans="1:13" ht="11.1" customHeight="1" x14ac:dyDescent="0.2">
      <c r="A871" s="11">
        <v>856</v>
      </c>
      <c r="C871" s="3" t="s">
        <v>3417</v>
      </c>
      <c r="D871" s="18" t="s">
        <v>1725</v>
      </c>
      <c r="E871" s="19" t="s">
        <v>2414</v>
      </c>
      <c r="F871" s="10">
        <v>1</v>
      </c>
      <c r="G871" s="45">
        <f t="shared" si="32"/>
        <v>1.2634238787113077E-4</v>
      </c>
      <c r="H871" s="31">
        <f t="shared" si="34"/>
        <v>0.94630448515475862</v>
      </c>
      <c r="J871" s="10">
        <v>805</v>
      </c>
      <c r="K871" s="57" t="s">
        <v>1724</v>
      </c>
      <c r="L871" s="10" t="s">
        <v>1725</v>
      </c>
      <c r="M871" s="17" t="s">
        <v>3735</v>
      </c>
    </row>
    <row r="872" spans="1:13" ht="11.1" customHeight="1" x14ac:dyDescent="0.2">
      <c r="A872" s="11">
        <v>857</v>
      </c>
      <c r="C872" s="3" t="s">
        <v>3418</v>
      </c>
      <c r="D872" s="18" t="s">
        <v>1727</v>
      </c>
      <c r="E872" s="19" t="s">
        <v>3119</v>
      </c>
      <c r="F872" s="10">
        <v>1</v>
      </c>
      <c r="G872" s="45">
        <f t="shared" si="32"/>
        <v>1.2634238787113077E-4</v>
      </c>
      <c r="H872" s="31">
        <f t="shared" si="34"/>
        <v>0.94643082754262975</v>
      </c>
      <c r="J872" s="10">
        <v>806</v>
      </c>
      <c r="K872" s="57" t="s">
        <v>1726</v>
      </c>
      <c r="L872" s="10" t="s">
        <v>1727</v>
      </c>
      <c r="M872" s="17" t="s">
        <v>3735</v>
      </c>
    </row>
    <row r="873" spans="1:13" ht="11.1" customHeight="1" x14ac:dyDescent="0.2">
      <c r="A873" s="11">
        <v>858</v>
      </c>
      <c r="C873" s="3" t="s">
        <v>3419</v>
      </c>
      <c r="D873" s="18" t="s">
        <v>42</v>
      </c>
      <c r="E873" s="19" t="s">
        <v>2414</v>
      </c>
      <c r="F873" s="10">
        <v>1</v>
      </c>
      <c r="G873" s="45">
        <f t="shared" si="32"/>
        <v>1.2634238787113077E-4</v>
      </c>
      <c r="H873" s="31">
        <f t="shared" si="34"/>
        <v>0.94655716993050087</v>
      </c>
      <c r="J873" s="10">
        <v>807</v>
      </c>
      <c r="K873" s="57" t="s">
        <v>1728</v>
      </c>
      <c r="L873" s="10" t="s">
        <v>42</v>
      </c>
      <c r="M873" s="17" t="s">
        <v>3735</v>
      </c>
    </row>
    <row r="874" spans="1:13" ht="11.1" customHeight="1" x14ac:dyDescent="0.2">
      <c r="A874" s="11">
        <v>859</v>
      </c>
      <c r="C874" s="3" t="s">
        <v>3420</v>
      </c>
      <c r="D874" s="18" t="s">
        <v>1730</v>
      </c>
      <c r="E874" s="19" t="s">
        <v>2414</v>
      </c>
      <c r="F874" s="10">
        <v>1</v>
      </c>
      <c r="G874" s="45">
        <f t="shared" si="32"/>
        <v>1.2634238787113077E-4</v>
      </c>
      <c r="H874" s="31">
        <f t="shared" si="34"/>
        <v>0.946683512318372</v>
      </c>
      <c r="J874" s="10">
        <v>808</v>
      </c>
      <c r="K874" s="57" t="s">
        <v>1729</v>
      </c>
      <c r="L874" s="10" t="s">
        <v>1730</v>
      </c>
      <c r="M874" s="17" t="s">
        <v>3735</v>
      </c>
    </row>
    <row r="875" spans="1:13" ht="11.1" customHeight="1" x14ac:dyDescent="0.2">
      <c r="A875" s="11">
        <v>860</v>
      </c>
      <c r="C875" s="3" t="s">
        <v>3421</v>
      </c>
      <c r="D875" s="18" t="s">
        <v>2186</v>
      </c>
      <c r="E875" s="19" t="s">
        <v>2414</v>
      </c>
      <c r="F875" s="10">
        <v>1</v>
      </c>
      <c r="G875" s="45">
        <f t="shared" si="32"/>
        <v>1.2634238787113077E-4</v>
      </c>
      <c r="H875" s="31">
        <f t="shared" si="34"/>
        <v>0.94680985470624313</v>
      </c>
      <c r="J875" s="10">
        <v>809</v>
      </c>
      <c r="K875" s="57" t="s">
        <v>1731</v>
      </c>
      <c r="L875" s="10" t="s">
        <v>2186</v>
      </c>
      <c r="M875" s="17" t="s">
        <v>3735</v>
      </c>
    </row>
    <row r="876" spans="1:13" ht="11.1" customHeight="1" x14ac:dyDescent="0.2">
      <c r="A876" s="11">
        <v>861</v>
      </c>
      <c r="C876" s="3" t="s">
        <v>2756</v>
      </c>
      <c r="D876" s="18" t="s">
        <v>2187</v>
      </c>
      <c r="E876" s="19" t="s">
        <v>3054</v>
      </c>
      <c r="F876" s="10">
        <v>1</v>
      </c>
      <c r="G876" s="45">
        <f t="shared" si="32"/>
        <v>1.2634238787113077E-4</v>
      </c>
      <c r="H876" s="31">
        <f t="shared" si="34"/>
        <v>0.94693619709411425</v>
      </c>
      <c r="J876" s="10">
        <v>810</v>
      </c>
      <c r="K876" s="57" t="s">
        <v>500</v>
      </c>
      <c r="L876" s="10" t="s">
        <v>2187</v>
      </c>
      <c r="M876" s="17" t="s">
        <v>3735</v>
      </c>
    </row>
    <row r="877" spans="1:13" ht="11.1" customHeight="1" x14ac:dyDescent="0.2">
      <c r="A877" s="11">
        <v>862</v>
      </c>
      <c r="C877" s="3" t="s">
        <v>2886</v>
      </c>
      <c r="D877" s="18" t="s">
        <v>1732</v>
      </c>
      <c r="E877" s="19" t="s">
        <v>3054</v>
      </c>
      <c r="F877" s="10">
        <v>1</v>
      </c>
      <c r="G877" s="45">
        <f t="shared" si="32"/>
        <v>1.2634238787113077E-4</v>
      </c>
      <c r="H877" s="31">
        <f t="shared" si="34"/>
        <v>0.94706253948198538</v>
      </c>
      <c r="J877" s="10">
        <v>811</v>
      </c>
      <c r="K877" s="57" t="s">
        <v>894</v>
      </c>
      <c r="L877" s="10" t="s">
        <v>1732</v>
      </c>
      <c r="M877" s="17" t="s">
        <v>3735</v>
      </c>
    </row>
    <row r="878" spans="1:13" ht="11.1" customHeight="1" x14ac:dyDescent="0.2">
      <c r="A878" s="11">
        <v>863</v>
      </c>
      <c r="C878" s="3" t="s">
        <v>3422</v>
      </c>
      <c r="D878" s="18" t="s">
        <v>1734</v>
      </c>
      <c r="E878" s="19" t="s">
        <v>2414</v>
      </c>
      <c r="F878" s="10">
        <v>1</v>
      </c>
      <c r="G878" s="45">
        <f t="shared" si="32"/>
        <v>1.2634238787113077E-4</v>
      </c>
      <c r="H878" s="31">
        <f t="shared" si="34"/>
        <v>0.9471888818698565</v>
      </c>
      <c r="J878" s="10">
        <v>812</v>
      </c>
      <c r="K878" s="57" t="s">
        <v>1733</v>
      </c>
      <c r="L878" s="10" t="s">
        <v>1734</v>
      </c>
      <c r="M878" s="17" t="s">
        <v>3735</v>
      </c>
    </row>
    <row r="879" spans="1:13" ht="11.1" customHeight="1" x14ac:dyDescent="0.2">
      <c r="A879" s="11">
        <v>864</v>
      </c>
      <c r="C879" s="3" t="s">
        <v>2652</v>
      </c>
      <c r="D879" s="18" t="s">
        <v>12</v>
      </c>
      <c r="E879" s="19" t="s">
        <v>2414</v>
      </c>
      <c r="F879" s="10">
        <v>1</v>
      </c>
      <c r="G879" s="45">
        <f t="shared" si="32"/>
        <v>1.2634238787113077E-4</v>
      </c>
      <c r="H879" s="31">
        <f t="shared" si="34"/>
        <v>0.94731522425772763</v>
      </c>
      <c r="J879" s="10">
        <v>813</v>
      </c>
      <c r="K879" s="57" t="s">
        <v>1067</v>
      </c>
      <c r="L879" s="10" t="s">
        <v>12</v>
      </c>
      <c r="M879" s="17" t="s">
        <v>3736</v>
      </c>
    </row>
    <row r="880" spans="1:13" ht="11.1" customHeight="1" x14ac:dyDescent="0.2">
      <c r="A880" s="11">
        <v>865</v>
      </c>
      <c r="C880" s="4" t="s">
        <v>3423</v>
      </c>
      <c r="D880" s="18" t="s">
        <v>1735</v>
      </c>
      <c r="E880" s="19" t="s">
        <v>2414</v>
      </c>
      <c r="F880" s="10">
        <v>1</v>
      </c>
      <c r="G880" s="45">
        <f t="shared" si="32"/>
        <v>1.2634238787113077E-4</v>
      </c>
      <c r="H880" s="31">
        <f t="shared" si="34"/>
        <v>0.94744156664559875</v>
      </c>
      <c r="J880" s="10">
        <v>814</v>
      </c>
      <c r="K880" s="57" t="s">
        <v>2347</v>
      </c>
      <c r="L880" s="10" t="s">
        <v>1735</v>
      </c>
      <c r="M880" s="17" t="s">
        <v>3736</v>
      </c>
    </row>
    <row r="881" spans="1:13" ht="11.1" customHeight="1" x14ac:dyDescent="0.2">
      <c r="A881" s="11">
        <v>866</v>
      </c>
      <c r="C881" s="3" t="s">
        <v>3424</v>
      </c>
      <c r="D881" s="18" t="s">
        <v>1737</v>
      </c>
      <c r="E881" s="19" t="s">
        <v>2414</v>
      </c>
      <c r="F881" s="10">
        <v>1</v>
      </c>
      <c r="G881" s="45">
        <f t="shared" si="32"/>
        <v>1.2634238787113077E-4</v>
      </c>
      <c r="H881" s="31">
        <f t="shared" si="34"/>
        <v>0.94756790903346988</v>
      </c>
      <c r="J881" s="10">
        <v>815</v>
      </c>
      <c r="K881" s="57" t="s">
        <v>1736</v>
      </c>
      <c r="L881" s="10" t="s">
        <v>1737</v>
      </c>
      <c r="M881" s="17" t="s">
        <v>3736</v>
      </c>
    </row>
    <row r="882" spans="1:13" ht="11.1" customHeight="1" x14ac:dyDescent="0.2">
      <c r="A882" s="11">
        <v>867</v>
      </c>
      <c r="C882" s="3" t="s">
        <v>2813</v>
      </c>
      <c r="D882" s="18" t="s">
        <v>1738</v>
      </c>
      <c r="E882" s="19" t="s">
        <v>2414</v>
      </c>
      <c r="F882" s="10">
        <v>1</v>
      </c>
      <c r="G882" s="45">
        <f t="shared" si="32"/>
        <v>1.2634238787113077E-4</v>
      </c>
      <c r="H882" s="31">
        <f t="shared" si="34"/>
        <v>0.94769425142134101</v>
      </c>
      <c r="J882" s="10">
        <v>816</v>
      </c>
      <c r="K882" s="57" t="s">
        <v>1049</v>
      </c>
      <c r="L882" s="10" t="s">
        <v>1738</v>
      </c>
      <c r="M882" s="17" t="s">
        <v>3736</v>
      </c>
    </row>
    <row r="883" spans="1:13" ht="11.1" customHeight="1" x14ac:dyDescent="0.2">
      <c r="A883" s="11">
        <v>868</v>
      </c>
      <c r="C883" s="3" t="s">
        <v>92</v>
      </c>
      <c r="D883" s="18" t="s">
        <v>91</v>
      </c>
      <c r="E883" s="19" t="s">
        <v>2414</v>
      </c>
      <c r="F883" s="10">
        <v>1</v>
      </c>
      <c r="G883" s="45">
        <f t="shared" si="32"/>
        <v>1.2634238787113077E-4</v>
      </c>
      <c r="H883" s="31">
        <f t="shared" si="34"/>
        <v>0.94782059380921213</v>
      </c>
      <c r="J883" s="10">
        <v>817</v>
      </c>
      <c r="K883" s="57" t="s">
        <v>92</v>
      </c>
      <c r="L883" s="10" t="s">
        <v>91</v>
      </c>
      <c r="M883" s="17" t="s">
        <v>3736</v>
      </c>
    </row>
    <row r="884" spans="1:13" ht="11.1" customHeight="1" x14ac:dyDescent="0.2">
      <c r="A884" s="11">
        <v>869</v>
      </c>
      <c r="C884" s="3" t="s">
        <v>2915</v>
      </c>
      <c r="D884" s="18" t="s">
        <v>823</v>
      </c>
      <c r="E884" s="19" t="s">
        <v>2414</v>
      </c>
      <c r="F884" s="10">
        <v>1</v>
      </c>
      <c r="G884" s="45">
        <f t="shared" si="32"/>
        <v>1.2634238787113077E-4</v>
      </c>
      <c r="H884" s="31">
        <f t="shared" si="34"/>
        <v>0.94794693619708326</v>
      </c>
      <c r="J884" s="10">
        <v>818</v>
      </c>
      <c r="K884" s="57" t="s">
        <v>822</v>
      </c>
      <c r="L884" s="10" t="s">
        <v>823</v>
      </c>
      <c r="M884" s="17" t="s">
        <v>3736</v>
      </c>
    </row>
    <row r="885" spans="1:13" ht="11.1" customHeight="1" x14ac:dyDescent="0.2">
      <c r="A885" s="11">
        <v>870</v>
      </c>
      <c r="C885" s="3" t="s">
        <v>3033</v>
      </c>
      <c r="D885" s="18" t="s">
        <v>389</v>
      </c>
      <c r="E885" s="19" t="s">
        <v>3054</v>
      </c>
      <c r="F885" s="10">
        <v>1</v>
      </c>
      <c r="G885" s="45">
        <f t="shared" si="32"/>
        <v>1.2634238787113077E-4</v>
      </c>
      <c r="H885" s="31">
        <f t="shared" si="34"/>
        <v>0.94807327858495438</v>
      </c>
      <c r="J885" s="10">
        <v>819</v>
      </c>
      <c r="K885" s="57" t="s">
        <v>1247</v>
      </c>
      <c r="L885" s="10" t="s">
        <v>389</v>
      </c>
      <c r="M885" s="17" t="s">
        <v>3736</v>
      </c>
    </row>
    <row r="886" spans="1:13" ht="11.1" customHeight="1" x14ac:dyDescent="0.2">
      <c r="A886" s="11">
        <v>871</v>
      </c>
      <c r="C886" s="3" t="s">
        <v>3425</v>
      </c>
      <c r="D886" s="18" t="s">
        <v>1740</v>
      </c>
      <c r="E886" s="19" t="s">
        <v>2414</v>
      </c>
      <c r="F886" s="10">
        <v>1</v>
      </c>
      <c r="G886" s="45">
        <f t="shared" ref="G886:G948" si="35">F886/7915</f>
        <v>1.2634238787113077E-4</v>
      </c>
      <c r="H886" s="31">
        <f t="shared" si="34"/>
        <v>0.94819962097282551</v>
      </c>
      <c r="J886" s="10">
        <v>820</v>
      </c>
      <c r="K886" s="57" t="s">
        <v>1739</v>
      </c>
      <c r="L886" s="10" t="s">
        <v>1740</v>
      </c>
      <c r="M886" s="17" t="s">
        <v>3736</v>
      </c>
    </row>
    <row r="887" spans="1:13" ht="11.1" customHeight="1" x14ac:dyDescent="0.2">
      <c r="A887" s="11">
        <v>872</v>
      </c>
      <c r="C887" s="3" t="s">
        <v>2431</v>
      </c>
      <c r="D887" s="18" t="s">
        <v>1741</v>
      </c>
      <c r="E887" s="19" t="s">
        <v>3055</v>
      </c>
      <c r="F887" s="10">
        <v>1</v>
      </c>
      <c r="G887" s="45">
        <f t="shared" si="35"/>
        <v>1.2634238787113077E-4</v>
      </c>
      <c r="H887" s="31">
        <f t="shared" si="34"/>
        <v>0.94832596336069663</v>
      </c>
      <c r="J887" s="10">
        <v>821</v>
      </c>
      <c r="K887" s="57" t="s">
        <v>2350</v>
      </c>
      <c r="L887" s="10" t="s">
        <v>1741</v>
      </c>
      <c r="M887" s="17" t="s">
        <v>3736</v>
      </c>
    </row>
    <row r="888" spans="1:13" ht="11.1" customHeight="1" x14ac:dyDescent="0.2">
      <c r="A888" s="11">
        <v>873</v>
      </c>
      <c r="C888" s="3" t="s">
        <v>2889</v>
      </c>
      <c r="D888" s="18" t="s">
        <v>97</v>
      </c>
      <c r="E888" s="19" t="s">
        <v>2414</v>
      </c>
      <c r="F888" s="10">
        <v>1</v>
      </c>
      <c r="G888" s="45">
        <f t="shared" si="35"/>
        <v>1.2634238787113077E-4</v>
      </c>
      <c r="H888" s="31">
        <f t="shared" si="34"/>
        <v>0.94845230574856776</v>
      </c>
      <c r="J888" s="10">
        <v>822</v>
      </c>
      <c r="K888" s="57" t="s">
        <v>2110</v>
      </c>
      <c r="L888" s="10" t="s">
        <v>97</v>
      </c>
      <c r="M888" s="17" t="s">
        <v>3736</v>
      </c>
    </row>
    <row r="889" spans="1:13" ht="11.1" customHeight="1" x14ac:dyDescent="0.2">
      <c r="A889" s="11">
        <v>874</v>
      </c>
      <c r="C889" s="3" t="s">
        <v>2535</v>
      </c>
      <c r="D889" s="18" t="s">
        <v>1742</v>
      </c>
      <c r="E889" s="19" t="s">
        <v>2414</v>
      </c>
      <c r="F889" s="10">
        <v>1</v>
      </c>
      <c r="G889" s="45">
        <f t="shared" si="35"/>
        <v>1.2634238787113077E-4</v>
      </c>
      <c r="H889" s="31">
        <f t="shared" si="34"/>
        <v>0.94857864813643888</v>
      </c>
      <c r="J889" s="10">
        <v>823</v>
      </c>
      <c r="K889" s="57" t="s">
        <v>1162</v>
      </c>
      <c r="L889" s="10" t="s">
        <v>1742</v>
      </c>
      <c r="M889" s="17" t="s">
        <v>3736</v>
      </c>
    </row>
    <row r="890" spans="1:13" ht="11.1" customHeight="1" x14ac:dyDescent="0.2">
      <c r="A890" s="11">
        <v>875</v>
      </c>
      <c r="C890" s="3" t="s">
        <v>2460</v>
      </c>
      <c r="D890" s="18" t="s">
        <v>384</v>
      </c>
      <c r="E890" s="19" t="s">
        <v>3054</v>
      </c>
      <c r="F890" s="10">
        <v>1</v>
      </c>
      <c r="G890" s="45">
        <f t="shared" si="35"/>
        <v>1.2634238787113077E-4</v>
      </c>
      <c r="H890" s="31">
        <f t="shared" si="34"/>
        <v>0.94870499052431001</v>
      </c>
      <c r="J890" s="10">
        <v>824</v>
      </c>
      <c r="K890" s="57" t="s">
        <v>1196</v>
      </c>
      <c r="L890" s="10" t="s">
        <v>384</v>
      </c>
      <c r="M890" s="17" t="s">
        <v>3736</v>
      </c>
    </row>
    <row r="891" spans="1:13" ht="11.1" customHeight="1" x14ac:dyDescent="0.2">
      <c r="A891" s="11">
        <v>876</v>
      </c>
      <c r="C891" s="3" t="s">
        <v>3426</v>
      </c>
      <c r="D891" s="18" t="s">
        <v>63</v>
      </c>
      <c r="E891" s="19" t="s">
        <v>3054</v>
      </c>
      <c r="F891" s="10">
        <v>1</v>
      </c>
      <c r="G891" s="45">
        <f t="shared" si="35"/>
        <v>1.2634238787113077E-4</v>
      </c>
      <c r="H891" s="31">
        <f t="shared" si="34"/>
        <v>0.94883133291218114</v>
      </c>
      <c r="J891" s="10">
        <v>825</v>
      </c>
      <c r="K891" s="57" t="s">
        <v>1743</v>
      </c>
      <c r="L891" s="10" t="s">
        <v>63</v>
      </c>
      <c r="M891" s="17" t="s">
        <v>3736</v>
      </c>
    </row>
    <row r="892" spans="1:13" ht="11.1" customHeight="1" x14ac:dyDescent="0.2">
      <c r="A892" s="11">
        <v>877</v>
      </c>
      <c r="C892" s="3" t="s">
        <v>304</v>
      </c>
      <c r="D892" s="18" t="s">
        <v>2188</v>
      </c>
      <c r="E892" s="19" t="s">
        <v>2414</v>
      </c>
      <c r="F892" s="10">
        <v>1</v>
      </c>
      <c r="G892" s="45">
        <f t="shared" si="35"/>
        <v>1.2634238787113077E-4</v>
      </c>
      <c r="H892" s="31">
        <f t="shared" si="34"/>
        <v>0.94895767530005226</v>
      </c>
      <c r="J892" s="10">
        <v>826</v>
      </c>
      <c r="K892" s="57" t="s">
        <v>304</v>
      </c>
      <c r="L892" s="10" t="s">
        <v>2188</v>
      </c>
      <c r="M892" s="17" t="s">
        <v>3736</v>
      </c>
    </row>
    <row r="893" spans="1:13" ht="11.1" customHeight="1" x14ac:dyDescent="0.2">
      <c r="A893" s="11">
        <v>878</v>
      </c>
      <c r="C893" s="3" t="s">
        <v>616</v>
      </c>
      <c r="D893" s="18" t="s">
        <v>2189</v>
      </c>
      <c r="F893" s="10">
        <v>1</v>
      </c>
      <c r="G893" s="45">
        <f t="shared" si="35"/>
        <v>1.2634238787113077E-4</v>
      </c>
      <c r="H893" s="31">
        <f t="shared" si="34"/>
        <v>0.94908401768792339</v>
      </c>
      <c r="J893" s="10">
        <v>827</v>
      </c>
      <c r="K893" s="57" t="s">
        <v>616</v>
      </c>
      <c r="L893" s="10" t="s">
        <v>2189</v>
      </c>
      <c r="M893" s="17" t="s">
        <v>3736</v>
      </c>
    </row>
    <row r="894" spans="1:13" ht="11.1" customHeight="1" x14ac:dyDescent="0.2">
      <c r="A894" s="11">
        <v>879</v>
      </c>
      <c r="C894" s="3" t="s">
        <v>2769</v>
      </c>
      <c r="D894" s="18" t="s">
        <v>522</v>
      </c>
      <c r="E894" s="19" t="s">
        <v>3263</v>
      </c>
      <c r="F894" s="10">
        <v>1</v>
      </c>
      <c r="G894" s="45">
        <f t="shared" si="35"/>
        <v>1.2634238787113077E-4</v>
      </c>
      <c r="H894" s="31">
        <f t="shared" si="34"/>
        <v>0.94921036007579451</v>
      </c>
      <c r="J894" s="10">
        <v>828</v>
      </c>
      <c r="K894" s="57" t="s">
        <v>521</v>
      </c>
      <c r="L894" s="10" t="s">
        <v>522</v>
      </c>
      <c r="M894" s="17" t="s">
        <v>3736</v>
      </c>
    </row>
    <row r="895" spans="1:13" ht="11.1" customHeight="1" x14ac:dyDescent="0.2">
      <c r="A895" s="11">
        <v>880</v>
      </c>
      <c r="C895" s="3" t="s">
        <v>3427</v>
      </c>
      <c r="D895" s="18" t="s">
        <v>1744</v>
      </c>
      <c r="E895" s="19" t="s">
        <v>2414</v>
      </c>
      <c r="F895" s="10">
        <v>1</v>
      </c>
      <c r="G895" s="45">
        <f t="shared" si="35"/>
        <v>1.2634238787113077E-4</v>
      </c>
      <c r="H895" s="31">
        <f t="shared" si="34"/>
        <v>0.94933670246366564</v>
      </c>
      <c r="J895" s="10">
        <v>829</v>
      </c>
      <c r="K895" s="57" t="s">
        <v>2352</v>
      </c>
      <c r="L895" s="10" t="s">
        <v>1744</v>
      </c>
      <c r="M895" s="17" t="s">
        <v>3736</v>
      </c>
    </row>
    <row r="896" spans="1:13" ht="11.1" customHeight="1" x14ac:dyDescent="0.2">
      <c r="A896" s="11">
        <v>881</v>
      </c>
      <c r="C896" s="3" t="s">
        <v>2920</v>
      </c>
      <c r="D896" s="18" t="s">
        <v>1745</v>
      </c>
      <c r="E896" s="19" t="s">
        <v>2414</v>
      </c>
      <c r="F896" s="10">
        <v>1</v>
      </c>
      <c r="G896" s="45">
        <f t="shared" si="35"/>
        <v>1.2634238787113077E-4</v>
      </c>
      <c r="H896" s="31">
        <f t="shared" si="34"/>
        <v>0.94946304485153676</v>
      </c>
      <c r="J896" s="10">
        <v>830</v>
      </c>
      <c r="K896" s="57" t="s">
        <v>1089</v>
      </c>
      <c r="L896" s="10" t="s">
        <v>1745</v>
      </c>
      <c r="M896" s="17" t="s">
        <v>3736</v>
      </c>
    </row>
    <row r="897" spans="1:13" ht="11.1" customHeight="1" x14ac:dyDescent="0.2">
      <c r="A897" s="11">
        <v>882</v>
      </c>
      <c r="C897" s="3" t="s">
        <v>3428</v>
      </c>
      <c r="D897" s="18" t="s">
        <v>3429</v>
      </c>
      <c r="E897" s="19" t="s">
        <v>3055</v>
      </c>
      <c r="F897" s="10">
        <v>1</v>
      </c>
      <c r="G897" s="45">
        <f t="shared" si="35"/>
        <v>1.2634238787113077E-4</v>
      </c>
      <c r="H897" s="31">
        <f t="shared" si="34"/>
        <v>0.94958938723940789</v>
      </c>
      <c r="J897" s="10">
        <v>831</v>
      </c>
      <c r="K897" s="57" t="s">
        <v>1287</v>
      </c>
      <c r="L897" s="10" t="s">
        <v>531</v>
      </c>
      <c r="M897" s="17" t="s">
        <v>3736</v>
      </c>
    </row>
    <row r="898" spans="1:13" ht="11.1" customHeight="1" x14ac:dyDescent="0.2">
      <c r="A898" s="11">
        <v>883</v>
      </c>
      <c r="C898" s="3" t="s">
        <v>3430</v>
      </c>
      <c r="D898" s="18" t="s">
        <v>2190</v>
      </c>
      <c r="E898" s="19" t="s">
        <v>2414</v>
      </c>
      <c r="F898" s="10">
        <v>1</v>
      </c>
      <c r="G898" s="45">
        <f t="shared" si="35"/>
        <v>1.2634238787113077E-4</v>
      </c>
      <c r="H898" s="31">
        <f t="shared" si="34"/>
        <v>0.94971572962727902</v>
      </c>
      <c r="J898" s="10">
        <v>832</v>
      </c>
      <c r="K898" s="57" t="s">
        <v>1746</v>
      </c>
      <c r="L898" s="10" t="s">
        <v>2190</v>
      </c>
      <c r="M898" s="17" t="s">
        <v>3736</v>
      </c>
    </row>
    <row r="899" spans="1:13" ht="11.1" customHeight="1" x14ac:dyDescent="0.2">
      <c r="A899" s="11">
        <v>884</v>
      </c>
      <c r="C899" s="3" t="s">
        <v>2720</v>
      </c>
      <c r="D899" s="18" t="s">
        <v>328</v>
      </c>
      <c r="E899" s="19" t="s">
        <v>2414</v>
      </c>
      <c r="F899" s="10">
        <v>1</v>
      </c>
      <c r="G899" s="45">
        <f t="shared" si="35"/>
        <v>1.2634238787113077E-4</v>
      </c>
      <c r="H899" s="31">
        <f t="shared" si="34"/>
        <v>0.94984207201515014</v>
      </c>
      <c r="J899" s="10">
        <v>833</v>
      </c>
      <c r="K899" s="57" t="s">
        <v>1181</v>
      </c>
      <c r="L899" s="10" t="s">
        <v>328</v>
      </c>
      <c r="M899" s="17" t="s">
        <v>3736</v>
      </c>
    </row>
    <row r="900" spans="1:13" ht="11.1" customHeight="1" x14ac:dyDescent="0.2">
      <c r="A900" s="11">
        <v>885</v>
      </c>
      <c r="C900" s="3" t="s">
        <v>3431</v>
      </c>
      <c r="D900" s="18" t="s">
        <v>1747</v>
      </c>
      <c r="E900" s="19" t="s">
        <v>3054</v>
      </c>
      <c r="F900" s="10">
        <v>1</v>
      </c>
      <c r="G900" s="45">
        <f t="shared" si="35"/>
        <v>1.2634238787113077E-4</v>
      </c>
      <c r="H900" s="31">
        <f t="shared" si="34"/>
        <v>0.94996841440302127</v>
      </c>
      <c r="J900" s="10">
        <v>834</v>
      </c>
      <c r="K900" s="57" t="s">
        <v>2354</v>
      </c>
      <c r="L900" s="10" t="s">
        <v>1747</v>
      </c>
      <c r="M900" s="17" t="s">
        <v>3736</v>
      </c>
    </row>
    <row r="901" spans="1:13" ht="11.1" customHeight="1" x14ac:dyDescent="0.2">
      <c r="A901" s="11">
        <v>886</v>
      </c>
      <c r="C901" s="3" t="s">
        <v>2721</v>
      </c>
      <c r="D901" s="18" t="s">
        <v>849</v>
      </c>
      <c r="E901" s="19" t="s">
        <v>2414</v>
      </c>
      <c r="F901" s="10">
        <v>1</v>
      </c>
      <c r="G901" s="45">
        <f t="shared" si="35"/>
        <v>1.2634238787113077E-4</v>
      </c>
      <c r="H901" s="31">
        <f t="shared" si="34"/>
        <v>0.95009475679089239</v>
      </c>
      <c r="J901" s="10">
        <v>835</v>
      </c>
      <c r="K901" s="57" t="s">
        <v>848</v>
      </c>
      <c r="L901" s="10" t="s">
        <v>849</v>
      </c>
      <c r="M901" s="17" t="s">
        <v>3736</v>
      </c>
    </row>
    <row r="902" spans="1:13" ht="11.1" customHeight="1" x14ac:dyDescent="0.2">
      <c r="A902" s="11">
        <v>887</v>
      </c>
      <c r="C902" s="3" t="s">
        <v>2704</v>
      </c>
      <c r="D902" s="18" t="s">
        <v>250</v>
      </c>
      <c r="E902" s="19" t="s">
        <v>2414</v>
      </c>
      <c r="F902" s="10">
        <v>1</v>
      </c>
      <c r="G902" s="45">
        <f t="shared" si="35"/>
        <v>1.2634238787113077E-4</v>
      </c>
      <c r="H902" s="31">
        <f t="shared" si="34"/>
        <v>0.95022109917876352</v>
      </c>
      <c r="J902" s="10">
        <v>836</v>
      </c>
      <c r="K902" s="57" t="s">
        <v>833</v>
      </c>
      <c r="L902" s="10" t="s">
        <v>250</v>
      </c>
      <c r="M902" s="17" t="s">
        <v>3736</v>
      </c>
    </row>
    <row r="903" spans="1:13" ht="11.1" customHeight="1" x14ac:dyDescent="0.2">
      <c r="A903" s="11">
        <v>888</v>
      </c>
      <c r="C903" s="4" t="s">
        <v>3432</v>
      </c>
      <c r="D903" s="18" t="s">
        <v>3433</v>
      </c>
      <c r="F903" s="10">
        <v>1</v>
      </c>
      <c r="G903" s="45">
        <f t="shared" si="35"/>
        <v>1.2634238787113077E-4</v>
      </c>
      <c r="H903" s="31">
        <f t="shared" si="34"/>
        <v>0.95034744156663464</v>
      </c>
      <c r="J903" s="10">
        <v>837</v>
      </c>
      <c r="K903" s="57" t="s">
        <v>2356</v>
      </c>
      <c r="L903" s="10" t="s">
        <v>2191</v>
      </c>
      <c r="M903" s="17" t="s">
        <v>3736</v>
      </c>
    </row>
    <row r="904" spans="1:13" ht="11.1" customHeight="1" x14ac:dyDescent="0.2">
      <c r="A904" s="11">
        <v>889</v>
      </c>
      <c r="C904" s="3" t="s">
        <v>219</v>
      </c>
      <c r="D904" s="18" t="s">
        <v>218</v>
      </c>
      <c r="E904" s="19" t="s">
        <v>3054</v>
      </c>
      <c r="F904" s="10">
        <v>1</v>
      </c>
      <c r="G904" s="45">
        <f t="shared" si="35"/>
        <v>1.2634238787113077E-4</v>
      </c>
      <c r="H904" s="31">
        <f t="shared" si="34"/>
        <v>0.95047378395450577</v>
      </c>
      <c r="J904" s="10">
        <v>838</v>
      </c>
      <c r="K904" s="57" t="s">
        <v>219</v>
      </c>
      <c r="L904" s="10" t="s">
        <v>218</v>
      </c>
      <c r="M904" s="17" t="s">
        <v>3736</v>
      </c>
    </row>
    <row r="905" spans="1:13" ht="11.1" customHeight="1" x14ac:dyDescent="0.2">
      <c r="A905" s="11">
        <v>890</v>
      </c>
      <c r="C905" s="3" t="s">
        <v>2500</v>
      </c>
      <c r="D905" s="18" t="s">
        <v>756</v>
      </c>
      <c r="E905" s="19" t="s">
        <v>2414</v>
      </c>
      <c r="F905" s="10">
        <v>1</v>
      </c>
      <c r="G905" s="45">
        <f t="shared" si="35"/>
        <v>1.2634238787113077E-4</v>
      </c>
      <c r="H905" s="31">
        <f t="shared" si="34"/>
        <v>0.95060012634237689</v>
      </c>
      <c r="J905" s="10">
        <v>839</v>
      </c>
      <c r="K905" s="57" t="s">
        <v>1253</v>
      </c>
      <c r="L905" s="10" t="s">
        <v>756</v>
      </c>
      <c r="M905" s="17" t="s">
        <v>3736</v>
      </c>
    </row>
    <row r="906" spans="1:13" ht="11.1" customHeight="1" x14ac:dyDescent="0.2">
      <c r="A906" s="11">
        <v>891</v>
      </c>
      <c r="C906" s="3" t="s">
        <v>2951</v>
      </c>
      <c r="D906" s="18" t="s">
        <v>2192</v>
      </c>
      <c r="E906" s="19" t="s">
        <v>3054</v>
      </c>
      <c r="F906" s="10">
        <v>1</v>
      </c>
      <c r="G906" s="45">
        <f t="shared" si="35"/>
        <v>1.2634238787113077E-4</v>
      </c>
      <c r="H906" s="31">
        <f t="shared" si="34"/>
        <v>0.95072646873024802</v>
      </c>
      <c r="J906" s="10">
        <v>840</v>
      </c>
      <c r="K906" s="57" t="s">
        <v>499</v>
      </c>
      <c r="L906" s="10" t="s">
        <v>2192</v>
      </c>
      <c r="M906" s="17" t="s">
        <v>3736</v>
      </c>
    </row>
    <row r="907" spans="1:13" ht="11.1" customHeight="1" x14ac:dyDescent="0.2">
      <c r="A907" s="11">
        <v>892</v>
      </c>
      <c r="C907" s="3" t="s">
        <v>2954</v>
      </c>
      <c r="D907" s="18" t="s">
        <v>398</v>
      </c>
      <c r="E907" s="19" t="s">
        <v>3054</v>
      </c>
      <c r="F907" s="10">
        <v>1</v>
      </c>
      <c r="G907" s="45">
        <f t="shared" si="35"/>
        <v>1.2634238787113077E-4</v>
      </c>
      <c r="H907" s="31">
        <f t="shared" si="34"/>
        <v>0.95085281111811915</v>
      </c>
      <c r="J907" s="10">
        <v>841</v>
      </c>
      <c r="K907" s="57" t="s">
        <v>1201</v>
      </c>
      <c r="L907" s="10" t="s">
        <v>398</v>
      </c>
      <c r="M907" s="17" t="s">
        <v>3736</v>
      </c>
    </row>
    <row r="908" spans="1:13" ht="11.1" customHeight="1" x14ac:dyDescent="0.2">
      <c r="A908" s="11">
        <v>893</v>
      </c>
      <c r="C908" s="3" t="s">
        <v>3434</v>
      </c>
      <c r="D908" s="18" t="s">
        <v>1749</v>
      </c>
      <c r="E908" s="19" t="s">
        <v>2414</v>
      </c>
      <c r="F908" s="10">
        <v>1</v>
      </c>
      <c r="G908" s="45">
        <f t="shared" si="35"/>
        <v>1.2634238787113077E-4</v>
      </c>
      <c r="H908" s="31">
        <f t="shared" si="34"/>
        <v>0.95097915350599027</v>
      </c>
      <c r="J908" s="10">
        <v>842</v>
      </c>
      <c r="K908" s="57" t="s">
        <v>1748</v>
      </c>
      <c r="L908" s="10" t="s">
        <v>1749</v>
      </c>
      <c r="M908" s="17" t="s">
        <v>3736</v>
      </c>
    </row>
    <row r="909" spans="1:13" ht="11.1" customHeight="1" x14ac:dyDescent="0.2">
      <c r="A909" s="11">
        <v>894</v>
      </c>
      <c r="C909" s="3" t="s">
        <v>3435</v>
      </c>
      <c r="D909" s="18" t="s">
        <v>1750</v>
      </c>
      <c r="E909" s="19" t="s">
        <v>2414</v>
      </c>
      <c r="F909" s="10">
        <v>1</v>
      </c>
      <c r="G909" s="45">
        <f t="shared" si="35"/>
        <v>1.2634238787113077E-4</v>
      </c>
      <c r="H909" s="31">
        <f t="shared" si="34"/>
        <v>0.9511054958938614</v>
      </c>
      <c r="J909" s="10">
        <v>843</v>
      </c>
      <c r="K909" s="57" t="s">
        <v>2358</v>
      </c>
      <c r="L909" s="10" t="s">
        <v>1750</v>
      </c>
      <c r="M909" s="17" t="s">
        <v>3736</v>
      </c>
    </row>
    <row r="910" spans="1:13" ht="11.1" customHeight="1" x14ac:dyDescent="0.2">
      <c r="A910" s="11">
        <v>895</v>
      </c>
      <c r="C910" s="3" t="s">
        <v>732</v>
      </c>
      <c r="D910" s="18" t="s">
        <v>1751</v>
      </c>
      <c r="E910" s="19" t="s">
        <v>2414</v>
      </c>
      <c r="F910" s="10">
        <v>1</v>
      </c>
      <c r="G910" s="45">
        <f t="shared" si="35"/>
        <v>1.2634238787113077E-4</v>
      </c>
      <c r="H910" s="31">
        <f t="shared" si="34"/>
        <v>0.95123183828173252</v>
      </c>
      <c r="J910" s="10">
        <v>844</v>
      </c>
      <c r="K910" s="57" t="s">
        <v>732</v>
      </c>
      <c r="L910" s="10" t="s">
        <v>1751</v>
      </c>
      <c r="M910" s="17" t="s">
        <v>3736</v>
      </c>
    </row>
    <row r="911" spans="1:13" ht="11.1" customHeight="1" x14ac:dyDescent="0.2">
      <c r="A911" s="11">
        <v>896</v>
      </c>
      <c r="C911" s="3" t="s">
        <v>2620</v>
      </c>
      <c r="D911" s="18" t="s">
        <v>1752</v>
      </c>
      <c r="F911" s="10">
        <v>1</v>
      </c>
      <c r="G911" s="45">
        <f t="shared" si="35"/>
        <v>1.2634238787113077E-4</v>
      </c>
      <c r="H911" s="31">
        <f t="shared" si="34"/>
        <v>0.95135818066960365</v>
      </c>
      <c r="J911" s="10">
        <v>845</v>
      </c>
      <c r="K911" s="57" t="s">
        <v>907</v>
      </c>
      <c r="L911" s="10" t="s">
        <v>1752</v>
      </c>
      <c r="M911" s="17" t="s">
        <v>3736</v>
      </c>
    </row>
    <row r="912" spans="1:13" ht="11.1" customHeight="1" x14ac:dyDescent="0.2">
      <c r="A912" s="11">
        <v>897</v>
      </c>
      <c r="C912" s="3" t="s">
        <v>3436</v>
      </c>
      <c r="D912" s="18" t="s">
        <v>3437</v>
      </c>
      <c r="E912" s="19" t="s">
        <v>3055</v>
      </c>
      <c r="F912" s="10">
        <v>1</v>
      </c>
      <c r="G912" s="45">
        <f t="shared" si="35"/>
        <v>1.2634238787113077E-4</v>
      </c>
      <c r="H912" s="31">
        <f t="shared" si="34"/>
        <v>0.95148452305747477</v>
      </c>
      <c r="J912" s="10">
        <v>846</v>
      </c>
      <c r="K912" s="57" t="s">
        <v>1010</v>
      </c>
      <c r="L912" s="10" t="s">
        <v>2193</v>
      </c>
      <c r="M912" s="17" t="s">
        <v>3736</v>
      </c>
    </row>
    <row r="913" spans="1:13" ht="11.1" customHeight="1" x14ac:dyDescent="0.2">
      <c r="A913" s="11">
        <v>898</v>
      </c>
      <c r="C913" s="3" t="s">
        <v>3438</v>
      </c>
      <c r="D913" s="18" t="s">
        <v>1753</v>
      </c>
      <c r="E913" s="19" t="s">
        <v>2414</v>
      </c>
      <c r="F913" s="10">
        <v>1</v>
      </c>
      <c r="G913" s="45">
        <f t="shared" si="35"/>
        <v>1.2634238787113077E-4</v>
      </c>
      <c r="H913" s="31">
        <f t="shared" si="34"/>
        <v>0.9516108654453459</v>
      </c>
      <c r="J913" s="10">
        <v>847</v>
      </c>
      <c r="K913" s="57" t="s">
        <v>2359</v>
      </c>
      <c r="L913" s="10" t="s">
        <v>1753</v>
      </c>
      <c r="M913" s="17" t="s">
        <v>3736</v>
      </c>
    </row>
    <row r="914" spans="1:13" ht="11.1" customHeight="1" x14ac:dyDescent="0.2">
      <c r="A914" s="11">
        <v>899</v>
      </c>
      <c r="C914" s="3" t="s">
        <v>3439</v>
      </c>
      <c r="D914" s="18" t="s">
        <v>618</v>
      </c>
      <c r="F914" s="10">
        <v>1</v>
      </c>
      <c r="G914" s="45">
        <f t="shared" si="35"/>
        <v>1.2634238787113077E-4</v>
      </c>
      <c r="H914" s="31">
        <f t="shared" si="34"/>
        <v>0.95173720783321702</v>
      </c>
      <c r="J914" s="10">
        <v>848</v>
      </c>
      <c r="K914" s="57" t="s">
        <v>617</v>
      </c>
      <c r="L914" s="10" t="s">
        <v>618</v>
      </c>
      <c r="M914" s="17" t="s">
        <v>3736</v>
      </c>
    </row>
    <row r="915" spans="1:13" ht="11.1" customHeight="1" x14ac:dyDescent="0.2">
      <c r="A915" s="11">
        <v>900</v>
      </c>
      <c r="C915" s="3" t="s">
        <v>2443</v>
      </c>
      <c r="D915" s="18" t="s">
        <v>566</v>
      </c>
      <c r="E915" s="19" t="s">
        <v>3055</v>
      </c>
      <c r="F915" s="10">
        <v>1</v>
      </c>
      <c r="G915" s="45">
        <f t="shared" si="35"/>
        <v>1.2634238787113077E-4</v>
      </c>
      <c r="H915" s="31">
        <f t="shared" si="34"/>
        <v>0.95186355022108815</v>
      </c>
      <c r="J915" s="10">
        <v>849</v>
      </c>
      <c r="K915" s="57" t="s">
        <v>565</v>
      </c>
      <c r="L915" s="10" t="s">
        <v>566</v>
      </c>
      <c r="M915" s="17" t="s">
        <v>3736</v>
      </c>
    </row>
    <row r="916" spans="1:13" ht="11.1" customHeight="1" x14ac:dyDescent="0.2">
      <c r="A916" s="11">
        <v>901</v>
      </c>
      <c r="C916" s="3" t="s">
        <v>2975</v>
      </c>
      <c r="D916" s="18" t="s">
        <v>1754</v>
      </c>
      <c r="E916" s="19" t="s">
        <v>2414</v>
      </c>
      <c r="F916" s="10">
        <v>1</v>
      </c>
      <c r="G916" s="45">
        <f t="shared" si="35"/>
        <v>1.2634238787113077E-4</v>
      </c>
      <c r="H916" s="31">
        <f t="shared" si="34"/>
        <v>0.95198989260895928</v>
      </c>
      <c r="J916" s="10">
        <v>850</v>
      </c>
      <c r="K916" s="57" t="s">
        <v>1016</v>
      </c>
      <c r="L916" s="10" t="s">
        <v>1754</v>
      </c>
      <c r="M916" s="17" t="s">
        <v>3736</v>
      </c>
    </row>
    <row r="917" spans="1:13" ht="11.1" customHeight="1" x14ac:dyDescent="0.2">
      <c r="A917" s="11">
        <v>902</v>
      </c>
      <c r="C917" s="3" t="s">
        <v>3440</v>
      </c>
      <c r="D917" s="18" t="s">
        <v>2194</v>
      </c>
      <c r="E917" s="19" t="s">
        <v>2414</v>
      </c>
      <c r="F917" s="10">
        <v>1</v>
      </c>
      <c r="G917" s="45">
        <f t="shared" si="35"/>
        <v>1.2634238787113077E-4</v>
      </c>
      <c r="H917" s="31">
        <f t="shared" si="34"/>
        <v>0.9521162349968304</v>
      </c>
      <c r="J917" s="10">
        <v>851</v>
      </c>
      <c r="K917" s="57" t="s">
        <v>1755</v>
      </c>
      <c r="L917" s="10" t="s">
        <v>2194</v>
      </c>
      <c r="M917" s="17" t="s">
        <v>3736</v>
      </c>
    </row>
    <row r="918" spans="1:13" ht="11.1" customHeight="1" x14ac:dyDescent="0.2">
      <c r="A918" s="11">
        <v>903</v>
      </c>
      <c r="C918" s="3" t="s">
        <v>3441</v>
      </c>
      <c r="D918" s="18" t="s">
        <v>1757</v>
      </c>
      <c r="E918" s="19" t="s">
        <v>2414</v>
      </c>
      <c r="F918" s="10">
        <v>1</v>
      </c>
      <c r="G918" s="45">
        <f t="shared" si="35"/>
        <v>1.2634238787113077E-4</v>
      </c>
      <c r="H918" s="31">
        <f t="shared" si="34"/>
        <v>0.95224257738470153</v>
      </c>
      <c r="J918" s="10">
        <v>852</v>
      </c>
      <c r="K918" s="57" t="s">
        <v>1756</v>
      </c>
      <c r="L918" s="10" t="s">
        <v>1757</v>
      </c>
      <c r="M918" s="17" t="s">
        <v>3736</v>
      </c>
    </row>
    <row r="919" spans="1:13" ht="11.1" customHeight="1" x14ac:dyDescent="0.2">
      <c r="A919" s="11">
        <v>904</v>
      </c>
      <c r="C919" s="3" t="s">
        <v>2586</v>
      </c>
      <c r="D919" s="18" t="s">
        <v>2195</v>
      </c>
      <c r="E919" s="19" t="s">
        <v>3054</v>
      </c>
      <c r="F919" s="10">
        <v>1</v>
      </c>
      <c r="G919" s="45">
        <f t="shared" si="35"/>
        <v>1.2634238787113077E-4</v>
      </c>
      <c r="H919" s="31">
        <f t="shared" si="34"/>
        <v>0.95236891977257265</v>
      </c>
      <c r="J919" s="10">
        <v>853</v>
      </c>
      <c r="K919" s="57" t="s">
        <v>439</v>
      </c>
      <c r="L919" s="10" t="s">
        <v>2195</v>
      </c>
      <c r="M919" s="17" t="s">
        <v>3736</v>
      </c>
    </row>
    <row r="920" spans="1:13" ht="11.1" customHeight="1" x14ac:dyDescent="0.2">
      <c r="A920" s="11">
        <v>905</v>
      </c>
      <c r="C920" s="3" t="s">
        <v>3442</v>
      </c>
      <c r="D920" s="18" t="s">
        <v>1758</v>
      </c>
      <c r="E920" s="19" t="s">
        <v>2414</v>
      </c>
      <c r="F920" s="10">
        <v>1</v>
      </c>
      <c r="G920" s="45">
        <f t="shared" si="35"/>
        <v>1.2634238787113077E-4</v>
      </c>
      <c r="H920" s="31">
        <f t="shared" si="34"/>
        <v>0.95249526216044378</v>
      </c>
      <c r="J920" s="10">
        <v>854</v>
      </c>
      <c r="K920" s="57" t="s">
        <v>2360</v>
      </c>
      <c r="L920" s="10" t="s">
        <v>1758</v>
      </c>
      <c r="M920" s="17" t="s">
        <v>3736</v>
      </c>
    </row>
    <row r="921" spans="1:13" ht="11.1" customHeight="1" x14ac:dyDescent="0.2">
      <c r="A921" s="11">
        <v>906</v>
      </c>
      <c r="C921" s="3" t="s">
        <v>2834</v>
      </c>
      <c r="D921" s="18" t="s">
        <v>741</v>
      </c>
      <c r="E921" s="19" t="s">
        <v>2414</v>
      </c>
      <c r="F921" s="10">
        <v>1</v>
      </c>
      <c r="G921" s="45">
        <f t="shared" si="35"/>
        <v>1.2634238787113077E-4</v>
      </c>
      <c r="H921" s="31">
        <f t="shared" si="34"/>
        <v>0.9526216045483149</v>
      </c>
      <c r="J921" s="10">
        <v>855</v>
      </c>
      <c r="K921" s="57" t="s">
        <v>1077</v>
      </c>
      <c r="L921" s="10" t="s">
        <v>741</v>
      </c>
      <c r="M921" s="17" t="s">
        <v>3736</v>
      </c>
    </row>
    <row r="922" spans="1:13" ht="11.1" customHeight="1" x14ac:dyDescent="0.2">
      <c r="A922" s="11">
        <v>907</v>
      </c>
      <c r="C922" s="3" t="s">
        <v>2552</v>
      </c>
      <c r="D922" s="18" t="s">
        <v>592</v>
      </c>
      <c r="F922" s="10">
        <v>1</v>
      </c>
      <c r="G922" s="45">
        <f t="shared" si="35"/>
        <v>1.2634238787113077E-4</v>
      </c>
      <c r="H922" s="31">
        <f t="shared" si="34"/>
        <v>0.95274794693618603</v>
      </c>
      <c r="J922" s="10">
        <v>856</v>
      </c>
      <c r="K922" s="57" t="s">
        <v>602</v>
      </c>
      <c r="L922" s="10" t="s">
        <v>592</v>
      </c>
      <c r="M922" s="17" t="s">
        <v>3736</v>
      </c>
    </row>
    <row r="923" spans="1:13" ht="11.1" customHeight="1" x14ac:dyDescent="0.2">
      <c r="A923" s="11">
        <v>908</v>
      </c>
      <c r="C923" s="3" t="s">
        <v>3443</v>
      </c>
      <c r="D923" s="18" t="s">
        <v>46</v>
      </c>
      <c r="E923" s="19" t="s">
        <v>2414</v>
      </c>
      <c r="F923" s="10">
        <v>1</v>
      </c>
      <c r="G923" s="45">
        <f t="shared" si="35"/>
        <v>1.2634238787113077E-4</v>
      </c>
      <c r="H923" s="31">
        <f t="shared" ref="H923:H948" si="36">G923+H922</f>
        <v>0.95287428932405716</v>
      </c>
      <c r="J923" s="10">
        <v>857</v>
      </c>
      <c r="K923" s="57" t="s">
        <v>1759</v>
      </c>
      <c r="L923" s="10" t="s">
        <v>46</v>
      </c>
      <c r="M923" s="17" t="s">
        <v>3736</v>
      </c>
    </row>
    <row r="924" spans="1:13" ht="11.1" customHeight="1" x14ac:dyDescent="0.2">
      <c r="A924" s="11">
        <v>909</v>
      </c>
      <c r="C924" s="3" t="s">
        <v>3444</v>
      </c>
      <c r="D924" s="18" t="s">
        <v>2196</v>
      </c>
      <c r="E924" s="19" t="s">
        <v>2414</v>
      </c>
      <c r="F924" s="10">
        <v>1</v>
      </c>
      <c r="G924" s="45">
        <f t="shared" si="35"/>
        <v>1.2634238787113077E-4</v>
      </c>
      <c r="H924" s="31">
        <f t="shared" si="36"/>
        <v>0.95300063171192828</v>
      </c>
      <c r="J924" s="10">
        <v>858</v>
      </c>
      <c r="K924" s="57" t="s">
        <v>1760</v>
      </c>
      <c r="L924" s="10" t="s">
        <v>2196</v>
      </c>
      <c r="M924" s="17" t="s">
        <v>3737</v>
      </c>
    </row>
    <row r="925" spans="1:13" ht="11.1" customHeight="1" x14ac:dyDescent="0.2">
      <c r="A925" s="11">
        <v>910</v>
      </c>
      <c r="C925" s="3" t="s">
        <v>2691</v>
      </c>
      <c r="D925" s="18" t="s">
        <v>164</v>
      </c>
      <c r="E925" s="19" t="s">
        <v>2414</v>
      </c>
      <c r="F925" s="10">
        <v>1</v>
      </c>
      <c r="G925" s="45">
        <f t="shared" si="35"/>
        <v>1.2634238787113077E-4</v>
      </c>
      <c r="H925" s="31">
        <f t="shared" si="36"/>
        <v>0.95312697409979941</v>
      </c>
      <c r="J925" s="10">
        <v>859</v>
      </c>
      <c r="K925" s="57" t="s">
        <v>1134</v>
      </c>
      <c r="L925" s="10" t="s">
        <v>164</v>
      </c>
      <c r="M925" s="17" t="s">
        <v>3737</v>
      </c>
    </row>
    <row r="926" spans="1:13" ht="11.1" customHeight="1" x14ac:dyDescent="0.2">
      <c r="A926" s="11">
        <v>911</v>
      </c>
      <c r="C926" s="3" t="s">
        <v>2642</v>
      </c>
      <c r="D926" s="18" t="s">
        <v>763</v>
      </c>
      <c r="E926" s="19" t="s">
        <v>2414</v>
      </c>
      <c r="F926" s="10">
        <v>1</v>
      </c>
      <c r="G926" s="45">
        <f t="shared" si="35"/>
        <v>1.2634238787113077E-4</v>
      </c>
      <c r="H926" s="31">
        <f t="shared" si="36"/>
        <v>0.95325331648767053</v>
      </c>
      <c r="J926" s="10">
        <v>860</v>
      </c>
      <c r="K926" s="57" t="s">
        <v>762</v>
      </c>
      <c r="L926" s="10" t="s">
        <v>763</v>
      </c>
      <c r="M926" s="17" t="s">
        <v>3737</v>
      </c>
    </row>
    <row r="927" spans="1:13" ht="11.1" customHeight="1" x14ac:dyDescent="0.2">
      <c r="A927" s="11">
        <v>912</v>
      </c>
      <c r="C927" s="3" t="s">
        <v>2650</v>
      </c>
      <c r="D927" s="18" t="s">
        <v>1761</v>
      </c>
      <c r="E927" s="19" t="s">
        <v>2414</v>
      </c>
      <c r="F927" s="10">
        <v>1</v>
      </c>
      <c r="G927" s="45">
        <f t="shared" si="35"/>
        <v>1.2634238787113077E-4</v>
      </c>
      <c r="H927" s="31">
        <f t="shared" si="36"/>
        <v>0.95337965887554166</v>
      </c>
      <c r="J927" s="10">
        <v>861</v>
      </c>
      <c r="K927" s="57" t="s">
        <v>1064</v>
      </c>
      <c r="L927" s="10" t="s">
        <v>1761</v>
      </c>
      <c r="M927" s="17" t="s">
        <v>3737</v>
      </c>
    </row>
    <row r="928" spans="1:13" ht="11.1" customHeight="1" x14ac:dyDescent="0.2">
      <c r="A928" s="11">
        <v>913</v>
      </c>
      <c r="C928" s="3" t="s">
        <v>2833</v>
      </c>
      <c r="D928" s="18" t="s">
        <v>273</v>
      </c>
      <c r="E928" s="19" t="s">
        <v>2414</v>
      </c>
      <c r="F928" s="10">
        <v>1</v>
      </c>
      <c r="G928" s="45">
        <f t="shared" si="35"/>
        <v>1.2634238787113077E-4</v>
      </c>
      <c r="H928" s="31">
        <f t="shared" si="36"/>
        <v>0.95350600126341278</v>
      </c>
      <c r="J928" s="10">
        <v>862</v>
      </c>
      <c r="K928" s="57" t="s">
        <v>1071</v>
      </c>
      <c r="L928" s="10" t="s">
        <v>273</v>
      </c>
      <c r="M928" s="17" t="s">
        <v>3737</v>
      </c>
    </row>
    <row r="929" spans="1:13" ht="11.1" customHeight="1" x14ac:dyDescent="0.2">
      <c r="A929" s="11">
        <v>914</v>
      </c>
      <c r="C929" s="3" t="s">
        <v>3445</v>
      </c>
      <c r="D929" s="18" t="s">
        <v>1763</v>
      </c>
      <c r="E929" s="19" t="s">
        <v>2414</v>
      </c>
      <c r="F929" s="10">
        <v>1</v>
      </c>
      <c r="G929" s="45">
        <f t="shared" si="35"/>
        <v>1.2634238787113077E-4</v>
      </c>
      <c r="H929" s="31">
        <f t="shared" si="36"/>
        <v>0.95363234365128391</v>
      </c>
      <c r="J929" s="10">
        <v>863</v>
      </c>
      <c r="K929" s="57" t="s">
        <v>1762</v>
      </c>
      <c r="L929" s="10" t="s">
        <v>1763</v>
      </c>
      <c r="M929" s="17" t="s">
        <v>3737</v>
      </c>
    </row>
    <row r="930" spans="1:13" ht="11.1" customHeight="1" x14ac:dyDescent="0.2">
      <c r="A930" s="11">
        <v>915</v>
      </c>
      <c r="C930" s="3" t="s">
        <v>3446</v>
      </c>
      <c r="D930" s="18" t="s">
        <v>1765</v>
      </c>
      <c r="E930" s="19" t="s">
        <v>2414</v>
      </c>
      <c r="F930" s="10">
        <v>1</v>
      </c>
      <c r="G930" s="45">
        <f t="shared" si="35"/>
        <v>1.2634238787113077E-4</v>
      </c>
      <c r="H930" s="31">
        <f t="shared" si="36"/>
        <v>0.95375868603915503</v>
      </c>
      <c r="J930" s="10">
        <v>864</v>
      </c>
      <c r="K930" s="57" t="s">
        <v>1764</v>
      </c>
      <c r="L930" s="10" t="s">
        <v>1765</v>
      </c>
      <c r="M930" s="17" t="s">
        <v>3737</v>
      </c>
    </row>
    <row r="931" spans="1:13" ht="11.1" customHeight="1" x14ac:dyDescent="0.2">
      <c r="A931" s="11">
        <v>916</v>
      </c>
      <c r="C931" s="3" t="s">
        <v>2712</v>
      </c>
      <c r="D931" s="18" t="s">
        <v>1766</v>
      </c>
      <c r="E931" s="19" t="s">
        <v>2414</v>
      </c>
      <c r="F931" s="10">
        <v>1</v>
      </c>
      <c r="G931" s="45">
        <f t="shared" si="35"/>
        <v>1.2634238787113077E-4</v>
      </c>
      <c r="H931" s="31">
        <f t="shared" si="36"/>
        <v>0.95388502842702616</v>
      </c>
      <c r="J931" s="10">
        <v>865</v>
      </c>
      <c r="K931" s="57" t="s">
        <v>1284</v>
      </c>
      <c r="L931" s="10" t="s">
        <v>1766</v>
      </c>
      <c r="M931" s="17" t="s">
        <v>3737</v>
      </c>
    </row>
    <row r="932" spans="1:13" ht="11.1" customHeight="1" x14ac:dyDescent="0.2">
      <c r="A932" s="11">
        <v>917</v>
      </c>
      <c r="C932" s="3" t="s">
        <v>3447</v>
      </c>
      <c r="D932" s="18" t="s">
        <v>1767</v>
      </c>
      <c r="E932" s="19" t="s">
        <v>2414</v>
      </c>
      <c r="F932" s="10">
        <v>1</v>
      </c>
      <c r="G932" s="45">
        <f t="shared" si="35"/>
        <v>1.2634238787113077E-4</v>
      </c>
      <c r="H932" s="31">
        <f t="shared" si="36"/>
        <v>0.95401137081489729</v>
      </c>
      <c r="J932" s="10">
        <v>866</v>
      </c>
      <c r="K932" s="57" t="s">
        <v>2361</v>
      </c>
      <c r="L932" s="10" t="s">
        <v>1767</v>
      </c>
      <c r="M932" s="17" t="s">
        <v>3737</v>
      </c>
    </row>
    <row r="933" spans="1:13" ht="11.1" customHeight="1" x14ac:dyDescent="0.2">
      <c r="A933" s="11">
        <v>918</v>
      </c>
      <c r="C933" s="3" t="s">
        <v>3448</v>
      </c>
      <c r="D933" s="18" t="s">
        <v>1768</v>
      </c>
      <c r="E933" s="19" t="s">
        <v>2414</v>
      </c>
      <c r="F933" s="10">
        <v>1</v>
      </c>
      <c r="G933" s="45">
        <f t="shared" si="35"/>
        <v>1.2634238787113077E-4</v>
      </c>
      <c r="H933" s="31">
        <f t="shared" si="36"/>
        <v>0.95413771320276841</v>
      </c>
      <c r="J933" s="10">
        <v>867</v>
      </c>
      <c r="K933" s="57" t="s">
        <v>2362</v>
      </c>
      <c r="L933" s="10" t="s">
        <v>1768</v>
      </c>
      <c r="M933" s="17" t="s">
        <v>3737</v>
      </c>
    </row>
    <row r="934" spans="1:13" ht="11.1" customHeight="1" x14ac:dyDescent="0.2">
      <c r="A934" s="11">
        <v>919</v>
      </c>
      <c r="C934" s="3" t="s">
        <v>1769</v>
      </c>
      <c r="D934" s="18" t="s">
        <v>1770</v>
      </c>
      <c r="E934" s="19" t="s">
        <v>2414</v>
      </c>
      <c r="F934" s="10">
        <v>1</v>
      </c>
      <c r="G934" s="45">
        <f t="shared" si="35"/>
        <v>1.2634238787113077E-4</v>
      </c>
      <c r="H934" s="31">
        <f t="shared" si="36"/>
        <v>0.95426405559063954</v>
      </c>
      <c r="J934" s="10">
        <v>868</v>
      </c>
      <c r="K934" s="57" t="s">
        <v>1769</v>
      </c>
      <c r="L934" s="10" t="s">
        <v>1770</v>
      </c>
      <c r="M934" s="17" t="s">
        <v>3737</v>
      </c>
    </row>
    <row r="935" spans="1:13" ht="11.1" customHeight="1" x14ac:dyDescent="0.2">
      <c r="A935" s="11">
        <v>920</v>
      </c>
      <c r="C935" s="3" t="s">
        <v>2963</v>
      </c>
      <c r="D935" s="18" t="s">
        <v>410</v>
      </c>
      <c r="E935" s="19" t="s">
        <v>3054</v>
      </c>
      <c r="F935" s="10">
        <v>1</v>
      </c>
      <c r="G935" s="45">
        <f t="shared" si="35"/>
        <v>1.2634238787113077E-4</v>
      </c>
      <c r="H935" s="31">
        <f t="shared" si="36"/>
        <v>0.95439039797851066</v>
      </c>
      <c r="J935" s="10">
        <v>869</v>
      </c>
      <c r="K935" s="57" t="s">
        <v>409</v>
      </c>
      <c r="L935" s="10" t="s">
        <v>410</v>
      </c>
      <c r="M935" s="17" t="s">
        <v>3737</v>
      </c>
    </row>
    <row r="936" spans="1:13" ht="11.1" customHeight="1" x14ac:dyDescent="0.2">
      <c r="A936" s="11">
        <v>921</v>
      </c>
      <c r="C936" s="3" t="s">
        <v>3449</v>
      </c>
      <c r="D936" s="18" t="s">
        <v>1772</v>
      </c>
      <c r="E936" s="19" t="s">
        <v>2414</v>
      </c>
      <c r="F936" s="10">
        <v>1</v>
      </c>
      <c r="G936" s="45">
        <f t="shared" si="35"/>
        <v>1.2634238787113077E-4</v>
      </c>
      <c r="H936" s="31">
        <f t="shared" si="36"/>
        <v>0.95451674036638179</v>
      </c>
      <c r="J936" s="10">
        <v>870</v>
      </c>
      <c r="K936" s="57" t="s">
        <v>1771</v>
      </c>
      <c r="L936" s="10" t="s">
        <v>1772</v>
      </c>
      <c r="M936" s="17" t="s">
        <v>3737</v>
      </c>
    </row>
    <row r="937" spans="1:13" ht="11.1" customHeight="1" x14ac:dyDescent="0.2">
      <c r="A937" s="11">
        <v>922</v>
      </c>
      <c r="C937" s="3" t="s">
        <v>3005</v>
      </c>
      <c r="D937" s="18" t="s">
        <v>1773</v>
      </c>
      <c r="E937" s="19" t="s">
        <v>2414</v>
      </c>
      <c r="F937" s="10">
        <v>1</v>
      </c>
      <c r="G937" s="45">
        <f t="shared" si="35"/>
        <v>1.2634238787113077E-4</v>
      </c>
      <c r="H937" s="31">
        <f t="shared" si="36"/>
        <v>0.95464308275425291</v>
      </c>
      <c r="J937" s="10">
        <v>871</v>
      </c>
      <c r="K937" s="57" t="s">
        <v>1285</v>
      </c>
      <c r="L937" s="10" t="s">
        <v>1773</v>
      </c>
      <c r="M937" s="17" t="s">
        <v>3737</v>
      </c>
    </row>
    <row r="938" spans="1:13" ht="11.1" customHeight="1" x14ac:dyDescent="0.2">
      <c r="A938" s="11">
        <v>923</v>
      </c>
      <c r="C938" s="3" t="s">
        <v>2829</v>
      </c>
      <c r="D938" s="18" t="s">
        <v>2197</v>
      </c>
      <c r="E938" s="19" t="s">
        <v>2414</v>
      </c>
      <c r="F938" s="10">
        <v>1</v>
      </c>
      <c r="G938" s="45">
        <f t="shared" si="35"/>
        <v>1.2634238787113077E-4</v>
      </c>
      <c r="H938" s="31">
        <f t="shared" si="36"/>
        <v>0.95476942514212404</v>
      </c>
      <c r="J938" s="10">
        <v>872</v>
      </c>
      <c r="K938" s="57" t="s">
        <v>807</v>
      </c>
      <c r="L938" s="10" t="s">
        <v>2197</v>
      </c>
      <c r="M938" s="17" t="s">
        <v>3737</v>
      </c>
    </row>
    <row r="939" spans="1:13" ht="11.1" customHeight="1" x14ac:dyDescent="0.2">
      <c r="A939" s="11">
        <v>924</v>
      </c>
      <c r="C939" s="3" t="s">
        <v>3450</v>
      </c>
      <c r="D939" s="18" t="s">
        <v>1774</v>
      </c>
      <c r="E939" s="19" t="s">
        <v>3054</v>
      </c>
      <c r="F939" s="10">
        <v>1</v>
      </c>
      <c r="G939" s="45">
        <f t="shared" si="35"/>
        <v>1.2634238787113077E-4</v>
      </c>
      <c r="H939" s="31">
        <f t="shared" si="36"/>
        <v>0.95489576752999517</v>
      </c>
      <c r="J939" s="10">
        <v>873</v>
      </c>
      <c r="K939" s="57" t="s">
        <v>2363</v>
      </c>
      <c r="L939" s="10" t="s">
        <v>1774</v>
      </c>
      <c r="M939" s="17" t="s">
        <v>3737</v>
      </c>
    </row>
    <row r="940" spans="1:13" ht="11.1" customHeight="1" x14ac:dyDescent="0.2">
      <c r="A940" s="11">
        <v>925</v>
      </c>
      <c r="C940" s="3" t="s">
        <v>2707</v>
      </c>
      <c r="D940" s="18" t="s">
        <v>1775</v>
      </c>
      <c r="E940" s="19" t="s">
        <v>2414</v>
      </c>
      <c r="F940" s="10">
        <v>1</v>
      </c>
      <c r="G940" s="45">
        <f t="shared" si="35"/>
        <v>1.2634238787113077E-4</v>
      </c>
      <c r="H940" s="31">
        <f t="shared" si="36"/>
        <v>0.95502210991786629</v>
      </c>
      <c r="J940" s="10">
        <v>874</v>
      </c>
      <c r="K940" s="57" t="s">
        <v>3627</v>
      </c>
      <c r="L940" s="10" t="s">
        <v>1775</v>
      </c>
      <c r="M940" s="17" t="s">
        <v>3737</v>
      </c>
    </row>
    <row r="941" spans="1:13" ht="11.1" customHeight="1" x14ac:dyDescent="0.2">
      <c r="A941" s="11">
        <v>926</v>
      </c>
      <c r="C941" s="3" t="s">
        <v>3451</v>
      </c>
      <c r="D941" s="18" t="s">
        <v>1776</v>
      </c>
      <c r="E941" s="19" t="s">
        <v>3054</v>
      </c>
      <c r="F941" s="10">
        <v>1</v>
      </c>
      <c r="G941" s="45">
        <f t="shared" si="35"/>
        <v>1.2634238787113077E-4</v>
      </c>
      <c r="H941" s="31">
        <f t="shared" si="36"/>
        <v>0.95514845230573742</v>
      </c>
      <c r="J941" s="10">
        <v>875</v>
      </c>
      <c r="K941" s="57" t="s">
        <v>2364</v>
      </c>
      <c r="L941" s="10" t="s">
        <v>1776</v>
      </c>
      <c r="M941" s="17" t="s">
        <v>3737</v>
      </c>
    </row>
    <row r="942" spans="1:13" ht="11.1" customHeight="1" x14ac:dyDescent="0.2">
      <c r="A942" s="11">
        <v>927</v>
      </c>
      <c r="C942" s="3" t="s">
        <v>2696</v>
      </c>
      <c r="D942" s="18" t="s">
        <v>237</v>
      </c>
      <c r="E942" s="19" t="s">
        <v>2414</v>
      </c>
      <c r="F942" s="10">
        <v>1</v>
      </c>
      <c r="G942" s="45">
        <f t="shared" si="35"/>
        <v>1.2634238787113077E-4</v>
      </c>
      <c r="H942" s="31">
        <f t="shared" si="36"/>
        <v>0.95527479469360854</v>
      </c>
      <c r="J942" s="10">
        <v>876</v>
      </c>
      <c r="K942" s="57" t="s">
        <v>1777</v>
      </c>
      <c r="L942" s="10" t="s">
        <v>237</v>
      </c>
      <c r="M942" s="17" t="s">
        <v>3737</v>
      </c>
    </row>
    <row r="943" spans="1:13" ht="11.1" customHeight="1" x14ac:dyDescent="0.2">
      <c r="A943" s="11">
        <v>928</v>
      </c>
      <c r="C943" s="3" t="s">
        <v>2990</v>
      </c>
      <c r="D943" s="18" t="s">
        <v>750</v>
      </c>
      <c r="E943" s="19" t="s">
        <v>2414</v>
      </c>
      <c r="F943" s="10">
        <v>1</v>
      </c>
      <c r="G943" s="45">
        <f t="shared" si="35"/>
        <v>1.2634238787113077E-4</v>
      </c>
      <c r="H943" s="31">
        <f t="shared" si="36"/>
        <v>0.95540113708147967</v>
      </c>
      <c r="J943" s="10">
        <v>877</v>
      </c>
      <c r="K943" s="57" t="s">
        <v>1258</v>
      </c>
      <c r="L943" s="10" t="s">
        <v>750</v>
      </c>
      <c r="M943" s="17" t="s">
        <v>3737</v>
      </c>
    </row>
    <row r="944" spans="1:13" ht="11.1" customHeight="1" x14ac:dyDescent="0.2">
      <c r="A944" s="11">
        <v>929</v>
      </c>
      <c r="C944" s="3" t="s">
        <v>2668</v>
      </c>
      <c r="D944" s="18" t="s">
        <v>1778</v>
      </c>
      <c r="E944" s="19" t="s">
        <v>2414</v>
      </c>
      <c r="F944" s="10">
        <v>1</v>
      </c>
      <c r="G944" s="45">
        <f t="shared" si="35"/>
        <v>1.2634238787113077E-4</v>
      </c>
      <c r="H944" s="31">
        <f t="shared" si="36"/>
        <v>0.95552747946935079</v>
      </c>
      <c r="J944" s="10">
        <v>878</v>
      </c>
      <c r="K944" s="57" t="s">
        <v>2365</v>
      </c>
      <c r="L944" s="10" t="s">
        <v>1778</v>
      </c>
      <c r="M944" s="17" t="s">
        <v>3737</v>
      </c>
    </row>
    <row r="945" spans="1:13" ht="11.1" customHeight="1" x14ac:dyDescent="0.2">
      <c r="A945" s="11">
        <v>930</v>
      </c>
      <c r="C945" s="3" t="s">
        <v>3452</v>
      </c>
      <c r="D945" s="18" t="s">
        <v>1780</v>
      </c>
      <c r="E945" s="19" t="s">
        <v>2414</v>
      </c>
      <c r="F945" s="10">
        <v>1</v>
      </c>
      <c r="G945" s="45">
        <f t="shared" si="35"/>
        <v>1.2634238787113077E-4</v>
      </c>
      <c r="H945" s="31">
        <f t="shared" si="36"/>
        <v>0.95565382185722192</v>
      </c>
      <c r="J945" s="10">
        <v>879</v>
      </c>
      <c r="K945" s="57" t="s">
        <v>1779</v>
      </c>
      <c r="L945" s="10" t="s">
        <v>1780</v>
      </c>
      <c r="M945" s="17" t="s">
        <v>3737</v>
      </c>
    </row>
    <row r="946" spans="1:13" ht="11.1" customHeight="1" x14ac:dyDescent="0.2">
      <c r="A946" s="11">
        <v>931</v>
      </c>
      <c r="C946" s="3" t="s">
        <v>3453</v>
      </c>
      <c r="D946" s="18" t="s">
        <v>571</v>
      </c>
      <c r="E946" s="19" t="s">
        <v>3055</v>
      </c>
      <c r="F946" s="10">
        <v>1</v>
      </c>
      <c r="G946" s="45">
        <f t="shared" si="35"/>
        <v>1.2634238787113077E-4</v>
      </c>
      <c r="H946" s="31">
        <f t="shared" si="36"/>
        <v>0.95578016424509304</v>
      </c>
      <c r="J946" s="10">
        <v>880</v>
      </c>
      <c r="K946" s="57" t="s">
        <v>1233</v>
      </c>
      <c r="L946" s="10" t="s">
        <v>571</v>
      </c>
      <c r="M946" s="17" t="s">
        <v>3737</v>
      </c>
    </row>
    <row r="947" spans="1:13" ht="11.1" customHeight="1" x14ac:dyDescent="0.2">
      <c r="A947" s="11">
        <v>932</v>
      </c>
      <c r="C947" s="3" t="s">
        <v>3454</v>
      </c>
      <c r="D947" s="18" t="s">
        <v>746</v>
      </c>
      <c r="E947" s="19" t="s">
        <v>3055</v>
      </c>
      <c r="F947" s="10">
        <v>1</v>
      </c>
      <c r="G947" s="45">
        <f t="shared" si="35"/>
        <v>1.2634238787113077E-4</v>
      </c>
      <c r="H947" s="31">
        <f t="shared" si="36"/>
        <v>0.95590650663296417</v>
      </c>
      <c r="J947" s="10">
        <v>881</v>
      </c>
      <c r="K947" s="57" t="s">
        <v>2366</v>
      </c>
      <c r="L947" s="10" t="s">
        <v>746</v>
      </c>
      <c r="M947" s="17" t="s">
        <v>3737</v>
      </c>
    </row>
    <row r="948" spans="1:13" ht="11.1" customHeight="1" x14ac:dyDescent="0.2">
      <c r="A948" s="11">
        <v>933</v>
      </c>
      <c r="C948" s="32" t="s">
        <v>2739</v>
      </c>
      <c r="D948" s="33" t="s">
        <v>675</v>
      </c>
      <c r="E948" s="34" t="s">
        <v>3054</v>
      </c>
      <c r="F948" s="10">
        <v>1</v>
      </c>
      <c r="G948" s="45">
        <f t="shared" si="35"/>
        <v>1.2634238787113077E-4</v>
      </c>
      <c r="H948" s="31">
        <f t="shared" si="36"/>
        <v>0.9560328490208353</v>
      </c>
      <c r="J948" s="10">
        <v>882</v>
      </c>
      <c r="K948" s="57" t="s">
        <v>2367</v>
      </c>
      <c r="L948" s="10" t="s">
        <v>1781</v>
      </c>
      <c r="M948" s="17" t="s">
        <v>3737</v>
      </c>
    </row>
    <row r="949" spans="1:13" ht="11.1" customHeight="1" x14ac:dyDescent="0.2">
      <c r="A949" s="11">
        <v>934</v>
      </c>
      <c r="C949" s="37" t="s">
        <v>2776</v>
      </c>
      <c r="D949" s="38" t="s">
        <v>3455</v>
      </c>
      <c r="E949" s="34" t="s">
        <v>3054</v>
      </c>
      <c r="G949" s="45"/>
      <c r="H949" s="31"/>
      <c r="L949" s="10"/>
      <c r="M949" s="17" t="s">
        <v>3737</v>
      </c>
    </row>
    <row r="950" spans="1:13" ht="11.1" customHeight="1" x14ac:dyDescent="0.2">
      <c r="A950" s="11">
        <v>935</v>
      </c>
      <c r="C950" s="3" t="s">
        <v>1782</v>
      </c>
      <c r="D950" s="18" t="s">
        <v>1783</v>
      </c>
      <c r="E950" s="19" t="s">
        <v>2414</v>
      </c>
      <c r="F950" s="10">
        <v>1</v>
      </c>
      <c r="G950" s="45">
        <f t="shared" ref="G950:G1013" si="37">F950/7915</f>
        <v>1.2634238787113077E-4</v>
      </c>
      <c r="H950" s="31">
        <f>G950+H948</f>
        <v>0.95615919140870642</v>
      </c>
      <c r="J950" s="10">
        <v>883</v>
      </c>
      <c r="K950" s="57" t="s">
        <v>1782</v>
      </c>
      <c r="L950" s="10" t="s">
        <v>1783</v>
      </c>
      <c r="M950" s="17" t="s">
        <v>3737</v>
      </c>
    </row>
    <row r="951" spans="1:13" ht="11.1" customHeight="1" x14ac:dyDescent="0.2">
      <c r="A951" s="11">
        <v>936</v>
      </c>
      <c r="C951" s="3" t="s">
        <v>264</v>
      </c>
      <c r="D951" s="18" t="s">
        <v>263</v>
      </c>
      <c r="E951" s="19" t="s">
        <v>2414</v>
      </c>
      <c r="F951" s="10">
        <v>1</v>
      </c>
      <c r="G951" s="45">
        <f t="shared" si="37"/>
        <v>1.2634238787113077E-4</v>
      </c>
      <c r="H951" s="31">
        <f t="shared" ref="H951:H973" si="38">G951+H950</f>
        <v>0.95628553379657755</v>
      </c>
      <c r="J951" s="10">
        <v>884</v>
      </c>
      <c r="K951" s="57" t="s">
        <v>264</v>
      </c>
      <c r="L951" s="10" t="s">
        <v>263</v>
      </c>
      <c r="M951" s="17" t="s">
        <v>3737</v>
      </c>
    </row>
    <row r="952" spans="1:13" ht="11.1" customHeight="1" x14ac:dyDescent="0.2">
      <c r="A952" s="11">
        <v>937</v>
      </c>
      <c r="C952" s="3" t="s">
        <v>2580</v>
      </c>
      <c r="D952" s="18" t="s">
        <v>509</v>
      </c>
      <c r="E952" s="19" t="s">
        <v>3054</v>
      </c>
      <c r="F952" s="10">
        <v>1</v>
      </c>
      <c r="G952" s="45">
        <f t="shared" si="37"/>
        <v>1.2634238787113077E-4</v>
      </c>
      <c r="H952" s="31">
        <f t="shared" si="38"/>
        <v>0.95641187618444867</v>
      </c>
      <c r="J952" s="10">
        <v>885</v>
      </c>
      <c r="K952" s="57" t="s">
        <v>1211</v>
      </c>
      <c r="L952" s="10" t="s">
        <v>509</v>
      </c>
      <c r="M952" s="17" t="s">
        <v>3737</v>
      </c>
    </row>
    <row r="953" spans="1:13" ht="11.1" customHeight="1" x14ac:dyDescent="0.2">
      <c r="A953" s="11">
        <v>938</v>
      </c>
      <c r="C953" s="3" t="s">
        <v>3456</v>
      </c>
      <c r="D953" s="18" t="s">
        <v>3457</v>
      </c>
      <c r="E953" s="19" t="s">
        <v>3055</v>
      </c>
      <c r="F953" s="10">
        <v>1</v>
      </c>
      <c r="G953" s="45">
        <f t="shared" si="37"/>
        <v>1.2634238787113077E-4</v>
      </c>
      <c r="H953" s="31">
        <f t="shared" si="38"/>
        <v>0.9565382185723198</v>
      </c>
      <c r="J953" s="10">
        <v>886</v>
      </c>
      <c r="K953" s="57" t="s">
        <v>534</v>
      </c>
      <c r="L953" s="10" t="s">
        <v>533</v>
      </c>
      <c r="M953" s="17" t="s">
        <v>3737</v>
      </c>
    </row>
    <row r="954" spans="1:13" ht="11.1" customHeight="1" x14ac:dyDescent="0.2">
      <c r="A954" s="11">
        <v>939</v>
      </c>
      <c r="C954" s="3" t="s">
        <v>1784</v>
      </c>
      <c r="D954" s="18" t="s">
        <v>1785</v>
      </c>
      <c r="E954" s="19" t="s">
        <v>2414</v>
      </c>
      <c r="F954" s="10">
        <v>1</v>
      </c>
      <c r="G954" s="45">
        <f t="shared" si="37"/>
        <v>1.2634238787113077E-4</v>
      </c>
      <c r="H954" s="31">
        <f t="shared" si="38"/>
        <v>0.95666456096019092</v>
      </c>
      <c r="J954" s="10">
        <v>887</v>
      </c>
      <c r="K954" s="57" t="s">
        <v>1784</v>
      </c>
      <c r="L954" s="10" t="s">
        <v>1785</v>
      </c>
      <c r="M954" s="17" t="s">
        <v>3737</v>
      </c>
    </row>
    <row r="955" spans="1:13" ht="11.1" customHeight="1" x14ac:dyDescent="0.2">
      <c r="A955" s="11">
        <v>940</v>
      </c>
      <c r="C955" s="3" t="s">
        <v>3458</v>
      </c>
      <c r="D955" s="18" t="s">
        <v>1787</v>
      </c>
      <c r="E955" s="19" t="s">
        <v>3049</v>
      </c>
      <c r="F955" s="10">
        <v>1</v>
      </c>
      <c r="G955" s="45">
        <f t="shared" si="37"/>
        <v>1.2634238787113077E-4</v>
      </c>
      <c r="H955" s="31">
        <f t="shared" si="38"/>
        <v>0.95679090334806205</v>
      </c>
      <c r="J955" s="10">
        <v>888</v>
      </c>
      <c r="K955" s="57" t="s">
        <v>1786</v>
      </c>
      <c r="L955" s="10" t="s">
        <v>1787</v>
      </c>
      <c r="M955" s="17" t="s">
        <v>3737</v>
      </c>
    </row>
    <row r="956" spans="1:13" ht="11.1" customHeight="1" x14ac:dyDescent="0.2">
      <c r="A956" s="11">
        <v>941</v>
      </c>
      <c r="C956" s="3" t="s">
        <v>2810</v>
      </c>
      <c r="D956" s="18" t="s">
        <v>1788</v>
      </c>
      <c r="E956" s="19" t="s">
        <v>2414</v>
      </c>
      <c r="F956" s="10">
        <v>1</v>
      </c>
      <c r="G956" s="45">
        <f t="shared" si="37"/>
        <v>1.2634238787113077E-4</v>
      </c>
      <c r="H956" s="31">
        <f t="shared" si="38"/>
        <v>0.95691724573593318</v>
      </c>
      <c r="J956" s="10">
        <v>889</v>
      </c>
      <c r="K956" s="57" t="s">
        <v>1047</v>
      </c>
      <c r="L956" s="10" t="s">
        <v>1788</v>
      </c>
      <c r="M956" s="17" t="s">
        <v>3737</v>
      </c>
    </row>
    <row r="957" spans="1:13" ht="11.1" customHeight="1" x14ac:dyDescent="0.2">
      <c r="A957" s="11">
        <v>942</v>
      </c>
      <c r="C957" s="3" t="s">
        <v>1789</v>
      </c>
      <c r="D957" s="18" t="s">
        <v>1790</v>
      </c>
      <c r="E957" s="19" t="s">
        <v>2414</v>
      </c>
      <c r="F957" s="10">
        <v>1</v>
      </c>
      <c r="G957" s="45">
        <f t="shared" si="37"/>
        <v>1.2634238787113077E-4</v>
      </c>
      <c r="H957" s="31">
        <f t="shared" si="38"/>
        <v>0.9570435881238043</v>
      </c>
      <c r="J957" s="10">
        <v>890</v>
      </c>
      <c r="K957" s="57" t="s">
        <v>1789</v>
      </c>
      <c r="L957" s="10" t="s">
        <v>1790</v>
      </c>
      <c r="M957" s="17" t="s">
        <v>3737</v>
      </c>
    </row>
    <row r="958" spans="1:13" ht="11.1" customHeight="1" x14ac:dyDescent="0.2">
      <c r="A958" s="11">
        <v>943</v>
      </c>
      <c r="C958" s="3" t="s">
        <v>2830</v>
      </c>
      <c r="D958" s="18" t="s">
        <v>1791</v>
      </c>
      <c r="E958" s="19" t="s">
        <v>2414</v>
      </c>
      <c r="F958" s="10">
        <v>1</v>
      </c>
      <c r="G958" s="45">
        <f t="shared" si="37"/>
        <v>1.2634238787113077E-4</v>
      </c>
      <c r="H958" s="31">
        <f t="shared" si="38"/>
        <v>0.95716993051167543</v>
      </c>
      <c r="J958" s="10">
        <v>891</v>
      </c>
      <c r="K958" s="57" t="s">
        <v>803</v>
      </c>
      <c r="L958" s="10" t="s">
        <v>1791</v>
      </c>
      <c r="M958" s="17" t="s">
        <v>3737</v>
      </c>
    </row>
    <row r="959" spans="1:13" ht="11.1" customHeight="1" x14ac:dyDescent="0.2">
      <c r="A959" s="11">
        <v>944</v>
      </c>
      <c r="C959" s="3" t="s">
        <v>2899</v>
      </c>
      <c r="D959" s="18" t="s">
        <v>2198</v>
      </c>
      <c r="E959" s="19" t="s">
        <v>3054</v>
      </c>
      <c r="F959" s="10">
        <v>1</v>
      </c>
      <c r="G959" s="45">
        <f t="shared" si="37"/>
        <v>1.2634238787113077E-4</v>
      </c>
      <c r="H959" s="31">
        <f t="shared" si="38"/>
        <v>0.95729627289954655</v>
      </c>
      <c r="J959" s="10">
        <v>892</v>
      </c>
      <c r="K959" s="57" t="s">
        <v>1203</v>
      </c>
      <c r="L959" s="10" t="s">
        <v>2198</v>
      </c>
      <c r="M959" s="17" t="s">
        <v>3737</v>
      </c>
    </row>
    <row r="960" spans="1:13" ht="11.1" customHeight="1" x14ac:dyDescent="0.2">
      <c r="A960" s="11">
        <v>945</v>
      </c>
      <c r="C960" s="3" t="s">
        <v>3459</v>
      </c>
      <c r="D960" s="18" t="s">
        <v>1792</v>
      </c>
      <c r="E960" s="19" t="s">
        <v>2414</v>
      </c>
      <c r="F960" s="10">
        <v>1</v>
      </c>
      <c r="G960" s="45">
        <f t="shared" si="37"/>
        <v>1.2634238787113077E-4</v>
      </c>
      <c r="H960" s="31">
        <f t="shared" si="38"/>
        <v>0.95742261528741768</v>
      </c>
      <c r="J960" s="10">
        <v>893</v>
      </c>
      <c r="K960" s="57" t="s">
        <v>2368</v>
      </c>
      <c r="L960" s="10" t="s">
        <v>1792</v>
      </c>
      <c r="M960" s="17" t="s">
        <v>3737</v>
      </c>
    </row>
    <row r="961" spans="1:13" ht="11.1" customHeight="1" x14ac:dyDescent="0.2">
      <c r="A961" s="11">
        <v>946</v>
      </c>
      <c r="C961" s="3" t="s">
        <v>3460</v>
      </c>
      <c r="D961" s="18" t="s">
        <v>1793</v>
      </c>
      <c r="E961" s="19" t="s">
        <v>3054</v>
      </c>
      <c r="F961" s="10">
        <v>1</v>
      </c>
      <c r="G961" s="45">
        <f t="shared" si="37"/>
        <v>1.2634238787113077E-4</v>
      </c>
      <c r="H961" s="31">
        <f t="shared" si="38"/>
        <v>0.9575489576752888</v>
      </c>
      <c r="J961" s="10">
        <v>894</v>
      </c>
      <c r="K961" s="57" t="s">
        <v>2369</v>
      </c>
      <c r="L961" s="10" t="s">
        <v>1793</v>
      </c>
      <c r="M961" s="17" t="s">
        <v>3737</v>
      </c>
    </row>
    <row r="962" spans="1:13" ht="11.1" customHeight="1" x14ac:dyDescent="0.2">
      <c r="A962" s="11">
        <v>947</v>
      </c>
      <c r="C962" s="3" t="s">
        <v>1794</v>
      </c>
      <c r="D962" s="18" t="s">
        <v>1795</v>
      </c>
      <c r="E962" s="19" t="s">
        <v>2414</v>
      </c>
      <c r="F962" s="10">
        <v>1</v>
      </c>
      <c r="G962" s="45">
        <f t="shared" si="37"/>
        <v>1.2634238787113077E-4</v>
      </c>
      <c r="H962" s="31">
        <f t="shared" si="38"/>
        <v>0.95767530006315993</v>
      </c>
      <c r="J962" s="10">
        <v>895</v>
      </c>
      <c r="K962" s="57" t="s">
        <v>1794</v>
      </c>
      <c r="L962" s="10" t="s">
        <v>1795</v>
      </c>
      <c r="M962" s="17" t="s">
        <v>3737</v>
      </c>
    </row>
    <row r="963" spans="1:13" ht="11.1" customHeight="1" x14ac:dyDescent="0.2">
      <c r="A963" s="11">
        <v>948</v>
      </c>
      <c r="C963" s="4" t="s">
        <v>2542</v>
      </c>
      <c r="D963" s="18" t="s">
        <v>312</v>
      </c>
      <c r="E963" s="19" t="s">
        <v>2414</v>
      </c>
      <c r="F963" s="10">
        <v>1</v>
      </c>
      <c r="G963" s="45">
        <f t="shared" si="37"/>
        <v>1.2634238787113077E-4</v>
      </c>
      <c r="H963" s="31">
        <f t="shared" si="38"/>
        <v>0.95780164245103105</v>
      </c>
      <c r="J963" s="10">
        <v>896</v>
      </c>
      <c r="K963" s="57" t="s">
        <v>1289</v>
      </c>
      <c r="L963" s="10" t="s">
        <v>312</v>
      </c>
      <c r="M963" s="17" t="s">
        <v>3737</v>
      </c>
    </row>
    <row r="964" spans="1:13" ht="11.1" customHeight="1" x14ac:dyDescent="0.2">
      <c r="A964" s="11">
        <v>949</v>
      </c>
      <c r="C964" s="3" t="s">
        <v>2841</v>
      </c>
      <c r="D964" s="18" t="s">
        <v>228</v>
      </c>
      <c r="E964" s="19" t="s">
        <v>2414</v>
      </c>
      <c r="F964" s="10">
        <v>1</v>
      </c>
      <c r="G964" s="45">
        <f t="shared" si="37"/>
        <v>1.2634238787113077E-4</v>
      </c>
      <c r="H964" s="31">
        <f t="shared" si="38"/>
        <v>0.95792798483890218</v>
      </c>
      <c r="J964" s="10">
        <v>897</v>
      </c>
      <c r="K964" s="57" t="s">
        <v>1274</v>
      </c>
      <c r="L964" s="10" t="s">
        <v>228</v>
      </c>
      <c r="M964" s="17" t="s">
        <v>3737</v>
      </c>
    </row>
    <row r="965" spans="1:13" ht="11.1" customHeight="1" x14ac:dyDescent="0.2">
      <c r="A965" s="11">
        <v>950</v>
      </c>
      <c r="C965" s="3" t="s">
        <v>846</v>
      </c>
      <c r="D965" s="18" t="s">
        <v>847</v>
      </c>
      <c r="E965" s="19" t="s">
        <v>2414</v>
      </c>
      <c r="F965" s="10">
        <v>1</v>
      </c>
      <c r="G965" s="45">
        <f t="shared" si="37"/>
        <v>1.2634238787113077E-4</v>
      </c>
      <c r="H965" s="31">
        <f t="shared" si="38"/>
        <v>0.95805432722677331</v>
      </c>
      <c r="J965" s="10">
        <v>898</v>
      </c>
      <c r="K965" s="57" t="s">
        <v>846</v>
      </c>
      <c r="L965" s="10" t="s">
        <v>847</v>
      </c>
      <c r="M965" s="17" t="s">
        <v>3737</v>
      </c>
    </row>
    <row r="966" spans="1:13" ht="11.1" customHeight="1" x14ac:dyDescent="0.2">
      <c r="A966" s="11">
        <v>951</v>
      </c>
      <c r="C966" s="3" t="s">
        <v>3461</v>
      </c>
      <c r="D966" s="18" t="s">
        <v>701</v>
      </c>
      <c r="E966" s="19" t="s">
        <v>3055</v>
      </c>
      <c r="F966" s="10">
        <v>1</v>
      </c>
      <c r="G966" s="45">
        <f t="shared" si="37"/>
        <v>1.2634238787113077E-4</v>
      </c>
      <c r="H966" s="31">
        <f t="shared" si="38"/>
        <v>0.95818066961464443</v>
      </c>
      <c r="J966" s="10">
        <v>899</v>
      </c>
      <c r="K966" s="57" t="s">
        <v>1229</v>
      </c>
      <c r="L966" s="10" t="s">
        <v>701</v>
      </c>
      <c r="M966" s="17" t="s">
        <v>3737</v>
      </c>
    </row>
    <row r="967" spans="1:13" ht="11.1" customHeight="1" x14ac:dyDescent="0.2">
      <c r="A967" s="11">
        <v>952</v>
      </c>
      <c r="C967" s="3" t="s">
        <v>2549</v>
      </c>
      <c r="D967" s="18" t="s">
        <v>1797</v>
      </c>
      <c r="E967" s="19" t="s">
        <v>2414</v>
      </c>
      <c r="F967" s="10">
        <v>1</v>
      </c>
      <c r="G967" s="45">
        <f t="shared" si="37"/>
        <v>1.2634238787113077E-4</v>
      </c>
      <c r="H967" s="31">
        <f t="shared" si="38"/>
        <v>0.95830701200251556</v>
      </c>
      <c r="J967" s="10">
        <v>900</v>
      </c>
      <c r="K967" s="57" t="s">
        <v>1796</v>
      </c>
      <c r="L967" s="10" t="s">
        <v>1797</v>
      </c>
      <c r="M967" s="17" t="s">
        <v>3737</v>
      </c>
    </row>
    <row r="968" spans="1:13" ht="11.1" customHeight="1" x14ac:dyDescent="0.2">
      <c r="A968" s="11">
        <v>953</v>
      </c>
      <c r="C968" s="3" t="s">
        <v>3462</v>
      </c>
      <c r="D968" s="18" t="s">
        <v>548</v>
      </c>
      <c r="E968" s="19" t="s">
        <v>3055</v>
      </c>
      <c r="F968" s="10">
        <v>1</v>
      </c>
      <c r="G968" s="45">
        <f t="shared" si="37"/>
        <v>1.2634238787113077E-4</v>
      </c>
      <c r="H968" s="31">
        <f t="shared" si="38"/>
        <v>0.95843335439038668</v>
      </c>
      <c r="J968" s="10">
        <v>901</v>
      </c>
      <c r="K968" s="57" t="s">
        <v>982</v>
      </c>
      <c r="L968" s="10" t="s">
        <v>548</v>
      </c>
      <c r="M968" s="17" t="s">
        <v>3737</v>
      </c>
    </row>
    <row r="969" spans="1:13" ht="11.1" customHeight="1" x14ac:dyDescent="0.2">
      <c r="A969" s="11">
        <v>954</v>
      </c>
      <c r="C969" s="3" t="s">
        <v>2455</v>
      </c>
      <c r="D969" s="18" t="s">
        <v>2199</v>
      </c>
      <c r="E969" s="19" t="s">
        <v>3054</v>
      </c>
      <c r="F969" s="10">
        <v>1</v>
      </c>
      <c r="G969" s="45">
        <f t="shared" si="37"/>
        <v>1.2634238787113077E-4</v>
      </c>
      <c r="H969" s="31">
        <f t="shared" si="38"/>
        <v>0.95855969677825781</v>
      </c>
      <c r="J969" s="10">
        <v>902</v>
      </c>
      <c r="K969" s="57" t="s">
        <v>502</v>
      </c>
      <c r="L969" s="10" t="s">
        <v>2199</v>
      </c>
      <c r="M969" s="17" t="s">
        <v>3737</v>
      </c>
    </row>
    <row r="970" spans="1:13" ht="11.1" customHeight="1" x14ac:dyDescent="0.2">
      <c r="A970" s="11">
        <v>955</v>
      </c>
      <c r="C970" s="18" t="s">
        <v>603</v>
      </c>
      <c r="D970" s="18" t="s">
        <v>1798</v>
      </c>
      <c r="F970" s="10">
        <v>1</v>
      </c>
      <c r="G970" s="45">
        <f t="shared" si="37"/>
        <v>1.2634238787113077E-4</v>
      </c>
      <c r="H970" s="31">
        <f t="shared" si="38"/>
        <v>0.95868603916612893</v>
      </c>
      <c r="J970" s="10">
        <v>903</v>
      </c>
      <c r="K970" s="58" t="s">
        <v>603</v>
      </c>
      <c r="L970" s="10" t="s">
        <v>1798</v>
      </c>
      <c r="M970" s="17" t="s">
        <v>3738</v>
      </c>
    </row>
    <row r="971" spans="1:13" ht="11.1" customHeight="1" x14ac:dyDescent="0.2">
      <c r="A971" s="11">
        <v>956</v>
      </c>
      <c r="C971" s="18" t="s">
        <v>1799</v>
      </c>
      <c r="D971" s="18" t="s">
        <v>275</v>
      </c>
      <c r="E971" s="19" t="s">
        <v>2414</v>
      </c>
      <c r="F971" s="10">
        <v>1</v>
      </c>
      <c r="G971" s="45">
        <f t="shared" si="37"/>
        <v>1.2634238787113077E-4</v>
      </c>
      <c r="H971" s="31">
        <f t="shared" si="38"/>
        <v>0.95881238155400006</v>
      </c>
      <c r="J971" s="10">
        <v>904</v>
      </c>
      <c r="K971" s="58" t="s">
        <v>3628</v>
      </c>
      <c r="L971" s="10" t="s">
        <v>275</v>
      </c>
      <c r="M971" s="17" t="s">
        <v>3738</v>
      </c>
    </row>
    <row r="972" spans="1:13" ht="11.1" customHeight="1" x14ac:dyDescent="0.2">
      <c r="A972" s="11">
        <v>957</v>
      </c>
      <c r="C972" s="18" t="s">
        <v>2923</v>
      </c>
      <c r="D972" s="18" t="s">
        <v>141</v>
      </c>
      <c r="E972" s="19" t="s">
        <v>2414</v>
      </c>
      <c r="F972" s="10">
        <v>1</v>
      </c>
      <c r="G972" s="45">
        <f t="shared" si="37"/>
        <v>1.2634238787113077E-4</v>
      </c>
      <c r="H972" s="31">
        <f t="shared" si="38"/>
        <v>0.95893872394187119</v>
      </c>
      <c r="J972" s="10">
        <v>905</v>
      </c>
      <c r="K972" s="58" t="s">
        <v>1129</v>
      </c>
      <c r="L972" s="10" t="s">
        <v>141</v>
      </c>
      <c r="M972" s="17" t="s">
        <v>3738</v>
      </c>
    </row>
    <row r="973" spans="1:13" ht="11.1" customHeight="1" x14ac:dyDescent="0.2">
      <c r="A973" s="11">
        <v>958</v>
      </c>
      <c r="C973" s="54" t="s">
        <v>3463</v>
      </c>
      <c r="D973" s="33" t="s">
        <v>3464</v>
      </c>
      <c r="E973" s="34" t="s">
        <v>3055</v>
      </c>
      <c r="F973" s="10">
        <v>1</v>
      </c>
      <c r="G973" s="45">
        <f t="shared" si="37"/>
        <v>1.2634238787113077E-4</v>
      </c>
      <c r="H973" s="31">
        <f t="shared" si="38"/>
        <v>0.95906506632974231</v>
      </c>
      <c r="J973" s="10">
        <v>906</v>
      </c>
      <c r="K973" s="58" t="s">
        <v>3629</v>
      </c>
      <c r="L973" s="10" t="s">
        <v>2200</v>
      </c>
      <c r="M973" s="17" t="s">
        <v>3738</v>
      </c>
    </row>
    <row r="974" spans="1:13" ht="11.1" customHeight="1" x14ac:dyDescent="0.2">
      <c r="A974" s="11">
        <v>959</v>
      </c>
      <c r="C974" s="55" t="s">
        <v>3465</v>
      </c>
      <c r="D974" s="38" t="s">
        <v>3466</v>
      </c>
      <c r="E974" s="34" t="s">
        <v>3055</v>
      </c>
      <c r="G974" s="45"/>
      <c r="H974" s="31"/>
      <c r="K974" s="58"/>
      <c r="L974" s="10"/>
      <c r="M974" s="17" t="s">
        <v>3738</v>
      </c>
    </row>
    <row r="975" spans="1:13" ht="11.1" customHeight="1" x14ac:dyDescent="0.2">
      <c r="A975" s="11">
        <v>960</v>
      </c>
      <c r="C975" s="18" t="s">
        <v>2859</v>
      </c>
      <c r="D975" s="18" t="s">
        <v>308</v>
      </c>
      <c r="E975" s="19" t="s">
        <v>2414</v>
      </c>
      <c r="F975" s="10">
        <v>1</v>
      </c>
      <c r="G975" s="45">
        <f t="shared" si="37"/>
        <v>1.2634238787113077E-4</v>
      </c>
      <c r="H975" s="31">
        <f>G975+H973</f>
        <v>0.95919140871761344</v>
      </c>
      <c r="J975" s="10">
        <v>907</v>
      </c>
      <c r="K975" s="58" t="s">
        <v>1282</v>
      </c>
      <c r="L975" s="10" t="s">
        <v>308</v>
      </c>
      <c r="M975" s="17" t="s">
        <v>3738</v>
      </c>
    </row>
    <row r="976" spans="1:13" ht="11.1" customHeight="1" x14ac:dyDescent="0.2">
      <c r="A976" s="11">
        <v>961</v>
      </c>
      <c r="C976" s="18" t="s">
        <v>3467</v>
      </c>
      <c r="D976" s="18" t="s">
        <v>705</v>
      </c>
      <c r="E976" s="19" t="s">
        <v>3055</v>
      </c>
      <c r="F976" s="10">
        <v>1</v>
      </c>
      <c r="G976" s="45">
        <f t="shared" si="37"/>
        <v>1.2634238787113077E-4</v>
      </c>
      <c r="H976" s="31">
        <f t="shared" ref="H976:H1039" si="39">G976+H975</f>
        <v>0.95931775110548456</v>
      </c>
      <c r="J976" s="10">
        <v>908</v>
      </c>
      <c r="K976" s="58" t="s">
        <v>1800</v>
      </c>
      <c r="L976" s="10" t="s">
        <v>705</v>
      </c>
      <c r="M976" s="17" t="s">
        <v>3738</v>
      </c>
    </row>
    <row r="977" spans="1:13" ht="11.1" customHeight="1" x14ac:dyDescent="0.2">
      <c r="A977" s="11">
        <v>962</v>
      </c>
      <c r="C977" s="18" t="s">
        <v>3468</v>
      </c>
      <c r="D977" s="18" t="s">
        <v>1802</v>
      </c>
      <c r="E977" s="19" t="s">
        <v>2414</v>
      </c>
      <c r="F977" s="10">
        <v>1</v>
      </c>
      <c r="G977" s="45">
        <f t="shared" si="37"/>
        <v>1.2634238787113077E-4</v>
      </c>
      <c r="H977" s="31">
        <f t="shared" si="39"/>
        <v>0.95944409349335569</v>
      </c>
      <c r="J977" s="10">
        <v>909</v>
      </c>
      <c r="K977" s="58" t="s">
        <v>1801</v>
      </c>
      <c r="L977" s="10" t="s">
        <v>1802</v>
      </c>
      <c r="M977" s="17" t="s">
        <v>3738</v>
      </c>
    </row>
    <row r="978" spans="1:13" ht="11.1" customHeight="1" x14ac:dyDescent="0.2">
      <c r="A978" s="11">
        <v>963</v>
      </c>
      <c r="C978" s="18" t="s">
        <v>2633</v>
      </c>
      <c r="D978" s="18" t="s">
        <v>1803</v>
      </c>
      <c r="E978" s="19" t="s">
        <v>2414</v>
      </c>
      <c r="F978" s="10">
        <v>1</v>
      </c>
      <c r="G978" s="45">
        <f t="shared" si="37"/>
        <v>1.2634238787113077E-4</v>
      </c>
      <c r="H978" s="31">
        <f t="shared" si="39"/>
        <v>0.95957043588122681</v>
      </c>
      <c r="J978" s="10">
        <v>910</v>
      </c>
      <c r="K978" s="58" t="s">
        <v>1041</v>
      </c>
      <c r="L978" s="10" t="s">
        <v>1803</v>
      </c>
      <c r="M978" s="17" t="s">
        <v>3738</v>
      </c>
    </row>
    <row r="979" spans="1:13" ht="11.1" customHeight="1" x14ac:dyDescent="0.2">
      <c r="A979" s="11">
        <v>964</v>
      </c>
      <c r="C979" s="18" t="s">
        <v>3469</v>
      </c>
      <c r="D979" s="18" t="s">
        <v>767</v>
      </c>
      <c r="E979" s="19" t="s">
        <v>2414</v>
      </c>
      <c r="F979" s="10">
        <v>1</v>
      </c>
      <c r="G979" s="45">
        <f t="shared" si="37"/>
        <v>1.2634238787113077E-4</v>
      </c>
      <c r="H979" s="31">
        <f t="shared" si="39"/>
        <v>0.95969677826909794</v>
      </c>
      <c r="J979" s="10">
        <v>911</v>
      </c>
      <c r="K979" s="58" t="s">
        <v>1804</v>
      </c>
      <c r="L979" s="10" t="s">
        <v>767</v>
      </c>
      <c r="M979" s="17" t="s">
        <v>3738</v>
      </c>
    </row>
    <row r="980" spans="1:13" ht="11.1" customHeight="1" x14ac:dyDescent="0.2">
      <c r="A980" s="11">
        <v>965</v>
      </c>
      <c r="C980" s="18" t="s">
        <v>2641</v>
      </c>
      <c r="D980" s="18" t="s">
        <v>1805</v>
      </c>
      <c r="E980" s="19" t="s">
        <v>2414</v>
      </c>
      <c r="F980" s="10">
        <v>1</v>
      </c>
      <c r="G980" s="45">
        <f t="shared" si="37"/>
        <v>1.2634238787113077E-4</v>
      </c>
      <c r="H980" s="31">
        <f t="shared" si="39"/>
        <v>0.95982312065696906</v>
      </c>
      <c r="J980" s="10">
        <v>912</v>
      </c>
      <c r="K980" s="58" t="s">
        <v>1249</v>
      </c>
      <c r="L980" s="10" t="s">
        <v>1805</v>
      </c>
      <c r="M980" s="17" t="s">
        <v>3738</v>
      </c>
    </row>
    <row r="981" spans="1:13" ht="11.1" customHeight="1" x14ac:dyDescent="0.2">
      <c r="A981" s="11">
        <v>966</v>
      </c>
      <c r="C981" s="18" t="s">
        <v>754</v>
      </c>
      <c r="D981" s="18" t="s">
        <v>795</v>
      </c>
      <c r="E981" s="19" t="s">
        <v>2414</v>
      </c>
      <c r="F981" s="10">
        <v>1</v>
      </c>
      <c r="G981" s="45">
        <f t="shared" si="37"/>
        <v>1.2634238787113077E-4</v>
      </c>
      <c r="H981" s="31">
        <f t="shared" si="39"/>
        <v>0.95994946304484019</v>
      </c>
      <c r="J981" s="10">
        <v>913</v>
      </c>
      <c r="K981" s="58" t="s">
        <v>754</v>
      </c>
      <c r="L981" s="10" t="s">
        <v>795</v>
      </c>
      <c r="M981" s="17" t="s">
        <v>3738</v>
      </c>
    </row>
    <row r="982" spans="1:13" ht="11.1" customHeight="1" x14ac:dyDescent="0.2">
      <c r="A982" s="11">
        <v>967</v>
      </c>
      <c r="C982" s="18" t="s">
        <v>103</v>
      </c>
      <c r="D982" s="18" t="s">
        <v>102</v>
      </c>
      <c r="E982" s="19" t="s">
        <v>2414</v>
      </c>
      <c r="F982" s="10">
        <v>1</v>
      </c>
      <c r="G982" s="45">
        <f t="shared" si="37"/>
        <v>1.2634238787113077E-4</v>
      </c>
      <c r="H982" s="31">
        <f t="shared" si="39"/>
        <v>0.96007580543271132</v>
      </c>
      <c r="J982" s="10">
        <v>914</v>
      </c>
      <c r="K982" s="58" t="s">
        <v>103</v>
      </c>
      <c r="L982" s="10" t="s">
        <v>102</v>
      </c>
      <c r="M982" s="17" t="s">
        <v>3738</v>
      </c>
    </row>
    <row r="983" spans="1:13" ht="11.1" customHeight="1" x14ac:dyDescent="0.2">
      <c r="A983" s="11">
        <v>968</v>
      </c>
      <c r="C983" s="18" t="s">
        <v>1806</v>
      </c>
      <c r="D983" s="18" t="s">
        <v>1807</v>
      </c>
      <c r="E983" s="19" t="s">
        <v>2414</v>
      </c>
      <c r="F983" s="10">
        <v>1</v>
      </c>
      <c r="G983" s="45">
        <f t="shared" si="37"/>
        <v>1.2634238787113077E-4</v>
      </c>
      <c r="H983" s="31">
        <f t="shared" si="39"/>
        <v>0.96020214782058244</v>
      </c>
      <c r="J983" s="10">
        <v>915</v>
      </c>
      <c r="K983" s="58" t="s">
        <v>3630</v>
      </c>
      <c r="L983" s="10" t="s">
        <v>1807</v>
      </c>
      <c r="M983" s="17" t="s">
        <v>3738</v>
      </c>
    </row>
    <row r="984" spans="1:13" ht="11.1" customHeight="1" x14ac:dyDescent="0.2">
      <c r="A984" s="11">
        <v>969</v>
      </c>
      <c r="C984" s="18" t="s">
        <v>1808</v>
      </c>
      <c r="D984" s="18" t="s">
        <v>1809</v>
      </c>
      <c r="E984" s="19" t="s">
        <v>2414</v>
      </c>
      <c r="F984" s="10">
        <v>1</v>
      </c>
      <c r="G984" s="45">
        <f t="shared" si="37"/>
        <v>1.2634238787113077E-4</v>
      </c>
      <c r="H984" s="31">
        <f t="shared" si="39"/>
        <v>0.96032849020845357</v>
      </c>
      <c r="J984" s="10">
        <v>916</v>
      </c>
      <c r="K984" s="58" t="s">
        <v>1808</v>
      </c>
      <c r="L984" s="10" t="s">
        <v>1809</v>
      </c>
      <c r="M984" s="17" t="s">
        <v>3738</v>
      </c>
    </row>
    <row r="985" spans="1:13" ht="11.1" customHeight="1" x14ac:dyDescent="0.2">
      <c r="A985" s="11">
        <v>970</v>
      </c>
      <c r="C985" s="18" t="s">
        <v>3470</v>
      </c>
      <c r="D985" s="18" t="s">
        <v>1811</v>
      </c>
      <c r="E985" s="19" t="s">
        <v>2414</v>
      </c>
      <c r="F985" s="10">
        <v>1</v>
      </c>
      <c r="G985" s="45">
        <f t="shared" si="37"/>
        <v>1.2634238787113077E-4</v>
      </c>
      <c r="H985" s="31">
        <f t="shared" si="39"/>
        <v>0.96045483259632469</v>
      </c>
      <c r="J985" s="10">
        <v>917</v>
      </c>
      <c r="K985" s="58" t="s">
        <v>1810</v>
      </c>
      <c r="L985" s="10" t="s">
        <v>1811</v>
      </c>
      <c r="M985" s="17" t="s">
        <v>3738</v>
      </c>
    </row>
    <row r="986" spans="1:13" ht="11.1" customHeight="1" x14ac:dyDescent="0.2">
      <c r="A986" s="11">
        <v>971</v>
      </c>
      <c r="C986" s="18" t="s">
        <v>3471</v>
      </c>
      <c r="D986" s="18" t="s">
        <v>1813</v>
      </c>
      <c r="E986" s="19" t="s">
        <v>2414</v>
      </c>
      <c r="F986" s="10">
        <v>1</v>
      </c>
      <c r="G986" s="45">
        <f t="shared" si="37"/>
        <v>1.2634238787113077E-4</v>
      </c>
      <c r="H986" s="31">
        <f t="shared" si="39"/>
        <v>0.96058117498419582</v>
      </c>
      <c r="J986" s="10">
        <v>918</v>
      </c>
      <c r="K986" s="58" t="s">
        <v>1812</v>
      </c>
      <c r="L986" s="10" t="s">
        <v>1813</v>
      </c>
      <c r="M986" s="17" t="s">
        <v>3738</v>
      </c>
    </row>
    <row r="987" spans="1:13" ht="11.1" customHeight="1" x14ac:dyDescent="0.2">
      <c r="A987" s="11">
        <v>972</v>
      </c>
      <c r="C987" s="18" t="s">
        <v>2966</v>
      </c>
      <c r="D987" s="18" t="s">
        <v>444</v>
      </c>
      <c r="E987" s="19" t="s">
        <v>3054</v>
      </c>
      <c r="F987" s="10">
        <v>1</v>
      </c>
      <c r="G987" s="45">
        <f t="shared" si="37"/>
        <v>1.2634238787113077E-4</v>
      </c>
      <c r="H987" s="31">
        <f t="shared" si="39"/>
        <v>0.96070751737206694</v>
      </c>
      <c r="J987" s="10">
        <v>919</v>
      </c>
      <c r="K987" s="58" t="s">
        <v>443</v>
      </c>
      <c r="L987" s="10" t="s">
        <v>444</v>
      </c>
      <c r="M987" s="17" t="s">
        <v>3738</v>
      </c>
    </row>
    <row r="988" spans="1:13" ht="11.1" customHeight="1" x14ac:dyDescent="0.2">
      <c r="A988" s="11">
        <v>973</v>
      </c>
      <c r="C988" s="18" t="s">
        <v>2448</v>
      </c>
      <c r="D988" s="18" t="s">
        <v>352</v>
      </c>
      <c r="E988" s="19" t="s">
        <v>3054</v>
      </c>
      <c r="F988" s="10">
        <v>1</v>
      </c>
      <c r="G988" s="45">
        <f t="shared" si="37"/>
        <v>1.2634238787113077E-4</v>
      </c>
      <c r="H988" s="31">
        <f t="shared" si="39"/>
        <v>0.96083385975993807</v>
      </c>
      <c r="J988" s="10">
        <v>920</v>
      </c>
      <c r="K988" s="58" t="s">
        <v>472</v>
      </c>
      <c r="L988" s="10" t="s">
        <v>352</v>
      </c>
      <c r="M988" s="17" t="s">
        <v>3738</v>
      </c>
    </row>
    <row r="989" spans="1:13" ht="11.1" customHeight="1" x14ac:dyDescent="0.2">
      <c r="A989" s="11">
        <v>974</v>
      </c>
      <c r="C989" s="18" t="s">
        <v>1814</v>
      </c>
      <c r="D989" s="18" t="s">
        <v>279</v>
      </c>
      <c r="E989" s="19" t="s">
        <v>2414</v>
      </c>
      <c r="F989" s="10">
        <v>1</v>
      </c>
      <c r="G989" s="45">
        <f t="shared" si="37"/>
        <v>1.2634238787113077E-4</v>
      </c>
      <c r="H989" s="31">
        <f t="shared" si="39"/>
        <v>0.96096020214780919</v>
      </c>
      <c r="J989" s="10">
        <v>921</v>
      </c>
      <c r="K989" s="58" t="s">
        <v>3631</v>
      </c>
      <c r="L989" s="10" t="s">
        <v>279</v>
      </c>
      <c r="M989" s="17" t="s">
        <v>3738</v>
      </c>
    </row>
    <row r="990" spans="1:13" ht="11.1" customHeight="1" x14ac:dyDescent="0.2">
      <c r="A990" s="11">
        <v>975</v>
      </c>
      <c r="C990" s="18" t="s">
        <v>1815</v>
      </c>
      <c r="D990" s="18" t="s">
        <v>1816</v>
      </c>
      <c r="E990" s="19" t="s">
        <v>2414</v>
      </c>
      <c r="F990" s="10">
        <v>1</v>
      </c>
      <c r="G990" s="45">
        <f t="shared" si="37"/>
        <v>1.2634238787113077E-4</v>
      </c>
      <c r="H990" s="31">
        <f t="shared" si="39"/>
        <v>0.96108654453568032</v>
      </c>
      <c r="J990" s="10">
        <v>922</v>
      </c>
      <c r="K990" s="58" t="s">
        <v>3632</v>
      </c>
      <c r="L990" s="10" t="s">
        <v>1816</v>
      </c>
      <c r="M990" s="17" t="s">
        <v>3738</v>
      </c>
    </row>
    <row r="991" spans="1:13" ht="11.1" customHeight="1" x14ac:dyDescent="0.2">
      <c r="A991" s="11">
        <v>976</v>
      </c>
      <c r="C991" s="18" t="s">
        <v>3472</v>
      </c>
      <c r="D991" s="18" t="s">
        <v>1818</v>
      </c>
      <c r="E991" s="19" t="s">
        <v>2414</v>
      </c>
      <c r="F991" s="10">
        <v>1</v>
      </c>
      <c r="G991" s="45">
        <f t="shared" si="37"/>
        <v>1.2634238787113077E-4</v>
      </c>
      <c r="H991" s="31">
        <f t="shared" si="39"/>
        <v>0.96121288692355145</v>
      </c>
      <c r="J991" s="10">
        <v>923</v>
      </c>
      <c r="K991" s="58" t="s">
        <v>1817</v>
      </c>
      <c r="L991" s="10" t="s">
        <v>1818</v>
      </c>
      <c r="M991" s="17" t="s">
        <v>3738</v>
      </c>
    </row>
    <row r="992" spans="1:13" ht="11.1" customHeight="1" x14ac:dyDescent="0.2">
      <c r="A992" s="11">
        <v>977</v>
      </c>
      <c r="C992" s="18" t="s">
        <v>1819</v>
      </c>
      <c r="D992" s="18" t="s">
        <v>238</v>
      </c>
      <c r="E992" s="19" t="s">
        <v>2414</v>
      </c>
      <c r="F992" s="10">
        <v>1</v>
      </c>
      <c r="G992" s="45">
        <f t="shared" si="37"/>
        <v>1.2634238787113077E-4</v>
      </c>
      <c r="H992" s="31">
        <f t="shared" si="39"/>
        <v>0.96133922931142257</v>
      </c>
      <c r="J992" s="10">
        <v>924</v>
      </c>
      <c r="K992" s="58" t="s">
        <v>3633</v>
      </c>
      <c r="L992" s="10" t="s">
        <v>238</v>
      </c>
      <c r="M992" s="17" t="s">
        <v>3738</v>
      </c>
    </row>
    <row r="993" spans="1:13" ht="11.1" customHeight="1" x14ac:dyDescent="0.2">
      <c r="A993" s="11">
        <v>978</v>
      </c>
      <c r="C993" s="18" t="s">
        <v>3473</v>
      </c>
      <c r="D993" s="18" t="s">
        <v>1821</v>
      </c>
      <c r="E993" s="19" t="s">
        <v>2414</v>
      </c>
      <c r="F993" s="10">
        <v>1</v>
      </c>
      <c r="G993" s="45">
        <f t="shared" si="37"/>
        <v>1.2634238787113077E-4</v>
      </c>
      <c r="H993" s="31">
        <f t="shared" si="39"/>
        <v>0.9614655716992937</v>
      </c>
      <c r="J993" s="10">
        <v>925</v>
      </c>
      <c r="K993" s="58" t="s">
        <v>1820</v>
      </c>
      <c r="L993" s="10" t="s">
        <v>1821</v>
      </c>
      <c r="M993" s="17" t="s">
        <v>3738</v>
      </c>
    </row>
    <row r="994" spans="1:13" ht="11.1" customHeight="1" x14ac:dyDescent="0.2">
      <c r="A994" s="11">
        <v>979</v>
      </c>
      <c r="C994" s="18" t="s">
        <v>3474</v>
      </c>
      <c r="D994" s="18" t="s">
        <v>555</v>
      </c>
      <c r="E994" s="19" t="s">
        <v>3055</v>
      </c>
      <c r="F994" s="10">
        <v>1</v>
      </c>
      <c r="G994" s="45">
        <f t="shared" si="37"/>
        <v>1.2634238787113077E-4</v>
      </c>
      <c r="H994" s="31">
        <f t="shared" si="39"/>
        <v>0.96159191408716482</v>
      </c>
      <c r="J994" s="10">
        <v>926</v>
      </c>
      <c r="K994" s="58" t="s">
        <v>3634</v>
      </c>
      <c r="L994" s="10" t="s">
        <v>555</v>
      </c>
      <c r="M994" s="17" t="s">
        <v>3738</v>
      </c>
    </row>
    <row r="995" spans="1:13" ht="11.1" customHeight="1" x14ac:dyDescent="0.2">
      <c r="A995" s="11">
        <v>980</v>
      </c>
      <c r="C995" s="18" t="s">
        <v>3475</v>
      </c>
      <c r="D995" s="18" t="s">
        <v>1823</v>
      </c>
      <c r="E995" s="19" t="s">
        <v>2414</v>
      </c>
      <c r="F995" s="10">
        <v>1</v>
      </c>
      <c r="G995" s="45">
        <f t="shared" si="37"/>
        <v>1.2634238787113077E-4</v>
      </c>
      <c r="H995" s="31">
        <f t="shared" si="39"/>
        <v>0.96171825647503595</v>
      </c>
      <c r="J995" s="10">
        <v>927</v>
      </c>
      <c r="K995" s="58" t="s">
        <v>1822</v>
      </c>
      <c r="L995" s="10" t="s">
        <v>1823</v>
      </c>
      <c r="M995" s="17" t="s">
        <v>3738</v>
      </c>
    </row>
    <row r="996" spans="1:13" ht="11.1" customHeight="1" x14ac:dyDescent="0.2">
      <c r="A996" s="11">
        <v>981</v>
      </c>
      <c r="C996" s="18" t="s">
        <v>2601</v>
      </c>
      <c r="D996" s="18" t="s">
        <v>1824</v>
      </c>
      <c r="E996" s="19" t="s">
        <v>3119</v>
      </c>
      <c r="F996" s="10">
        <v>1</v>
      </c>
      <c r="G996" s="45">
        <f t="shared" si="37"/>
        <v>1.2634238787113077E-4</v>
      </c>
      <c r="H996" s="31">
        <f t="shared" si="39"/>
        <v>0.96184459886290707</v>
      </c>
      <c r="J996" s="10">
        <v>928</v>
      </c>
      <c r="K996" s="58" t="s">
        <v>901</v>
      </c>
      <c r="L996" s="10" t="s">
        <v>1824</v>
      </c>
      <c r="M996" s="17" t="s">
        <v>3738</v>
      </c>
    </row>
    <row r="997" spans="1:13" ht="11.1" customHeight="1" x14ac:dyDescent="0.2">
      <c r="A997" s="11">
        <v>982</v>
      </c>
      <c r="C997" s="18" t="s">
        <v>2778</v>
      </c>
      <c r="D997" s="18" t="s">
        <v>1825</v>
      </c>
      <c r="E997" s="19" t="s">
        <v>3119</v>
      </c>
      <c r="F997" s="10">
        <v>1</v>
      </c>
      <c r="G997" s="45">
        <f t="shared" si="37"/>
        <v>1.2634238787113077E-4</v>
      </c>
      <c r="H997" s="31">
        <f t="shared" si="39"/>
        <v>0.9619709412507782</v>
      </c>
      <c r="J997" s="10">
        <v>929</v>
      </c>
      <c r="K997" s="58" t="s">
        <v>900</v>
      </c>
      <c r="L997" s="10" t="s">
        <v>1825</v>
      </c>
      <c r="M997" s="17" t="s">
        <v>3738</v>
      </c>
    </row>
    <row r="998" spans="1:13" ht="11.1" customHeight="1" x14ac:dyDescent="0.2">
      <c r="A998" s="11">
        <v>983</v>
      </c>
      <c r="C998" s="18" t="s">
        <v>3476</v>
      </c>
      <c r="D998" s="18" t="s">
        <v>1827</v>
      </c>
      <c r="E998" s="19" t="s">
        <v>3119</v>
      </c>
      <c r="F998" s="10">
        <v>1</v>
      </c>
      <c r="G998" s="45">
        <f t="shared" si="37"/>
        <v>1.2634238787113077E-4</v>
      </c>
      <c r="H998" s="31">
        <f t="shared" si="39"/>
        <v>0.96209728363864933</v>
      </c>
      <c r="J998" s="10">
        <v>930</v>
      </c>
      <c r="K998" s="58" t="s">
        <v>1826</v>
      </c>
      <c r="L998" s="10" t="s">
        <v>1827</v>
      </c>
      <c r="M998" s="17" t="s">
        <v>3738</v>
      </c>
    </row>
    <row r="999" spans="1:13" ht="11.1" customHeight="1" x14ac:dyDescent="0.2">
      <c r="A999" s="11">
        <v>984</v>
      </c>
      <c r="C999" s="18" t="s">
        <v>3477</v>
      </c>
      <c r="D999" s="18" t="s">
        <v>1829</v>
      </c>
      <c r="E999" s="19" t="s">
        <v>2414</v>
      </c>
      <c r="F999" s="10">
        <v>1</v>
      </c>
      <c r="G999" s="45">
        <f t="shared" si="37"/>
        <v>1.2634238787113077E-4</v>
      </c>
      <c r="H999" s="31">
        <f t="shared" si="39"/>
        <v>0.96222362602652045</v>
      </c>
      <c r="J999" s="10">
        <v>931</v>
      </c>
      <c r="K999" s="58" t="s">
        <v>1828</v>
      </c>
      <c r="L999" s="10" t="s">
        <v>1829</v>
      </c>
      <c r="M999" s="17" t="s">
        <v>3738</v>
      </c>
    </row>
    <row r="1000" spans="1:13" ht="11.1" customHeight="1" x14ac:dyDescent="0.2">
      <c r="A1000" s="11">
        <v>985</v>
      </c>
      <c r="C1000" s="18" t="s">
        <v>2866</v>
      </c>
      <c r="D1000" s="18" t="s">
        <v>163</v>
      </c>
      <c r="E1000" s="19" t="s">
        <v>2414</v>
      </c>
      <c r="F1000" s="10">
        <v>1</v>
      </c>
      <c r="G1000" s="45">
        <f t="shared" si="37"/>
        <v>1.2634238787113077E-4</v>
      </c>
      <c r="H1000" s="31">
        <f t="shared" si="39"/>
        <v>0.96234996841439158</v>
      </c>
      <c r="J1000" s="10">
        <v>932</v>
      </c>
      <c r="K1000" s="58" t="s">
        <v>1182</v>
      </c>
      <c r="L1000" s="10" t="s">
        <v>163</v>
      </c>
      <c r="M1000" s="17" t="s">
        <v>3738</v>
      </c>
    </row>
    <row r="1001" spans="1:13" ht="11.1" customHeight="1" x14ac:dyDescent="0.2">
      <c r="A1001" s="11">
        <v>986</v>
      </c>
      <c r="C1001" s="18" t="s">
        <v>1830</v>
      </c>
      <c r="D1001" s="18" t="s">
        <v>1831</v>
      </c>
      <c r="E1001" s="19" t="s">
        <v>2414</v>
      </c>
      <c r="F1001" s="10">
        <v>1</v>
      </c>
      <c r="G1001" s="45">
        <f t="shared" si="37"/>
        <v>1.2634238787113077E-4</v>
      </c>
      <c r="H1001" s="31">
        <f t="shared" si="39"/>
        <v>0.9624763108022627</v>
      </c>
      <c r="J1001" s="10">
        <v>933</v>
      </c>
      <c r="K1001" s="58" t="s">
        <v>1830</v>
      </c>
      <c r="L1001" s="10" t="s">
        <v>1831</v>
      </c>
      <c r="M1001" s="17" t="s">
        <v>3738</v>
      </c>
    </row>
    <row r="1002" spans="1:13" ht="11.1" customHeight="1" x14ac:dyDescent="0.2">
      <c r="A1002" s="11">
        <v>987</v>
      </c>
      <c r="C1002" s="18" t="s">
        <v>1832</v>
      </c>
      <c r="D1002" s="18" t="s">
        <v>244</v>
      </c>
      <c r="F1002" s="10">
        <v>1</v>
      </c>
      <c r="G1002" s="45">
        <f t="shared" si="37"/>
        <v>1.2634238787113077E-4</v>
      </c>
      <c r="H1002" s="31">
        <f t="shared" si="39"/>
        <v>0.96260265319013383</v>
      </c>
      <c r="J1002" s="10">
        <v>934</v>
      </c>
      <c r="K1002" s="58" t="s">
        <v>3635</v>
      </c>
      <c r="L1002" s="10" t="s">
        <v>244</v>
      </c>
      <c r="M1002" s="17" t="s">
        <v>3738</v>
      </c>
    </row>
    <row r="1003" spans="1:13" ht="11.1" customHeight="1" x14ac:dyDescent="0.2">
      <c r="A1003" s="11">
        <v>988</v>
      </c>
      <c r="C1003" s="18" t="s">
        <v>3478</v>
      </c>
      <c r="D1003" s="18" t="s">
        <v>1626</v>
      </c>
      <c r="E1003" s="19" t="s">
        <v>2414</v>
      </c>
      <c r="F1003" s="10">
        <v>1</v>
      </c>
      <c r="G1003" s="45">
        <f t="shared" si="37"/>
        <v>1.2634238787113077E-4</v>
      </c>
      <c r="H1003" s="31">
        <f t="shared" si="39"/>
        <v>0.96272899557800495</v>
      </c>
      <c r="J1003" s="10">
        <v>935</v>
      </c>
      <c r="K1003" s="58" t="s">
        <v>1833</v>
      </c>
      <c r="L1003" s="10" t="s">
        <v>1626</v>
      </c>
      <c r="M1003" s="17" t="s">
        <v>3738</v>
      </c>
    </row>
    <row r="1004" spans="1:13" ht="11.1" customHeight="1" x14ac:dyDescent="0.2">
      <c r="A1004" s="11">
        <v>989</v>
      </c>
      <c r="C1004" s="18" t="s">
        <v>2610</v>
      </c>
      <c r="D1004" s="18" t="s">
        <v>243</v>
      </c>
      <c r="F1004" s="10">
        <v>1</v>
      </c>
      <c r="G1004" s="45">
        <f t="shared" si="37"/>
        <v>1.2634238787113077E-4</v>
      </c>
      <c r="H1004" s="31">
        <f t="shared" si="39"/>
        <v>0.96285533796587608</v>
      </c>
      <c r="J1004" s="10">
        <v>936</v>
      </c>
      <c r="K1004" s="58" t="s">
        <v>625</v>
      </c>
      <c r="L1004" s="10" t="s">
        <v>243</v>
      </c>
      <c r="M1004" s="17" t="s">
        <v>3738</v>
      </c>
    </row>
    <row r="1005" spans="1:13" ht="11.1" customHeight="1" x14ac:dyDescent="0.2">
      <c r="A1005" s="11">
        <v>990</v>
      </c>
      <c r="C1005" s="18" t="s">
        <v>2864</v>
      </c>
      <c r="D1005" s="18" t="s">
        <v>1834</v>
      </c>
      <c r="E1005" s="19" t="s">
        <v>2414</v>
      </c>
      <c r="F1005" s="10">
        <v>1</v>
      </c>
      <c r="G1005" s="45">
        <f t="shared" si="37"/>
        <v>1.2634238787113077E-4</v>
      </c>
      <c r="H1005" s="31">
        <f t="shared" si="39"/>
        <v>0.9629816803537472</v>
      </c>
      <c r="J1005" s="10">
        <v>937</v>
      </c>
      <c r="K1005" s="58" t="s">
        <v>1178</v>
      </c>
      <c r="L1005" s="10" t="s">
        <v>1834</v>
      </c>
      <c r="M1005" s="17" t="s">
        <v>3738</v>
      </c>
    </row>
    <row r="1006" spans="1:13" ht="11.1" customHeight="1" x14ac:dyDescent="0.2">
      <c r="A1006" s="11">
        <v>991</v>
      </c>
      <c r="C1006" s="18" t="s">
        <v>2587</v>
      </c>
      <c r="D1006" s="18" t="s">
        <v>412</v>
      </c>
      <c r="E1006" s="19" t="s">
        <v>3054</v>
      </c>
      <c r="F1006" s="10">
        <v>1</v>
      </c>
      <c r="G1006" s="45">
        <f t="shared" si="37"/>
        <v>1.2634238787113077E-4</v>
      </c>
      <c r="H1006" s="31">
        <f t="shared" si="39"/>
        <v>0.96310802274161833</v>
      </c>
      <c r="J1006" s="10">
        <v>938</v>
      </c>
      <c r="K1006" s="58" t="s">
        <v>411</v>
      </c>
      <c r="L1006" s="10" t="s">
        <v>412</v>
      </c>
      <c r="M1006" s="17" t="s">
        <v>3738</v>
      </c>
    </row>
    <row r="1007" spans="1:13" ht="11.1" customHeight="1" x14ac:dyDescent="0.2">
      <c r="A1007" s="11">
        <v>992</v>
      </c>
      <c r="C1007" s="18" t="s">
        <v>3479</v>
      </c>
      <c r="D1007" s="18" t="s">
        <v>1836</v>
      </c>
      <c r="E1007" s="19" t="s">
        <v>2414</v>
      </c>
      <c r="F1007" s="10">
        <v>1</v>
      </c>
      <c r="G1007" s="45">
        <f t="shared" si="37"/>
        <v>1.2634238787113077E-4</v>
      </c>
      <c r="H1007" s="31">
        <f t="shared" si="39"/>
        <v>0.96323436512948946</v>
      </c>
      <c r="J1007" s="10">
        <v>939</v>
      </c>
      <c r="K1007" s="58" t="s">
        <v>1835</v>
      </c>
      <c r="L1007" s="10" t="s">
        <v>1836</v>
      </c>
      <c r="M1007" s="17" t="s">
        <v>3738</v>
      </c>
    </row>
    <row r="1008" spans="1:13" ht="11.1" customHeight="1" x14ac:dyDescent="0.2">
      <c r="A1008" s="11">
        <v>993</v>
      </c>
      <c r="C1008" s="18" t="s">
        <v>3480</v>
      </c>
      <c r="D1008" s="18" t="s">
        <v>2201</v>
      </c>
      <c r="E1008" s="19" t="s">
        <v>2414</v>
      </c>
      <c r="F1008" s="10">
        <v>1</v>
      </c>
      <c r="G1008" s="45">
        <f t="shared" si="37"/>
        <v>1.2634238787113077E-4</v>
      </c>
      <c r="H1008" s="31">
        <f t="shared" si="39"/>
        <v>0.96336070751736058</v>
      </c>
      <c r="J1008" s="10">
        <v>940</v>
      </c>
      <c r="K1008" s="58" t="s">
        <v>1837</v>
      </c>
      <c r="L1008" s="10" t="s">
        <v>2201</v>
      </c>
      <c r="M1008" s="17" t="s">
        <v>3738</v>
      </c>
    </row>
    <row r="1009" spans="1:13" ht="11.1" customHeight="1" x14ac:dyDescent="0.2">
      <c r="A1009" s="11">
        <v>994</v>
      </c>
      <c r="C1009" s="18" t="s">
        <v>3481</v>
      </c>
      <c r="D1009" s="18" t="s">
        <v>1615</v>
      </c>
      <c r="E1009" s="19" t="s">
        <v>3054</v>
      </c>
      <c r="F1009" s="10">
        <v>1</v>
      </c>
      <c r="G1009" s="45">
        <f t="shared" si="37"/>
        <v>1.2634238787113077E-4</v>
      </c>
      <c r="H1009" s="31">
        <f t="shared" si="39"/>
        <v>0.96348704990523171</v>
      </c>
      <c r="J1009" s="10">
        <v>941</v>
      </c>
      <c r="K1009" s="58" t="s">
        <v>1838</v>
      </c>
      <c r="L1009" s="10" t="s">
        <v>1615</v>
      </c>
      <c r="M1009" s="17" t="s">
        <v>3738</v>
      </c>
    </row>
    <row r="1010" spans="1:13" ht="11.1" customHeight="1" x14ac:dyDescent="0.2">
      <c r="A1010" s="11">
        <v>995</v>
      </c>
      <c r="C1010" s="18" t="s">
        <v>1839</v>
      </c>
      <c r="D1010" s="18" t="s">
        <v>426</v>
      </c>
      <c r="E1010" s="19" t="s">
        <v>3054</v>
      </c>
      <c r="F1010" s="10">
        <v>1</v>
      </c>
      <c r="G1010" s="45">
        <f t="shared" si="37"/>
        <v>1.2634238787113077E-4</v>
      </c>
      <c r="H1010" s="31">
        <f t="shared" si="39"/>
        <v>0.96361339229310283</v>
      </c>
      <c r="J1010" s="10">
        <v>942</v>
      </c>
      <c r="K1010" s="58" t="s">
        <v>3636</v>
      </c>
      <c r="L1010" s="10" t="s">
        <v>426</v>
      </c>
      <c r="M1010" s="17" t="s">
        <v>3738</v>
      </c>
    </row>
    <row r="1011" spans="1:13" ht="11.1" customHeight="1" x14ac:dyDescent="0.2">
      <c r="A1011" s="11">
        <v>996</v>
      </c>
      <c r="C1011" s="18" t="s">
        <v>3482</v>
      </c>
      <c r="D1011" s="18" t="s">
        <v>1841</v>
      </c>
      <c r="F1011" s="10">
        <v>1</v>
      </c>
      <c r="G1011" s="45">
        <f t="shared" si="37"/>
        <v>1.2634238787113077E-4</v>
      </c>
      <c r="H1011" s="31">
        <f t="shared" si="39"/>
        <v>0.96373973468097396</v>
      </c>
      <c r="J1011" s="10">
        <v>943</v>
      </c>
      <c r="K1011" s="58" t="s">
        <v>1840</v>
      </c>
      <c r="L1011" s="10" t="s">
        <v>1841</v>
      </c>
      <c r="M1011" s="17" t="s">
        <v>3738</v>
      </c>
    </row>
    <row r="1012" spans="1:13" ht="11.1" customHeight="1" x14ac:dyDescent="0.2">
      <c r="A1012" s="11">
        <v>997</v>
      </c>
      <c r="C1012" s="18" t="s">
        <v>2469</v>
      </c>
      <c r="D1012" s="18" t="s">
        <v>139</v>
      </c>
      <c r="E1012" s="19" t="s">
        <v>3054</v>
      </c>
      <c r="F1012" s="10">
        <v>1</v>
      </c>
      <c r="G1012" s="45">
        <f t="shared" si="37"/>
        <v>1.2634238787113077E-4</v>
      </c>
      <c r="H1012" s="31">
        <f t="shared" si="39"/>
        <v>0.96386607706884508</v>
      </c>
      <c r="J1012" s="10">
        <v>944</v>
      </c>
      <c r="K1012" s="58" t="s">
        <v>926</v>
      </c>
      <c r="L1012" s="10" t="s">
        <v>139</v>
      </c>
      <c r="M1012" s="17" t="s">
        <v>3738</v>
      </c>
    </row>
    <row r="1013" spans="1:13" ht="11.1" customHeight="1" x14ac:dyDescent="0.2">
      <c r="A1013" s="11">
        <v>998</v>
      </c>
      <c r="C1013" s="18" t="s">
        <v>2940</v>
      </c>
      <c r="D1013" s="18" t="s">
        <v>175</v>
      </c>
      <c r="E1013" s="19" t="s">
        <v>3055</v>
      </c>
      <c r="F1013" s="10">
        <v>1</v>
      </c>
      <c r="G1013" s="45">
        <f t="shared" si="37"/>
        <v>1.2634238787113077E-4</v>
      </c>
      <c r="H1013" s="31">
        <f t="shared" si="39"/>
        <v>0.96399241945671621</v>
      </c>
      <c r="J1013" s="10">
        <v>945</v>
      </c>
      <c r="K1013" s="58" t="s">
        <v>3637</v>
      </c>
      <c r="L1013" s="10" t="s">
        <v>175</v>
      </c>
      <c r="M1013" s="17" t="s">
        <v>3738</v>
      </c>
    </row>
    <row r="1014" spans="1:13" ht="11.1" customHeight="1" x14ac:dyDescent="0.2">
      <c r="A1014" s="11">
        <v>999</v>
      </c>
      <c r="C1014" s="18" t="s">
        <v>2955</v>
      </c>
      <c r="D1014" s="18" t="s">
        <v>507</v>
      </c>
      <c r="E1014" s="19" t="s">
        <v>3054</v>
      </c>
      <c r="F1014" s="10">
        <v>1</v>
      </c>
      <c r="G1014" s="45">
        <f t="shared" ref="G1014:G1077" si="40">F1014/7915</f>
        <v>1.2634238787113077E-4</v>
      </c>
      <c r="H1014" s="31">
        <f t="shared" si="39"/>
        <v>0.96411876184458734</v>
      </c>
      <c r="J1014" s="10">
        <v>946</v>
      </c>
      <c r="K1014" s="58" t="s">
        <v>715</v>
      </c>
      <c r="L1014" s="10" t="s">
        <v>507</v>
      </c>
      <c r="M1014" s="17" t="s">
        <v>3738</v>
      </c>
    </row>
    <row r="1015" spans="1:13" ht="11.1" customHeight="1" x14ac:dyDescent="0.2">
      <c r="A1015" s="11">
        <v>1000</v>
      </c>
      <c r="C1015" s="18" t="s">
        <v>1842</v>
      </c>
      <c r="D1015" s="18" t="s">
        <v>403</v>
      </c>
      <c r="E1015" s="19" t="s">
        <v>3054</v>
      </c>
      <c r="F1015" s="10">
        <v>1</v>
      </c>
      <c r="G1015" s="45">
        <f t="shared" si="40"/>
        <v>1.2634238787113077E-4</v>
      </c>
      <c r="H1015" s="31">
        <f t="shared" si="39"/>
        <v>0.96424510423245846</v>
      </c>
      <c r="J1015" s="10">
        <v>947</v>
      </c>
      <c r="K1015" s="58" t="s">
        <v>1842</v>
      </c>
      <c r="L1015" s="10" t="s">
        <v>403</v>
      </c>
      <c r="M1015" s="17" t="s">
        <v>3738</v>
      </c>
    </row>
    <row r="1016" spans="1:13" ht="11.1" customHeight="1" x14ac:dyDescent="0.2">
      <c r="A1016" s="11">
        <v>1001</v>
      </c>
      <c r="C1016" s="3" t="s">
        <v>2574</v>
      </c>
      <c r="D1016" s="18" t="s">
        <v>1843</v>
      </c>
      <c r="E1016" s="19" t="s">
        <v>3054</v>
      </c>
      <c r="F1016" s="10">
        <v>1</v>
      </c>
      <c r="G1016" s="45">
        <f t="shared" si="40"/>
        <v>1.2634238787113077E-4</v>
      </c>
      <c r="H1016" s="31">
        <f t="shared" si="39"/>
        <v>0.96437144662032959</v>
      </c>
      <c r="J1016" s="10">
        <v>948</v>
      </c>
      <c r="K1016" s="57" t="s">
        <v>686</v>
      </c>
      <c r="L1016" s="10" t="s">
        <v>1843</v>
      </c>
      <c r="M1016" s="17" t="s">
        <v>3739</v>
      </c>
    </row>
    <row r="1017" spans="1:13" ht="11.1" customHeight="1" x14ac:dyDescent="0.2">
      <c r="A1017" s="11">
        <v>1002</v>
      </c>
      <c r="C1017" s="3" t="s">
        <v>2444</v>
      </c>
      <c r="D1017" s="18" t="s">
        <v>554</v>
      </c>
      <c r="E1017" s="19" t="s">
        <v>3055</v>
      </c>
      <c r="F1017" s="10">
        <v>1</v>
      </c>
      <c r="G1017" s="45">
        <f t="shared" si="40"/>
        <v>1.2634238787113077E-4</v>
      </c>
      <c r="H1017" s="31">
        <f t="shared" si="39"/>
        <v>0.96449778900820071</v>
      </c>
      <c r="J1017" s="10">
        <v>949</v>
      </c>
      <c r="K1017" s="57" t="s">
        <v>1223</v>
      </c>
      <c r="L1017" s="10" t="s">
        <v>554</v>
      </c>
      <c r="M1017" s="17" t="s">
        <v>3739</v>
      </c>
    </row>
    <row r="1018" spans="1:13" ht="11.1" customHeight="1" x14ac:dyDescent="0.2">
      <c r="A1018" s="11">
        <v>1003</v>
      </c>
      <c r="C1018" s="3" t="s">
        <v>3483</v>
      </c>
      <c r="D1018" s="18" t="s">
        <v>3484</v>
      </c>
      <c r="F1018" s="10">
        <v>1</v>
      </c>
      <c r="G1018" s="45">
        <f t="shared" si="40"/>
        <v>1.2634238787113077E-4</v>
      </c>
      <c r="H1018" s="31">
        <f t="shared" si="39"/>
        <v>0.96462413139607184</v>
      </c>
      <c r="J1018" s="10">
        <v>950</v>
      </c>
      <c r="K1018" s="57" t="s">
        <v>2202</v>
      </c>
      <c r="L1018" s="10" t="s">
        <v>630</v>
      </c>
      <c r="M1018" s="17" t="s">
        <v>3739</v>
      </c>
    </row>
    <row r="1019" spans="1:13" ht="11.1" customHeight="1" x14ac:dyDescent="0.2">
      <c r="A1019" s="11">
        <v>1004</v>
      </c>
      <c r="C1019" s="3" t="s">
        <v>3485</v>
      </c>
      <c r="D1019" s="18" t="s">
        <v>1844</v>
      </c>
      <c r="E1019" s="19" t="s">
        <v>3054</v>
      </c>
      <c r="F1019" s="10">
        <v>1</v>
      </c>
      <c r="G1019" s="45">
        <f t="shared" si="40"/>
        <v>1.2634238787113077E-4</v>
      </c>
      <c r="H1019" s="31">
        <f t="shared" si="39"/>
        <v>0.96475047378394296</v>
      </c>
      <c r="J1019" s="10">
        <v>951</v>
      </c>
      <c r="K1019" s="57" t="s">
        <v>2371</v>
      </c>
      <c r="L1019" s="10" t="s">
        <v>1844</v>
      </c>
      <c r="M1019" s="17" t="s">
        <v>3739</v>
      </c>
    </row>
    <row r="1020" spans="1:13" ht="11.1" customHeight="1" x14ac:dyDescent="0.2">
      <c r="A1020" s="11">
        <v>1005</v>
      </c>
      <c r="C1020" s="3" t="s">
        <v>3486</v>
      </c>
      <c r="D1020" s="18" t="s">
        <v>1845</v>
      </c>
      <c r="E1020" s="19" t="s">
        <v>3054</v>
      </c>
      <c r="F1020" s="10">
        <v>1</v>
      </c>
      <c r="G1020" s="45">
        <f t="shared" si="40"/>
        <v>1.2634238787113077E-4</v>
      </c>
      <c r="H1020" s="31">
        <f t="shared" si="39"/>
        <v>0.96487681617181409</v>
      </c>
      <c r="J1020" s="10">
        <v>952</v>
      </c>
      <c r="K1020" s="57" t="s">
        <v>2373</v>
      </c>
      <c r="L1020" s="10" t="s">
        <v>1845</v>
      </c>
      <c r="M1020" s="17" t="s">
        <v>3739</v>
      </c>
    </row>
    <row r="1021" spans="1:13" ht="11.1" customHeight="1" x14ac:dyDescent="0.2">
      <c r="A1021" s="11">
        <v>1006</v>
      </c>
      <c r="C1021" s="3" t="s">
        <v>3487</v>
      </c>
      <c r="D1021" s="18" t="s">
        <v>1847</v>
      </c>
      <c r="E1021" s="19" t="s">
        <v>2414</v>
      </c>
      <c r="F1021" s="10">
        <v>1</v>
      </c>
      <c r="G1021" s="45">
        <f t="shared" si="40"/>
        <v>1.2634238787113077E-4</v>
      </c>
      <c r="H1021" s="31">
        <f t="shared" si="39"/>
        <v>0.96500315855968521</v>
      </c>
      <c r="J1021" s="10">
        <v>953</v>
      </c>
      <c r="K1021" s="57" t="s">
        <v>1846</v>
      </c>
      <c r="L1021" s="10" t="s">
        <v>1847</v>
      </c>
      <c r="M1021" s="17" t="s">
        <v>3739</v>
      </c>
    </row>
    <row r="1022" spans="1:13" ht="11.1" customHeight="1" x14ac:dyDescent="0.2">
      <c r="A1022" s="11">
        <v>1007</v>
      </c>
      <c r="C1022" s="3" t="s">
        <v>2831</v>
      </c>
      <c r="D1022" s="18" t="s">
        <v>1848</v>
      </c>
      <c r="E1022" s="19" t="s">
        <v>2414</v>
      </c>
      <c r="F1022" s="10">
        <v>1</v>
      </c>
      <c r="G1022" s="45">
        <f t="shared" si="40"/>
        <v>1.2634238787113077E-4</v>
      </c>
      <c r="H1022" s="31">
        <f t="shared" si="39"/>
        <v>0.96512950094755634</v>
      </c>
      <c r="J1022" s="10">
        <v>954</v>
      </c>
      <c r="K1022" s="57" t="s">
        <v>1114</v>
      </c>
      <c r="L1022" s="10" t="s">
        <v>1848</v>
      </c>
      <c r="M1022" s="17" t="s">
        <v>3739</v>
      </c>
    </row>
    <row r="1023" spans="1:13" ht="11.1" customHeight="1" x14ac:dyDescent="0.2">
      <c r="A1023" s="11">
        <v>1008</v>
      </c>
      <c r="C1023" s="3" t="s">
        <v>2630</v>
      </c>
      <c r="D1023" s="18" t="s">
        <v>334</v>
      </c>
      <c r="E1023" s="19" t="s">
        <v>2414</v>
      </c>
      <c r="F1023" s="10">
        <v>1</v>
      </c>
      <c r="G1023" s="45">
        <f t="shared" si="40"/>
        <v>1.2634238787113077E-4</v>
      </c>
      <c r="H1023" s="31">
        <f t="shared" si="39"/>
        <v>0.96525584333542747</v>
      </c>
      <c r="J1023" s="10">
        <v>955</v>
      </c>
      <c r="K1023" s="57" t="s">
        <v>1023</v>
      </c>
      <c r="L1023" s="10" t="s">
        <v>334</v>
      </c>
      <c r="M1023" s="17" t="s">
        <v>3739</v>
      </c>
    </row>
    <row r="1024" spans="1:13" ht="11.1" customHeight="1" x14ac:dyDescent="0.2">
      <c r="A1024" s="11">
        <v>1009</v>
      </c>
      <c r="C1024" s="3" t="s">
        <v>2827</v>
      </c>
      <c r="D1024" s="18" t="s">
        <v>753</v>
      </c>
      <c r="E1024" s="19" t="s">
        <v>2414</v>
      </c>
      <c r="F1024" s="10">
        <v>1</v>
      </c>
      <c r="G1024" s="45">
        <f t="shared" si="40"/>
        <v>1.2634238787113077E-4</v>
      </c>
      <c r="H1024" s="31">
        <f t="shared" si="39"/>
        <v>0.96538218572329859</v>
      </c>
      <c r="J1024" s="10">
        <v>956</v>
      </c>
      <c r="K1024" s="57" t="s">
        <v>1257</v>
      </c>
      <c r="L1024" s="10" t="s">
        <v>753</v>
      </c>
      <c r="M1024" s="17" t="s">
        <v>3739</v>
      </c>
    </row>
    <row r="1025" spans="1:13" ht="11.1" customHeight="1" x14ac:dyDescent="0.2">
      <c r="A1025" s="11">
        <v>1010</v>
      </c>
      <c r="C1025" s="3" t="s">
        <v>3488</v>
      </c>
      <c r="D1025" s="18" t="s">
        <v>43</v>
      </c>
      <c r="E1025" s="19" t="s">
        <v>2414</v>
      </c>
      <c r="F1025" s="10">
        <v>1</v>
      </c>
      <c r="G1025" s="45">
        <f t="shared" si="40"/>
        <v>1.2634238787113077E-4</v>
      </c>
      <c r="H1025" s="31">
        <f t="shared" si="39"/>
        <v>0.96550852811116972</v>
      </c>
      <c r="J1025" s="10">
        <v>957</v>
      </c>
      <c r="K1025" s="57" t="s">
        <v>1849</v>
      </c>
      <c r="L1025" s="10" t="s">
        <v>43</v>
      </c>
      <c r="M1025" s="17" t="s">
        <v>3739</v>
      </c>
    </row>
    <row r="1026" spans="1:13" ht="11.1" customHeight="1" x14ac:dyDescent="0.2">
      <c r="A1026" s="11">
        <v>1011</v>
      </c>
      <c r="C1026" s="3" t="s">
        <v>3489</v>
      </c>
      <c r="D1026" s="18" t="s">
        <v>1851</v>
      </c>
      <c r="E1026" s="19" t="s">
        <v>2414</v>
      </c>
      <c r="F1026" s="10">
        <v>1</v>
      </c>
      <c r="G1026" s="45">
        <f t="shared" si="40"/>
        <v>1.2634238787113077E-4</v>
      </c>
      <c r="H1026" s="31">
        <f t="shared" si="39"/>
        <v>0.96563487049904084</v>
      </c>
      <c r="J1026" s="10">
        <v>958</v>
      </c>
      <c r="K1026" s="57" t="s">
        <v>1850</v>
      </c>
      <c r="L1026" s="10" t="s">
        <v>1851</v>
      </c>
      <c r="M1026" s="17" t="s">
        <v>3739</v>
      </c>
    </row>
    <row r="1027" spans="1:13" ht="11.1" customHeight="1" x14ac:dyDescent="0.2">
      <c r="A1027" s="11">
        <v>1012</v>
      </c>
      <c r="C1027" s="3" t="s">
        <v>3490</v>
      </c>
      <c r="D1027" s="18" t="s">
        <v>559</v>
      </c>
      <c r="E1027" s="19" t="s">
        <v>3055</v>
      </c>
      <c r="F1027" s="10">
        <v>1</v>
      </c>
      <c r="G1027" s="45">
        <f t="shared" si="40"/>
        <v>1.2634238787113077E-4</v>
      </c>
      <c r="H1027" s="31">
        <f t="shared" si="39"/>
        <v>0.96576121288691197</v>
      </c>
      <c r="J1027" s="10">
        <v>959</v>
      </c>
      <c r="K1027" s="57" t="s">
        <v>1217</v>
      </c>
      <c r="L1027" s="10" t="s">
        <v>559</v>
      </c>
      <c r="M1027" s="17" t="s">
        <v>3739</v>
      </c>
    </row>
    <row r="1028" spans="1:13" ht="11.1" customHeight="1" x14ac:dyDescent="0.2">
      <c r="A1028" s="11">
        <v>1013</v>
      </c>
      <c r="C1028" s="3" t="s">
        <v>2465</v>
      </c>
      <c r="D1028" s="18" t="s">
        <v>513</v>
      </c>
      <c r="E1028" s="19" t="s">
        <v>3054</v>
      </c>
      <c r="F1028" s="10">
        <v>1</v>
      </c>
      <c r="G1028" s="45">
        <f t="shared" si="40"/>
        <v>1.2634238787113077E-4</v>
      </c>
      <c r="H1028" s="31">
        <f t="shared" si="39"/>
        <v>0.96588755527478309</v>
      </c>
      <c r="J1028" s="10">
        <v>960</v>
      </c>
      <c r="K1028" s="57" t="s">
        <v>1209</v>
      </c>
      <c r="L1028" s="10" t="s">
        <v>513</v>
      </c>
      <c r="M1028" s="17" t="s">
        <v>3739</v>
      </c>
    </row>
    <row r="1029" spans="1:13" ht="11.1" customHeight="1" x14ac:dyDescent="0.2">
      <c r="A1029" s="11">
        <v>1014</v>
      </c>
      <c r="C1029" s="3" t="s">
        <v>2643</v>
      </c>
      <c r="D1029" s="18" t="s">
        <v>205</v>
      </c>
      <c r="E1029" s="19" t="s">
        <v>3055</v>
      </c>
      <c r="F1029" s="10">
        <v>1</v>
      </c>
      <c r="G1029" s="45">
        <f t="shared" si="40"/>
        <v>1.2634238787113077E-4</v>
      </c>
      <c r="H1029" s="31">
        <f t="shared" si="39"/>
        <v>0.96601389766265422</v>
      </c>
      <c r="J1029" s="10">
        <v>961</v>
      </c>
      <c r="K1029" s="57" t="s">
        <v>1120</v>
      </c>
      <c r="L1029" s="10" t="s">
        <v>205</v>
      </c>
      <c r="M1029" s="17" t="s">
        <v>3739</v>
      </c>
    </row>
    <row r="1030" spans="1:13" ht="11.1" customHeight="1" x14ac:dyDescent="0.2">
      <c r="A1030" s="11">
        <v>1015</v>
      </c>
      <c r="C1030" s="3" t="s">
        <v>2612</v>
      </c>
      <c r="D1030" s="18" t="s">
        <v>643</v>
      </c>
      <c r="F1030" s="10">
        <v>1</v>
      </c>
      <c r="G1030" s="45">
        <f t="shared" si="40"/>
        <v>1.2634238787113077E-4</v>
      </c>
      <c r="H1030" s="31">
        <f t="shared" si="39"/>
        <v>0.96614024005052535</v>
      </c>
      <c r="J1030" s="10">
        <v>962</v>
      </c>
      <c r="K1030" s="57" t="s">
        <v>882</v>
      </c>
      <c r="L1030" s="10" t="s">
        <v>643</v>
      </c>
      <c r="M1030" s="17" t="s">
        <v>3739</v>
      </c>
    </row>
    <row r="1031" spans="1:13" ht="11.1" customHeight="1" x14ac:dyDescent="0.2">
      <c r="A1031" s="11">
        <v>1016</v>
      </c>
      <c r="C1031" s="3" t="s">
        <v>3491</v>
      </c>
      <c r="D1031" s="18" t="s">
        <v>1853</v>
      </c>
      <c r="E1031" s="19" t="s">
        <v>2414</v>
      </c>
      <c r="F1031" s="10">
        <v>1</v>
      </c>
      <c r="G1031" s="45">
        <f t="shared" si="40"/>
        <v>1.2634238787113077E-4</v>
      </c>
      <c r="H1031" s="31">
        <f t="shared" si="39"/>
        <v>0.96626658243839647</v>
      </c>
      <c r="J1031" s="10">
        <v>963</v>
      </c>
      <c r="K1031" s="57" t="s">
        <v>1852</v>
      </c>
      <c r="L1031" s="10" t="s">
        <v>1853</v>
      </c>
      <c r="M1031" s="17" t="s">
        <v>3739</v>
      </c>
    </row>
    <row r="1032" spans="1:13" ht="11.1" customHeight="1" x14ac:dyDescent="0.2">
      <c r="A1032" s="11">
        <v>1017</v>
      </c>
      <c r="C1032" s="3" t="s">
        <v>3492</v>
      </c>
      <c r="D1032" s="18" t="s">
        <v>1854</v>
      </c>
      <c r="E1032" s="19" t="s">
        <v>3055</v>
      </c>
      <c r="F1032" s="10">
        <v>1</v>
      </c>
      <c r="G1032" s="45">
        <f t="shared" si="40"/>
        <v>1.2634238787113077E-4</v>
      </c>
      <c r="H1032" s="31">
        <f t="shared" si="39"/>
        <v>0.9663929248262676</v>
      </c>
      <c r="J1032" s="10">
        <v>964</v>
      </c>
      <c r="K1032" s="57" t="s">
        <v>2376</v>
      </c>
      <c r="L1032" s="10" t="s">
        <v>1854</v>
      </c>
      <c r="M1032" s="17" t="s">
        <v>3739</v>
      </c>
    </row>
    <row r="1033" spans="1:13" ht="11.1" customHeight="1" x14ac:dyDescent="0.2">
      <c r="A1033" s="11">
        <v>1018</v>
      </c>
      <c r="C1033" s="3" t="s">
        <v>2967</v>
      </c>
      <c r="D1033" s="18" t="s">
        <v>446</v>
      </c>
      <c r="E1033" s="19" t="s">
        <v>3054</v>
      </c>
      <c r="F1033" s="10">
        <v>1</v>
      </c>
      <c r="G1033" s="45">
        <f t="shared" si="40"/>
        <v>1.2634238787113077E-4</v>
      </c>
      <c r="H1033" s="31">
        <f t="shared" si="39"/>
        <v>0.96651926721413872</v>
      </c>
      <c r="J1033" s="10">
        <v>965</v>
      </c>
      <c r="K1033" s="57" t="s">
        <v>445</v>
      </c>
      <c r="L1033" s="10" t="s">
        <v>446</v>
      </c>
      <c r="M1033" s="17" t="s">
        <v>3739</v>
      </c>
    </row>
    <row r="1034" spans="1:13" ht="11.1" customHeight="1" x14ac:dyDescent="0.2">
      <c r="A1034" s="11">
        <v>1019</v>
      </c>
      <c r="C1034" s="3" t="s">
        <v>3493</v>
      </c>
      <c r="D1034" s="18" t="s">
        <v>569</v>
      </c>
      <c r="E1034" s="19" t="s">
        <v>3055</v>
      </c>
      <c r="F1034" s="10">
        <v>1</v>
      </c>
      <c r="G1034" s="45">
        <f t="shared" si="40"/>
        <v>1.2634238787113077E-4</v>
      </c>
      <c r="H1034" s="31">
        <f t="shared" si="39"/>
        <v>0.96664560960200985</v>
      </c>
      <c r="J1034" s="10">
        <v>966</v>
      </c>
      <c r="K1034" s="57" t="s">
        <v>1001</v>
      </c>
      <c r="L1034" s="10" t="s">
        <v>569</v>
      </c>
      <c r="M1034" s="17" t="s">
        <v>3739</v>
      </c>
    </row>
    <row r="1035" spans="1:13" ht="11.1" customHeight="1" x14ac:dyDescent="0.2">
      <c r="A1035" s="11">
        <v>1020</v>
      </c>
      <c r="C1035" s="3" t="s">
        <v>2877</v>
      </c>
      <c r="D1035" s="18" t="s">
        <v>1856</v>
      </c>
      <c r="E1035" s="19" t="s">
        <v>2414</v>
      </c>
      <c r="F1035" s="10">
        <v>1</v>
      </c>
      <c r="G1035" s="45">
        <f t="shared" si="40"/>
        <v>1.2634238787113077E-4</v>
      </c>
      <c r="H1035" s="31">
        <f t="shared" si="39"/>
        <v>0.96677195198988097</v>
      </c>
      <c r="J1035" s="10">
        <v>967</v>
      </c>
      <c r="K1035" s="57" t="s">
        <v>1855</v>
      </c>
      <c r="L1035" s="10" t="s">
        <v>1856</v>
      </c>
      <c r="M1035" s="17" t="s">
        <v>3739</v>
      </c>
    </row>
    <row r="1036" spans="1:13" ht="11.1" customHeight="1" x14ac:dyDescent="0.2">
      <c r="A1036" s="11">
        <v>1021</v>
      </c>
      <c r="C1036" s="3" t="s">
        <v>3494</v>
      </c>
      <c r="D1036" s="18" t="s">
        <v>1858</v>
      </c>
      <c r="E1036" s="19" t="s">
        <v>2414</v>
      </c>
      <c r="F1036" s="10">
        <v>1</v>
      </c>
      <c r="G1036" s="45">
        <f t="shared" si="40"/>
        <v>1.2634238787113077E-4</v>
      </c>
      <c r="H1036" s="31">
        <f t="shared" si="39"/>
        <v>0.9668982943777521</v>
      </c>
      <c r="J1036" s="10">
        <v>968</v>
      </c>
      <c r="K1036" s="57" t="s">
        <v>1857</v>
      </c>
      <c r="L1036" s="10" t="s">
        <v>1858</v>
      </c>
      <c r="M1036" s="17" t="s">
        <v>3739</v>
      </c>
    </row>
    <row r="1037" spans="1:13" ht="11.1" customHeight="1" x14ac:dyDescent="0.2">
      <c r="A1037" s="11">
        <v>1022</v>
      </c>
      <c r="C1037" s="3" t="s">
        <v>3495</v>
      </c>
      <c r="D1037" s="18" t="s">
        <v>3496</v>
      </c>
      <c r="E1037" s="19" t="s">
        <v>3055</v>
      </c>
      <c r="F1037" s="10">
        <v>1</v>
      </c>
      <c r="G1037" s="45">
        <f t="shared" si="40"/>
        <v>1.2634238787113077E-4</v>
      </c>
      <c r="H1037" s="31">
        <f t="shared" si="39"/>
        <v>0.96702463676562322</v>
      </c>
      <c r="J1037" s="10">
        <v>969</v>
      </c>
      <c r="K1037" s="57" t="s">
        <v>1219</v>
      </c>
      <c r="L1037" s="10" t="s">
        <v>560</v>
      </c>
      <c r="M1037" s="17" t="s">
        <v>3739</v>
      </c>
    </row>
    <row r="1038" spans="1:13" ht="11.1" customHeight="1" x14ac:dyDescent="0.2">
      <c r="A1038" s="11">
        <v>1023</v>
      </c>
      <c r="C1038" s="3" t="s">
        <v>3497</v>
      </c>
      <c r="D1038" s="18" t="s">
        <v>1860</v>
      </c>
      <c r="E1038" s="19" t="s">
        <v>2414</v>
      </c>
      <c r="F1038" s="10">
        <v>1</v>
      </c>
      <c r="G1038" s="45">
        <f t="shared" si="40"/>
        <v>1.2634238787113077E-4</v>
      </c>
      <c r="H1038" s="31">
        <f t="shared" si="39"/>
        <v>0.96715097915349435</v>
      </c>
      <c r="J1038" s="10">
        <v>970</v>
      </c>
      <c r="K1038" s="57" t="s">
        <v>1859</v>
      </c>
      <c r="L1038" s="10" t="s">
        <v>1860</v>
      </c>
      <c r="M1038" s="17" t="s">
        <v>3739</v>
      </c>
    </row>
    <row r="1039" spans="1:13" ht="11.1" customHeight="1" x14ac:dyDescent="0.2">
      <c r="A1039" s="11">
        <v>1024</v>
      </c>
      <c r="C1039" s="3" t="s">
        <v>2589</v>
      </c>
      <c r="D1039" s="18" t="s">
        <v>423</v>
      </c>
      <c r="E1039" s="19" t="s">
        <v>3054</v>
      </c>
      <c r="F1039" s="10">
        <v>1</v>
      </c>
      <c r="G1039" s="45">
        <f t="shared" si="40"/>
        <v>1.2634238787113077E-4</v>
      </c>
      <c r="H1039" s="31">
        <f t="shared" si="39"/>
        <v>0.96727732154136548</v>
      </c>
      <c r="J1039" s="10">
        <v>971</v>
      </c>
      <c r="K1039" s="57" t="s">
        <v>422</v>
      </c>
      <c r="L1039" s="10" t="s">
        <v>423</v>
      </c>
      <c r="M1039" s="17" t="s">
        <v>3739</v>
      </c>
    </row>
    <row r="1040" spans="1:13" ht="11.1" customHeight="1" x14ac:dyDescent="0.2">
      <c r="A1040" s="11">
        <v>1025</v>
      </c>
      <c r="C1040" s="3" t="s">
        <v>3498</v>
      </c>
      <c r="D1040" s="18" t="s">
        <v>1862</v>
      </c>
      <c r="E1040" s="19" t="s">
        <v>3055</v>
      </c>
      <c r="F1040" s="10">
        <v>1</v>
      </c>
      <c r="G1040" s="45">
        <f t="shared" si="40"/>
        <v>1.2634238787113077E-4</v>
      </c>
      <c r="H1040" s="31">
        <f t="shared" ref="H1040:H1103" si="41">G1040+H1039</f>
        <v>0.9674036639292366</v>
      </c>
      <c r="J1040" s="10">
        <v>972</v>
      </c>
      <c r="K1040" s="57" t="s">
        <v>1861</v>
      </c>
      <c r="L1040" s="10" t="s">
        <v>1862</v>
      </c>
      <c r="M1040" s="17" t="s">
        <v>3739</v>
      </c>
    </row>
    <row r="1041" spans="1:13" ht="11.1" customHeight="1" x14ac:dyDescent="0.2">
      <c r="A1041" s="11">
        <v>1026</v>
      </c>
      <c r="C1041" s="3" t="s">
        <v>3499</v>
      </c>
      <c r="D1041" s="18" t="s">
        <v>1864</v>
      </c>
      <c r="E1041" s="19" t="s">
        <v>2414</v>
      </c>
      <c r="F1041" s="10">
        <v>1</v>
      </c>
      <c r="G1041" s="45">
        <f t="shared" si="40"/>
        <v>1.2634238787113077E-4</v>
      </c>
      <c r="H1041" s="31">
        <f t="shared" si="41"/>
        <v>0.96753000631710773</v>
      </c>
      <c r="J1041" s="10">
        <v>973</v>
      </c>
      <c r="K1041" s="57" t="s">
        <v>1863</v>
      </c>
      <c r="L1041" s="10" t="s">
        <v>1864</v>
      </c>
      <c r="M1041" s="17" t="s">
        <v>3739</v>
      </c>
    </row>
    <row r="1042" spans="1:13" ht="11.1" customHeight="1" x14ac:dyDescent="0.2">
      <c r="A1042" s="11">
        <v>1027</v>
      </c>
      <c r="C1042" s="3" t="s">
        <v>3500</v>
      </c>
      <c r="D1042" s="18" t="s">
        <v>3501</v>
      </c>
      <c r="E1042" s="19" t="s">
        <v>3055</v>
      </c>
      <c r="F1042" s="10">
        <v>1</v>
      </c>
      <c r="G1042" s="45">
        <f t="shared" si="40"/>
        <v>1.2634238787113077E-4</v>
      </c>
      <c r="H1042" s="31">
        <f t="shared" si="41"/>
        <v>0.96765634870497885</v>
      </c>
      <c r="J1042" s="10">
        <v>974</v>
      </c>
      <c r="K1042" s="57" t="s">
        <v>2380</v>
      </c>
      <c r="L1042" s="10" t="s">
        <v>1865</v>
      </c>
      <c r="M1042" s="17" t="s">
        <v>3739</v>
      </c>
    </row>
    <row r="1043" spans="1:13" ht="11.1" customHeight="1" x14ac:dyDescent="0.2">
      <c r="A1043" s="11">
        <v>1028</v>
      </c>
      <c r="C1043" s="3" t="s">
        <v>2870</v>
      </c>
      <c r="D1043" s="18" t="s">
        <v>791</v>
      </c>
      <c r="E1043" s="19" t="s">
        <v>2414</v>
      </c>
      <c r="F1043" s="10">
        <v>1</v>
      </c>
      <c r="G1043" s="45">
        <f t="shared" si="40"/>
        <v>1.2634238787113077E-4</v>
      </c>
      <c r="H1043" s="31">
        <f t="shared" si="41"/>
        <v>0.96778269109284998</v>
      </c>
      <c r="J1043" s="10">
        <v>975</v>
      </c>
      <c r="K1043" s="57" t="s">
        <v>790</v>
      </c>
      <c r="L1043" s="10" t="s">
        <v>791</v>
      </c>
      <c r="M1043" s="17" t="s">
        <v>3739</v>
      </c>
    </row>
    <row r="1044" spans="1:13" ht="11.1" customHeight="1" x14ac:dyDescent="0.2">
      <c r="A1044" s="11">
        <v>1029</v>
      </c>
      <c r="C1044" s="3" t="s">
        <v>3502</v>
      </c>
      <c r="D1044" s="18" t="s">
        <v>1866</v>
      </c>
      <c r="E1044" s="19" t="s">
        <v>3054</v>
      </c>
      <c r="F1044" s="10">
        <v>1</v>
      </c>
      <c r="G1044" s="45">
        <f t="shared" si="40"/>
        <v>1.2634238787113077E-4</v>
      </c>
      <c r="H1044" s="31">
        <f t="shared" si="41"/>
        <v>0.9679090334807211</v>
      </c>
      <c r="J1044" s="10">
        <v>976</v>
      </c>
      <c r="K1044" s="57" t="s">
        <v>2382</v>
      </c>
      <c r="L1044" s="10" t="s">
        <v>1866</v>
      </c>
      <c r="M1044" s="17" t="s">
        <v>3739</v>
      </c>
    </row>
    <row r="1045" spans="1:13" ht="11.1" customHeight="1" x14ac:dyDescent="0.2">
      <c r="A1045" s="11">
        <v>1030</v>
      </c>
      <c r="C1045" s="3" t="s">
        <v>2588</v>
      </c>
      <c r="D1045" s="18" t="s">
        <v>414</v>
      </c>
      <c r="E1045" s="19" t="s">
        <v>3054</v>
      </c>
      <c r="F1045" s="10">
        <v>1</v>
      </c>
      <c r="G1045" s="45">
        <f t="shared" si="40"/>
        <v>1.2634238787113077E-4</v>
      </c>
      <c r="H1045" s="31">
        <f t="shared" si="41"/>
        <v>0.96803537586859223</v>
      </c>
      <c r="J1045" s="10">
        <v>977</v>
      </c>
      <c r="K1045" s="57" t="s">
        <v>413</v>
      </c>
      <c r="L1045" s="10" t="s">
        <v>414</v>
      </c>
      <c r="M1045" s="17" t="s">
        <v>3739</v>
      </c>
    </row>
    <row r="1046" spans="1:13" ht="11.1" customHeight="1" x14ac:dyDescent="0.2">
      <c r="A1046" s="11">
        <v>1031</v>
      </c>
      <c r="C1046" s="3" t="s">
        <v>3503</v>
      </c>
      <c r="D1046" s="18" t="s">
        <v>1868</v>
      </c>
      <c r="E1046" s="19" t="s">
        <v>2414</v>
      </c>
      <c r="F1046" s="10">
        <v>1</v>
      </c>
      <c r="G1046" s="45">
        <f t="shared" si="40"/>
        <v>1.2634238787113077E-4</v>
      </c>
      <c r="H1046" s="31">
        <f t="shared" si="41"/>
        <v>0.96816171825646336</v>
      </c>
      <c r="J1046" s="10">
        <v>978</v>
      </c>
      <c r="K1046" s="57" t="s">
        <v>1867</v>
      </c>
      <c r="L1046" s="10" t="s">
        <v>1868</v>
      </c>
      <c r="M1046" s="17" t="s">
        <v>3739</v>
      </c>
    </row>
    <row r="1047" spans="1:13" ht="11.1" customHeight="1" x14ac:dyDescent="0.2">
      <c r="A1047" s="11">
        <v>1032</v>
      </c>
      <c r="C1047" s="3" t="s">
        <v>3006</v>
      </c>
      <c r="D1047" s="18" t="s">
        <v>2203</v>
      </c>
      <c r="E1047" s="19" t="s">
        <v>2414</v>
      </c>
      <c r="F1047" s="10">
        <v>1</v>
      </c>
      <c r="G1047" s="45">
        <f t="shared" si="40"/>
        <v>1.2634238787113077E-4</v>
      </c>
      <c r="H1047" s="31">
        <f t="shared" si="41"/>
        <v>0.96828806064433448</v>
      </c>
      <c r="J1047" s="10">
        <v>979</v>
      </c>
      <c r="K1047" s="57" t="s">
        <v>1173</v>
      </c>
      <c r="L1047" s="10" t="s">
        <v>2203</v>
      </c>
      <c r="M1047" s="17" t="s">
        <v>3739</v>
      </c>
    </row>
    <row r="1048" spans="1:13" ht="11.1" customHeight="1" x14ac:dyDescent="0.2">
      <c r="A1048" s="11">
        <v>1033</v>
      </c>
      <c r="C1048" s="3" t="s">
        <v>3504</v>
      </c>
      <c r="D1048" s="18" t="s">
        <v>2204</v>
      </c>
      <c r="E1048" s="19" t="s">
        <v>2414</v>
      </c>
      <c r="F1048" s="10">
        <v>1</v>
      </c>
      <c r="G1048" s="45">
        <f t="shared" si="40"/>
        <v>1.2634238787113077E-4</v>
      </c>
      <c r="H1048" s="31">
        <f t="shared" si="41"/>
        <v>0.96841440303220561</v>
      </c>
      <c r="J1048" s="10">
        <v>980</v>
      </c>
      <c r="K1048" s="57" t="s">
        <v>1869</v>
      </c>
      <c r="L1048" s="10" t="s">
        <v>2204</v>
      </c>
      <c r="M1048" s="17" t="s">
        <v>3739</v>
      </c>
    </row>
    <row r="1049" spans="1:13" ht="11.1" customHeight="1" x14ac:dyDescent="0.2">
      <c r="A1049" s="11">
        <v>1034</v>
      </c>
      <c r="C1049" s="3" t="s">
        <v>2809</v>
      </c>
      <c r="D1049" s="18" t="s">
        <v>1870</v>
      </c>
      <c r="E1049" s="19" t="s">
        <v>2414</v>
      </c>
      <c r="F1049" s="10">
        <v>1</v>
      </c>
      <c r="G1049" s="45">
        <f t="shared" si="40"/>
        <v>1.2634238787113077E-4</v>
      </c>
      <c r="H1049" s="31">
        <f t="shared" si="41"/>
        <v>0.96854074542007673</v>
      </c>
      <c r="J1049" s="10">
        <v>981</v>
      </c>
      <c r="K1049" s="57" t="s">
        <v>1040</v>
      </c>
      <c r="L1049" s="10" t="s">
        <v>1870</v>
      </c>
      <c r="M1049" s="17" t="s">
        <v>3739</v>
      </c>
    </row>
    <row r="1050" spans="1:13" ht="11.1" customHeight="1" x14ac:dyDescent="0.2">
      <c r="A1050" s="11">
        <v>1035</v>
      </c>
      <c r="C1050" s="3" t="s">
        <v>2981</v>
      </c>
      <c r="D1050" s="18" t="s">
        <v>447</v>
      </c>
      <c r="E1050" s="19" t="s">
        <v>3054</v>
      </c>
      <c r="F1050" s="10">
        <v>1</v>
      </c>
      <c r="G1050" s="45">
        <f t="shared" si="40"/>
        <v>1.2634238787113077E-4</v>
      </c>
      <c r="H1050" s="31">
        <f t="shared" si="41"/>
        <v>0.96866708780794786</v>
      </c>
      <c r="J1050" s="10">
        <v>982</v>
      </c>
      <c r="K1050" s="57" t="s">
        <v>1019</v>
      </c>
      <c r="L1050" s="10" t="s">
        <v>447</v>
      </c>
      <c r="M1050" s="17" t="s">
        <v>3739</v>
      </c>
    </row>
    <row r="1051" spans="1:13" ht="11.1" customHeight="1" x14ac:dyDescent="0.2">
      <c r="A1051" s="11">
        <v>1036</v>
      </c>
      <c r="C1051" s="3" t="s">
        <v>3505</v>
      </c>
      <c r="D1051" s="18" t="s">
        <v>1872</v>
      </c>
      <c r="E1051" s="19" t="s">
        <v>2414</v>
      </c>
      <c r="F1051" s="10">
        <v>1</v>
      </c>
      <c r="G1051" s="45">
        <f t="shared" si="40"/>
        <v>1.2634238787113077E-4</v>
      </c>
      <c r="H1051" s="31">
        <f t="shared" si="41"/>
        <v>0.96879343019581898</v>
      </c>
      <c r="J1051" s="10">
        <v>983</v>
      </c>
      <c r="K1051" s="57" t="s">
        <v>1871</v>
      </c>
      <c r="L1051" s="10" t="s">
        <v>1872</v>
      </c>
      <c r="M1051" s="17" t="s">
        <v>3739</v>
      </c>
    </row>
    <row r="1052" spans="1:13" ht="11.1" customHeight="1" x14ac:dyDescent="0.2">
      <c r="A1052" s="11">
        <v>1037</v>
      </c>
      <c r="C1052" s="3" t="s">
        <v>3506</v>
      </c>
      <c r="D1052" s="18" t="s">
        <v>1874</v>
      </c>
      <c r="E1052" s="19" t="s">
        <v>2414</v>
      </c>
      <c r="F1052" s="10">
        <v>1</v>
      </c>
      <c r="G1052" s="45">
        <f t="shared" si="40"/>
        <v>1.2634238787113077E-4</v>
      </c>
      <c r="H1052" s="31">
        <f t="shared" si="41"/>
        <v>0.96891977258369011</v>
      </c>
      <c r="J1052" s="10">
        <v>984</v>
      </c>
      <c r="K1052" s="57" t="s">
        <v>1873</v>
      </c>
      <c r="L1052" s="10" t="s">
        <v>1874</v>
      </c>
      <c r="M1052" s="17" t="s">
        <v>3739</v>
      </c>
    </row>
    <row r="1053" spans="1:13" ht="11.1" customHeight="1" x14ac:dyDescent="0.2">
      <c r="A1053" s="11">
        <v>1038</v>
      </c>
      <c r="C1053" s="3" t="s">
        <v>3507</v>
      </c>
      <c r="D1053" s="18" t="s">
        <v>1875</v>
      </c>
      <c r="E1053" s="19" t="s">
        <v>3055</v>
      </c>
      <c r="F1053" s="10">
        <v>1</v>
      </c>
      <c r="G1053" s="45">
        <f t="shared" si="40"/>
        <v>1.2634238787113077E-4</v>
      </c>
      <c r="H1053" s="31">
        <f t="shared" si="41"/>
        <v>0.96904611497156123</v>
      </c>
      <c r="J1053" s="10">
        <v>985</v>
      </c>
      <c r="K1053" s="57" t="s">
        <v>2385</v>
      </c>
      <c r="L1053" s="10" t="s">
        <v>1875</v>
      </c>
      <c r="M1053" s="17" t="s">
        <v>3739</v>
      </c>
    </row>
    <row r="1054" spans="1:13" ht="11.1" customHeight="1" x14ac:dyDescent="0.2">
      <c r="A1054" s="11">
        <v>1039</v>
      </c>
      <c r="C1054" s="3" t="s">
        <v>3508</v>
      </c>
      <c r="D1054" s="18" t="s">
        <v>1877</v>
      </c>
      <c r="E1054" s="19" t="s">
        <v>2414</v>
      </c>
      <c r="F1054" s="10">
        <v>1</v>
      </c>
      <c r="G1054" s="45">
        <f t="shared" si="40"/>
        <v>1.2634238787113077E-4</v>
      </c>
      <c r="H1054" s="31">
        <f t="shared" si="41"/>
        <v>0.96917245735943236</v>
      </c>
      <c r="J1054" s="10">
        <v>986</v>
      </c>
      <c r="K1054" s="57" t="s">
        <v>1876</v>
      </c>
      <c r="L1054" s="10" t="s">
        <v>1877</v>
      </c>
      <c r="M1054" s="17" t="s">
        <v>3739</v>
      </c>
    </row>
    <row r="1055" spans="1:13" ht="11.1" customHeight="1" x14ac:dyDescent="0.2">
      <c r="A1055" s="11">
        <v>1040</v>
      </c>
      <c r="C1055" s="3" t="s">
        <v>3509</v>
      </c>
      <c r="D1055" s="18" t="s">
        <v>1878</v>
      </c>
      <c r="E1055" s="19" t="s">
        <v>2414</v>
      </c>
      <c r="F1055" s="10">
        <v>1</v>
      </c>
      <c r="G1055" s="45">
        <f t="shared" si="40"/>
        <v>1.2634238787113077E-4</v>
      </c>
      <c r="H1055" s="31">
        <f t="shared" si="41"/>
        <v>0.96929879974730349</v>
      </c>
      <c r="J1055" s="10">
        <v>987</v>
      </c>
      <c r="K1055" s="57" t="s">
        <v>2386</v>
      </c>
      <c r="L1055" s="10" t="s">
        <v>1878</v>
      </c>
      <c r="M1055" s="17" t="s">
        <v>3739</v>
      </c>
    </row>
    <row r="1056" spans="1:13" ht="11.1" customHeight="1" x14ac:dyDescent="0.2">
      <c r="A1056" s="11">
        <v>1041</v>
      </c>
      <c r="C1056" s="3" t="s">
        <v>3510</v>
      </c>
      <c r="D1056" s="18" t="s">
        <v>1879</v>
      </c>
      <c r="E1056" s="19" t="s">
        <v>2414</v>
      </c>
      <c r="F1056" s="10">
        <v>1</v>
      </c>
      <c r="G1056" s="45">
        <f t="shared" si="40"/>
        <v>1.2634238787113077E-4</v>
      </c>
      <c r="H1056" s="31">
        <f t="shared" si="41"/>
        <v>0.96942514213517461</v>
      </c>
      <c r="J1056" s="10">
        <v>988</v>
      </c>
      <c r="K1056" s="57" t="s">
        <v>2387</v>
      </c>
      <c r="L1056" s="10" t="s">
        <v>1879</v>
      </c>
      <c r="M1056" s="17" t="s">
        <v>3739</v>
      </c>
    </row>
    <row r="1057" spans="1:13" ht="11.1" customHeight="1" x14ac:dyDescent="0.2">
      <c r="A1057" s="11">
        <v>1042</v>
      </c>
      <c r="C1057" s="3" t="s">
        <v>1880</v>
      </c>
      <c r="D1057" s="18" t="s">
        <v>1881</v>
      </c>
      <c r="E1057" s="19" t="s">
        <v>2414</v>
      </c>
      <c r="F1057" s="10">
        <v>1</v>
      </c>
      <c r="G1057" s="45">
        <f t="shared" si="40"/>
        <v>1.2634238787113077E-4</v>
      </c>
      <c r="H1057" s="31">
        <f t="shared" si="41"/>
        <v>0.96955148452304574</v>
      </c>
      <c r="J1057" s="10">
        <v>989</v>
      </c>
      <c r="K1057" s="57" t="s">
        <v>3638</v>
      </c>
      <c r="L1057" s="10" t="s">
        <v>1881</v>
      </c>
      <c r="M1057" s="17" t="s">
        <v>3739</v>
      </c>
    </row>
    <row r="1058" spans="1:13" ht="11.1" customHeight="1" x14ac:dyDescent="0.2">
      <c r="A1058" s="11">
        <v>1043</v>
      </c>
      <c r="C1058" s="3" t="s">
        <v>1882</v>
      </c>
      <c r="D1058" s="18" t="s">
        <v>1883</v>
      </c>
      <c r="E1058" s="19" t="s">
        <v>2414</v>
      </c>
      <c r="F1058" s="10">
        <v>1</v>
      </c>
      <c r="G1058" s="45">
        <f t="shared" si="40"/>
        <v>1.2634238787113077E-4</v>
      </c>
      <c r="H1058" s="31">
        <f t="shared" si="41"/>
        <v>0.96967782691091686</v>
      </c>
      <c r="J1058" s="10">
        <v>990</v>
      </c>
      <c r="K1058" s="57" t="s">
        <v>1882</v>
      </c>
      <c r="L1058" s="10" t="s">
        <v>1883</v>
      </c>
      <c r="M1058" s="17" t="s">
        <v>3739</v>
      </c>
    </row>
    <row r="1059" spans="1:13" ht="11.1" customHeight="1" x14ac:dyDescent="0.2">
      <c r="A1059" s="11">
        <v>1044</v>
      </c>
      <c r="C1059" s="3" t="s">
        <v>2952</v>
      </c>
      <c r="D1059" s="18" t="s">
        <v>504</v>
      </c>
      <c r="E1059" s="19" t="s">
        <v>3054</v>
      </c>
      <c r="F1059" s="10">
        <v>1</v>
      </c>
      <c r="G1059" s="45">
        <f t="shared" si="40"/>
        <v>1.2634238787113077E-4</v>
      </c>
      <c r="H1059" s="31">
        <f t="shared" si="41"/>
        <v>0.96980416929878799</v>
      </c>
      <c r="J1059" s="10">
        <v>991</v>
      </c>
      <c r="K1059" s="57" t="s">
        <v>503</v>
      </c>
      <c r="L1059" s="10" t="s">
        <v>504</v>
      </c>
      <c r="M1059" s="17" t="s">
        <v>3739</v>
      </c>
    </row>
    <row r="1060" spans="1:13" ht="11.1" customHeight="1" x14ac:dyDescent="0.2">
      <c r="A1060" s="11">
        <v>1045</v>
      </c>
      <c r="C1060" s="3" t="s">
        <v>2651</v>
      </c>
      <c r="D1060" s="18" t="s">
        <v>757</v>
      </c>
      <c r="E1060" s="19" t="s">
        <v>2414</v>
      </c>
      <c r="F1060" s="10">
        <v>1</v>
      </c>
      <c r="G1060" s="45">
        <f t="shared" si="40"/>
        <v>1.2634238787113077E-4</v>
      </c>
      <c r="H1060" s="31">
        <f t="shared" si="41"/>
        <v>0.96993051168665911</v>
      </c>
      <c r="J1060" s="10">
        <v>992</v>
      </c>
      <c r="K1060" s="57" t="s">
        <v>1252</v>
      </c>
      <c r="L1060" s="10" t="s">
        <v>757</v>
      </c>
      <c r="M1060" s="17" t="s">
        <v>3739</v>
      </c>
    </row>
    <row r="1061" spans="1:13" ht="11.1" customHeight="1" x14ac:dyDescent="0.2">
      <c r="A1061" s="11">
        <v>1046</v>
      </c>
      <c r="C1061" s="3" t="s">
        <v>3511</v>
      </c>
      <c r="D1061" s="18" t="s">
        <v>1407</v>
      </c>
      <c r="E1061" s="19" t="s">
        <v>3055</v>
      </c>
      <c r="F1061" s="10">
        <v>1</v>
      </c>
      <c r="G1061" s="45">
        <f t="shared" si="40"/>
        <v>1.2634238787113077E-4</v>
      </c>
      <c r="H1061" s="31">
        <f t="shared" si="41"/>
        <v>0.97005685407453024</v>
      </c>
      <c r="J1061" s="10">
        <v>993</v>
      </c>
      <c r="K1061" s="57" t="s">
        <v>1003</v>
      </c>
      <c r="L1061" s="10" t="s">
        <v>1407</v>
      </c>
      <c r="M1061" s="17" t="s">
        <v>3740</v>
      </c>
    </row>
    <row r="1062" spans="1:13" ht="11.1" customHeight="1" x14ac:dyDescent="0.2">
      <c r="A1062" s="11">
        <v>1047</v>
      </c>
      <c r="C1062" s="3" t="s">
        <v>3512</v>
      </c>
      <c r="D1062" s="18" t="s">
        <v>1884</v>
      </c>
      <c r="E1062" s="19" t="s">
        <v>2414</v>
      </c>
      <c r="F1062" s="10">
        <v>1</v>
      </c>
      <c r="G1062" s="45">
        <f t="shared" si="40"/>
        <v>1.2634238787113077E-4</v>
      </c>
      <c r="H1062" s="31">
        <f t="shared" si="41"/>
        <v>0.97018319646240136</v>
      </c>
      <c r="J1062" s="10">
        <v>994</v>
      </c>
      <c r="K1062" s="57" t="s">
        <v>2370</v>
      </c>
      <c r="L1062" s="10" t="s">
        <v>1884</v>
      </c>
      <c r="M1062" s="17" t="s">
        <v>3740</v>
      </c>
    </row>
    <row r="1063" spans="1:13" ht="11.1" customHeight="1" x14ac:dyDescent="0.2">
      <c r="A1063" s="11">
        <v>1048</v>
      </c>
      <c r="C1063" s="3" t="s">
        <v>3513</v>
      </c>
      <c r="D1063" s="18" t="s">
        <v>3514</v>
      </c>
      <c r="E1063" s="19" t="s">
        <v>3055</v>
      </c>
      <c r="F1063" s="10">
        <v>1</v>
      </c>
      <c r="G1063" s="45">
        <f t="shared" si="40"/>
        <v>1.2634238787113077E-4</v>
      </c>
      <c r="H1063" s="31">
        <f t="shared" si="41"/>
        <v>0.97030953885027249</v>
      </c>
      <c r="J1063" s="10">
        <v>995</v>
      </c>
      <c r="K1063" s="57" t="s">
        <v>1242</v>
      </c>
      <c r="L1063" s="10" t="s">
        <v>2205</v>
      </c>
      <c r="M1063" s="17" t="s">
        <v>3740</v>
      </c>
    </row>
    <row r="1064" spans="1:13" ht="11.1" customHeight="1" x14ac:dyDescent="0.2">
      <c r="A1064" s="11">
        <v>1049</v>
      </c>
      <c r="C1064" s="3" t="s">
        <v>3515</v>
      </c>
      <c r="D1064" s="18" t="s">
        <v>2206</v>
      </c>
      <c r="E1064" s="19" t="s">
        <v>3055</v>
      </c>
      <c r="F1064" s="10">
        <v>1</v>
      </c>
      <c r="G1064" s="45">
        <f t="shared" si="40"/>
        <v>1.2634238787113077E-4</v>
      </c>
      <c r="H1064" s="31">
        <f t="shared" si="41"/>
        <v>0.97043588123814362</v>
      </c>
      <c r="J1064" s="10">
        <v>996</v>
      </c>
      <c r="K1064" s="57" t="s">
        <v>2372</v>
      </c>
      <c r="L1064" s="10" t="s">
        <v>2206</v>
      </c>
      <c r="M1064" s="17" t="s">
        <v>3740</v>
      </c>
    </row>
    <row r="1065" spans="1:13" ht="11.1" customHeight="1" x14ac:dyDescent="0.2">
      <c r="A1065" s="11">
        <v>1050</v>
      </c>
      <c r="C1065" s="3" t="s">
        <v>3516</v>
      </c>
      <c r="D1065" s="18" t="s">
        <v>3517</v>
      </c>
      <c r="E1065" s="19" t="s">
        <v>3055</v>
      </c>
      <c r="F1065" s="10">
        <v>1</v>
      </c>
      <c r="G1065" s="45">
        <f t="shared" si="40"/>
        <v>1.2634238787113077E-4</v>
      </c>
      <c r="H1065" s="31">
        <f t="shared" si="41"/>
        <v>0.97056222362601474</v>
      </c>
      <c r="J1065" s="10">
        <v>997</v>
      </c>
      <c r="K1065" s="57" t="s">
        <v>2374</v>
      </c>
      <c r="L1065" s="10" t="s">
        <v>2207</v>
      </c>
      <c r="M1065" s="17" t="s">
        <v>3740</v>
      </c>
    </row>
    <row r="1066" spans="1:13" ht="11.1" customHeight="1" x14ac:dyDescent="0.2">
      <c r="A1066" s="11">
        <v>1051</v>
      </c>
      <c r="C1066" s="3" t="s">
        <v>2800</v>
      </c>
      <c r="D1066" s="18" t="s">
        <v>390</v>
      </c>
      <c r="E1066" s="19" t="s">
        <v>3054</v>
      </c>
      <c r="F1066" s="10">
        <v>1</v>
      </c>
      <c r="G1066" s="45">
        <f t="shared" si="40"/>
        <v>1.2634238787113077E-4</v>
      </c>
      <c r="H1066" s="31">
        <f t="shared" si="41"/>
        <v>0.97068856601388587</v>
      </c>
      <c r="J1066" s="10">
        <v>998</v>
      </c>
      <c r="K1066" s="57" t="s">
        <v>391</v>
      </c>
      <c r="L1066" s="10" t="s">
        <v>390</v>
      </c>
      <c r="M1066" s="17" t="s">
        <v>3740</v>
      </c>
    </row>
    <row r="1067" spans="1:13" ht="11.1" customHeight="1" x14ac:dyDescent="0.2">
      <c r="A1067" s="11">
        <v>1052</v>
      </c>
      <c r="C1067" s="3" t="s">
        <v>2791</v>
      </c>
      <c r="D1067" s="18" t="s">
        <v>366</v>
      </c>
      <c r="F1067" s="10">
        <v>1</v>
      </c>
      <c r="G1067" s="45">
        <f t="shared" si="40"/>
        <v>1.2634238787113077E-4</v>
      </c>
      <c r="H1067" s="31">
        <f t="shared" si="41"/>
        <v>0.97081490840175699</v>
      </c>
      <c r="J1067" s="10">
        <v>999</v>
      </c>
      <c r="K1067" s="57" t="s">
        <v>885</v>
      </c>
      <c r="L1067" s="10" t="s">
        <v>366</v>
      </c>
      <c r="M1067" s="17" t="s">
        <v>3740</v>
      </c>
    </row>
    <row r="1068" spans="1:13" ht="11.1" customHeight="1" x14ac:dyDescent="0.2">
      <c r="A1068" s="11">
        <v>1053</v>
      </c>
      <c r="C1068" s="3" t="s">
        <v>3518</v>
      </c>
      <c r="D1068" s="18" t="s">
        <v>187</v>
      </c>
      <c r="E1068" s="19" t="s">
        <v>3055</v>
      </c>
      <c r="F1068" s="10">
        <v>1</v>
      </c>
      <c r="G1068" s="45">
        <f t="shared" si="40"/>
        <v>1.2634238787113077E-4</v>
      </c>
      <c r="H1068" s="31">
        <f t="shared" si="41"/>
        <v>0.97094125078962812</v>
      </c>
      <c r="J1068" s="10">
        <v>1000</v>
      </c>
      <c r="K1068" s="57" t="s">
        <v>1262</v>
      </c>
      <c r="L1068" s="10" t="s">
        <v>187</v>
      </c>
      <c r="M1068" s="17" t="s">
        <v>3740</v>
      </c>
    </row>
    <row r="1069" spans="1:13" ht="11.1" customHeight="1" x14ac:dyDescent="0.2">
      <c r="A1069" s="11">
        <v>1054</v>
      </c>
      <c r="C1069" s="3" t="s">
        <v>2979</v>
      </c>
      <c r="D1069" s="18" t="s">
        <v>416</v>
      </c>
      <c r="E1069" s="19" t="s">
        <v>3054</v>
      </c>
      <c r="F1069" s="10">
        <v>1</v>
      </c>
      <c r="G1069" s="45">
        <f t="shared" si="40"/>
        <v>1.2634238787113077E-4</v>
      </c>
      <c r="H1069" s="31">
        <f t="shared" si="41"/>
        <v>0.97106759317749924</v>
      </c>
      <c r="J1069" s="10">
        <v>1001</v>
      </c>
      <c r="K1069" s="57" t="s">
        <v>415</v>
      </c>
      <c r="L1069" s="10" t="s">
        <v>416</v>
      </c>
      <c r="M1069" s="17" t="s">
        <v>3740</v>
      </c>
    </row>
    <row r="1070" spans="1:13" ht="11.1" customHeight="1" x14ac:dyDescent="0.2">
      <c r="A1070" s="11">
        <v>1055</v>
      </c>
      <c r="C1070" s="3" t="s">
        <v>3519</v>
      </c>
      <c r="D1070" s="18" t="s">
        <v>1885</v>
      </c>
      <c r="E1070" s="19" t="s">
        <v>3055</v>
      </c>
      <c r="F1070" s="10">
        <v>1</v>
      </c>
      <c r="G1070" s="45">
        <f t="shared" si="40"/>
        <v>1.2634238787113077E-4</v>
      </c>
      <c r="H1070" s="31">
        <f t="shared" si="41"/>
        <v>0.97119393556537037</v>
      </c>
      <c r="J1070" s="10">
        <v>1002</v>
      </c>
      <c r="K1070" s="57" t="s">
        <v>2375</v>
      </c>
      <c r="L1070" s="10" t="s">
        <v>1885</v>
      </c>
      <c r="M1070" s="17" t="s">
        <v>3740</v>
      </c>
    </row>
    <row r="1071" spans="1:13" ht="11.1" customHeight="1" x14ac:dyDescent="0.2">
      <c r="A1071" s="11">
        <v>1056</v>
      </c>
      <c r="C1071" s="3" t="s">
        <v>2710</v>
      </c>
      <c r="D1071" s="18" t="s">
        <v>1886</v>
      </c>
      <c r="E1071" s="19" t="s">
        <v>2414</v>
      </c>
      <c r="F1071" s="10">
        <v>1</v>
      </c>
      <c r="G1071" s="45">
        <f t="shared" si="40"/>
        <v>1.2634238787113077E-4</v>
      </c>
      <c r="H1071" s="31">
        <f t="shared" si="41"/>
        <v>0.9713202779532415</v>
      </c>
      <c r="J1071" s="10">
        <v>1003</v>
      </c>
      <c r="K1071" s="57" t="s">
        <v>1168</v>
      </c>
      <c r="L1071" s="10" t="s">
        <v>1886</v>
      </c>
      <c r="M1071" s="17" t="s">
        <v>3740</v>
      </c>
    </row>
    <row r="1072" spans="1:13" ht="11.1" customHeight="1" x14ac:dyDescent="0.2">
      <c r="A1072" s="11">
        <v>1057</v>
      </c>
      <c r="C1072" s="3" t="s">
        <v>2446</v>
      </c>
      <c r="D1072" s="18" t="s">
        <v>2208</v>
      </c>
      <c r="E1072" s="19" t="s">
        <v>3054</v>
      </c>
      <c r="F1072" s="10">
        <v>1</v>
      </c>
      <c r="G1072" s="45">
        <f t="shared" si="40"/>
        <v>1.2634238787113077E-4</v>
      </c>
      <c r="H1072" s="31">
        <f t="shared" si="41"/>
        <v>0.97144662034111262</v>
      </c>
      <c r="J1072" s="10">
        <v>1004</v>
      </c>
      <c r="K1072" s="57" t="s">
        <v>670</v>
      </c>
      <c r="L1072" s="10" t="s">
        <v>2208</v>
      </c>
      <c r="M1072" s="17" t="s">
        <v>3740</v>
      </c>
    </row>
    <row r="1073" spans="1:13" ht="11.1" customHeight="1" x14ac:dyDescent="0.2">
      <c r="A1073" s="11">
        <v>1058</v>
      </c>
      <c r="C1073" s="3" t="s">
        <v>2998</v>
      </c>
      <c r="D1073" s="18" t="s">
        <v>2209</v>
      </c>
      <c r="E1073" s="19" t="s">
        <v>2414</v>
      </c>
      <c r="F1073" s="10">
        <v>1</v>
      </c>
      <c r="G1073" s="45">
        <f t="shared" si="40"/>
        <v>1.2634238787113077E-4</v>
      </c>
      <c r="H1073" s="31">
        <f t="shared" si="41"/>
        <v>0.97157296272898375</v>
      </c>
      <c r="J1073" s="10">
        <v>1005</v>
      </c>
      <c r="K1073" s="57" t="s">
        <v>1031</v>
      </c>
      <c r="L1073" s="10" t="s">
        <v>2209</v>
      </c>
      <c r="M1073" s="17" t="s">
        <v>3740</v>
      </c>
    </row>
    <row r="1074" spans="1:13" ht="11.1" customHeight="1" x14ac:dyDescent="0.2">
      <c r="A1074" s="11">
        <v>1059</v>
      </c>
      <c r="C1074" s="3" t="s">
        <v>3007</v>
      </c>
      <c r="D1074" s="18" t="s">
        <v>1823</v>
      </c>
      <c r="E1074" s="19" t="s">
        <v>2414</v>
      </c>
      <c r="F1074" s="10">
        <v>1</v>
      </c>
      <c r="G1074" s="45">
        <f t="shared" si="40"/>
        <v>1.2634238787113077E-4</v>
      </c>
      <c r="H1074" s="31">
        <f t="shared" si="41"/>
        <v>0.97169930511685487</v>
      </c>
      <c r="J1074" s="10">
        <v>1006</v>
      </c>
      <c r="K1074" s="57" t="s">
        <v>1189</v>
      </c>
      <c r="L1074" s="10" t="s">
        <v>1823</v>
      </c>
      <c r="M1074" s="17" t="s">
        <v>3740</v>
      </c>
    </row>
    <row r="1075" spans="1:13" ht="11.1" customHeight="1" x14ac:dyDescent="0.2">
      <c r="A1075" s="11">
        <v>1060</v>
      </c>
      <c r="C1075" s="3" t="s">
        <v>2818</v>
      </c>
      <c r="D1075" s="18" t="s">
        <v>755</v>
      </c>
      <c r="E1075" s="19" t="s">
        <v>2414</v>
      </c>
      <c r="F1075" s="10">
        <v>1</v>
      </c>
      <c r="G1075" s="45">
        <f t="shared" si="40"/>
        <v>1.2634238787113077E-4</v>
      </c>
      <c r="H1075" s="31">
        <f t="shared" si="41"/>
        <v>0.971825647504726</v>
      </c>
      <c r="J1075" s="10">
        <v>1007</v>
      </c>
      <c r="K1075" s="57" t="s">
        <v>771</v>
      </c>
      <c r="L1075" s="10" t="s">
        <v>755</v>
      </c>
      <c r="M1075" s="17" t="s">
        <v>3740</v>
      </c>
    </row>
    <row r="1076" spans="1:13" ht="11.1" customHeight="1" x14ac:dyDescent="0.2">
      <c r="A1076" s="11">
        <v>1061</v>
      </c>
      <c r="C1076" s="3" t="s">
        <v>2781</v>
      </c>
      <c r="D1076" s="18" t="s">
        <v>1887</v>
      </c>
      <c r="F1076" s="10">
        <v>1</v>
      </c>
      <c r="G1076" s="45">
        <f t="shared" si="40"/>
        <v>1.2634238787113077E-4</v>
      </c>
      <c r="H1076" s="31">
        <f t="shared" si="41"/>
        <v>0.97195198989259712</v>
      </c>
      <c r="J1076" s="10">
        <v>1008</v>
      </c>
      <c r="K1076" s="57" t="s">
        <v>887</v>
      </c>
      <c r="L1076" s="10" t="s">
        <v>1887</v>
      </c>
      <c r="M1076" s="17" t="s">
        <v>3740</v>
      </c>
    </row>
    <row r="1077" spans="1:13" ht="11.1" customHeight="1" x14ac:dyDescent="0.2">
      <c r="A1077" s="11">
        <v>1062</v>
      </c>
      <c r="C1077" s="3" t="s">
        <v>2749</v>
      </c>
      <c r="D1077" s="18" t="s">
        <v>1888</v>
      </c>
      <c r="E1077" s="19" t="s">
        <v>3054</v>
      </c>
      <c r="F1077" s="10">
        <v>1</v>
      </c>
      <c r="G1077" s="45">
        <f t="shared" si="40"/>
        <v>1.2634238787113077E-4</v>
      </c>
      <c r="H1077" s="31">
        <f t="shared" si="41"/>
        <v>0.97207833228046825</v>
      </c>
      <c r="J1077" s="10">
        <v>1009</v>
      </c>
      <c r="K1077" s="57" t="s">
        <v>395</v>
      </c>
      <c r="L1077" s="10" t="s">
        <v>1888</v>
      </c>
      <c r="M1077" s="17" t="s">
        <v>3740</v>
      </c>
    </row>
    <row r="1078" spans="1:13" ht="11.1" customHeight="1" x14ac:dyDescent="0.2">
      <c r="A1078" s="11">
        <v>1063</v>
      </c>
      <c r="C1078" s="3" t="s">
        <v>2878</v>
      </c>
      <c r="D1078" s="18" t="s">
        <v>1889</v>
      </c>
      <c r="E1078" s="19" t="s">
        <v>3054</v>
      </c>
      <c r="F1078" s="10">
        <v>1</v>
      </c>
      <c r="G1078" s="45">
        <f t="shared" ref="G1078:G1141" si="42">F1078/7915</f>
        <v>1.2634238787113077E-4</v>
      </c>
      <c r="H1078" s="31">
        <f t="shared" si="41"/>
        <v>0.97220467466833937</v>
      </c>
      <c r="J1078" s="10">
        <v>1010</v>
      </c>
      <c r="K1078" s="57" t="s">
        <v>871</v>
      </c>
      <c r="L1078" s="10" t="s">
        <v>1889</v>
      </c>
      <c r="M1078" s="17" t="s">
        <v>3740</v>
      </c>
    </row>
    <row r="1079" spans="1:13" ht="11.1" customHeight="1" x14ac:dyDescent="0.2">
      <c r="A1079" s="11">
        <v>1064</v>
      </c>
      <c r="C1079" s="3" t="s">
        <v>3520</v>
      </c>
      <c r="D1079" s="18" t="s">
        <v>1890</v>
      </c>
      <c r="E1079" s="19" t="s">
        <v>2414</v>
      </c>
      <c r="F1079" s="10">
        <v>1</v>
      </c>
      <c r="G1079" s="45">
        <f t="shared" si="42"/>
        <v>1.2634238787113077E-4</v>
      </c>
      <c r="H1079" s="31">
        <f t="shared" si="41"/>
        <v>0.9723310170562105</v>
      </c>
      <c r="J1079" s="10">
        <v>1011</v>
      </c>
      <c r="K1079" s="57" t="s">
        <v>2377</v>
      </c>
      <c r="L1079" s="10" t="s">
        <v>1890</v>
      </c>
      <c r="M1079" s="17" t="s">
        <v>3740</v>
      </c>
    </row>
    <row r="1080" spans="1:13" ht="11.1" customHeight="1" x14ac:dyDescent="0.2">
      <c r="A1080" s="11">
        <v>1065</v>
      </c>
      <c r="C1080" s="3" t="s">
        <v>3521</v>
      </c>
      <c r="D1080" s="18" t="s">
        <v>1892</v>
      </c>
      <c r="E1080" s="19" t="s">
        <v>2414</v>
      </c>
      <c r="F1080" s="10">
        <v>1</v>
      </c>
      <c r="G1080" s="45">
        <f t="shared" si="42"/>
        <v>1.2634238787113077E-4</v>
      </c>
      <c r="H1080" s="31">
        <f t="shared" si="41"/>
        <v>0.97245735944408163</v>
      </c>
      <c r="J1080" s="10">
        <v>1012</v>
      </c>
      <c r="K1080" s="57" t="s">
        <v>1891</v>
      </c>
      <c r="L1080" s="10" t="s">
        <v>1892</v>
      </c>
      <c r="M1080" s="17" t="s">
        <v>3740</v>
      </c>
    </row>
    <row r="1081" spans="1:13" ht="11.1" customHeight="1" x14ac:dyDescent="0.2">
      <c r="A1081" s="11">
        <v>1066</v>
      </c>
      <c r="C1081" s="3" t="s">
        <v>2450</v>
      </c>
      <c r="D1081" s="18" t="s">
        <v>2210</v>
      </c>
      <c r="E1081" s="19" t="s">
        <v>3054</v>
      </c>
      <c r="F1081" s="10">
        <v>1</v>
      </c>
      <c r="G1081" s="45">
        <f t="shared" si="42"/>
        <v>1.2634238787113077E-4</v>
      </c>
      <c r="H1081" s="31">
        <f t="shared" si="41"/>
        <v>0.97258370183195275</v>
      </c>
      <c r="J1081" s="10">
        <v>1013</v>
      </c>
      <c r="K1081" s="57" t="s">
        <v>481</v>
      </c>
      <c r="L1081" s="10" t="s">
        <v>2210</v>
      </c>
      <c r="M1081" s="17" t="s">
        <v>3740</v>
      </c>
    </row>
    <row r="1082" spans="1:13" ht="11.1" customHeight="1" x14ac:dyDescent="0.2">
      <c r="A1082" s="11">
        <v>1067</v>
      </c>
      <c r="C1082" s="3" t="s">
        <v>3522</v>
      </c>
      <c r="D1082" s="18" t="s">
        <v>3523</v>
      </c>
      <c r="E1082" s="19" t="s">
        <v>3055</v>
      </c>
      <c r="F1082" s="10">
        <v>1</v>
      </c>
      <c r="G1082" s="45">
        <f t="shared" si="42"/>
        <v>1.2634238787113077E-4</v>
      </c>
      <c r="H1082" s="31">
        <f t="shared" si="41"/>
        <v>0.97271004421982388</v>
      </c>
      <c r="J1082" s="10">
        <v>1014</v>
      </c>
      <c r="K1082" s="57" t="s">
        <v>2378</v>
      </c>
      <c r="L1082" s="10" t="s">
        <v>2211</v>
      </c>
      <c r="M1082" s="17" t="s">
        <v>3740</v>
      </c>
    </row>
    <row r="1083" spans="1:13" ht="11.1" customHeight="1" x14ac:dyDescent="0.2">
      <c r="A1083" s="11">
        <v>1068</v>
      </c>
      <c r="C1083" s="3" t="s">
        <v>3524</v>
      </c>
      <c r="D1083" s="18" t="s">
        <v>1894</v>
      </c>
      <c r="E1083" s="19" t="s">
        <v>3055</v>
      </c>
      <c r="F1083" s="10">
        <v>1</v>
      </c>
      <c r="G1083" s="45">
        <f t="shared" si="42"/>
        <v>1.2634238787113077E-4</v>
      </c>
      <c r="H1083" s="31">
        <f t="shared" si="41"/>
        <v>0.972836386607695</v>
      </c>
      <c r="J1083" s="10">
        <v>1015</v>
      </c>
      <c r="K1083" s="57" t="s">
        <v>1893</v>
      </c>
      <c r="L1083" s="10" t="s">
        <v>1894</v>
      </c>
      <c r="M1083" s="17" t="s">
        <v>3740</v>
      </c>
    </row>
    <row r="1084" spans="1:13" ht="11.1" customHeight="1" x14ac:dyDescent="0.2">
      <c r="A1084" s="11">
        <v>1069</v>
      </c>
      <c r="C1084" s="3" t="s">
        <v>3525</v>
      </c>
      <c r="D1084" s="18" t="s">
        <v>582</v>
      </c>
      <c r="E1084" s="19" t="s">
        <v>3055</v>
      </c>
      <c r="F1084" s="10">
        <v>1</v>
      </c>
      <c r="G1084" s="45">
        <f t="shared" si="42"/>
        <v>1.2634238787113077E-4</v>
      </c>
      <c r="H1084" s="31">
        <f t="shared" si="41"/>
        <v>0.97296272899556613</v>
      </c>
      <c r="J1084" s="10">
        <v>1016</v>
      </c>
      <c r="K1084" s="57" t="s">
        <v>1244</v>
      </c>
      <c r="L1084" s="10" t="s">
        <v>582</v>
      </c>
      <c r="M1084" s="17" t="s">
        <v>3740</v>
      </c>
    </row>
    <row r="1085" spans="1:13" ht="11.1" customHeight="1" x14ac:dyDescent="0.2">
      <c r="A1085" s="11">
        <v>1070</v>
      </c>
      <c r="C1085" s="3" t="s">
        <v>3526</v>
      </c>
      <c r="D1085" s="18" t="s">
        <v>1896</v>
      </c>
      <c r="F1085" s="10">
        <v>1</v>
      </c>
      <c r="G1085" s="45">
        <f t="shared" si="42"/>
        <v>1.2634238787113077E-4</v>
      </c>
      <c r="H1085" s="31">
        <f t="shared" si="41"/>
        <v>0.97308907138343725</v>
      </c>
      <c r="J1085" s="10">
        <v>1017</v>
      </c>
      <c r="K1085" s="57" t="s">
        <v>1895</v>
      </c>
      <c r="L1085" s="10" t="s">
        <v>1896</v>
      </c>
      <c r="M1085" s="17" t="s">
        <v>3740</v>
      </c>
    </row>
    <row r="1086" spans="1:13" ht="11.1" customHeight="1" x14ac:dyDescent="0.2">
      <c r="A1086" s="11">
        <v>1071</v>
      </c>
      <c r="C1086" s="3" t="s">
        <v>3527</v>
      </c>
      <c r="D1086" s="18" t="s">
        <v>1897</v>
      </c>
      <c r="E1086" s="19" t="s">
        <v>2414</v>
      </c>
      <c r="F1086" s="10">
        <v>1</v>
      </c>
      <c r="G1086" s="45">
        <f t="shared" si="42"/>
        <v>1.2634238787113077E-4</v>
      </c>
      <c r="H1086" s="31">
        <f t="shared" si="41"/>
        <v>0.97321541377130838</v>
      </c>
      <c r="J1086" s="10">
        <v>1018</v>
      </c>
      <c r="K1086" s="57" t="s">
        <v>2379</v>
      </c>
      <c r="L1086" s="10" t="s">
        <v>1897</v>
      </c>
      <c r="M1086" s="17" t="s">
        <v>3740</v>
      </c>
    </row>
    <row r="1087" spans="1:13" ht="11.1" customHeight="1" x14ac:dyDescent="0.2">
      <c r="A1087" s="11">
        <v>1072</v>
      </c>
      <c r="C1087" s="3" t="s">
        <v>3528</v>
      </c>
      <c r="D1087" s="18" t="s">
        <v>1898</v>
      </c>
      <c r="E1087" s="19" t="s">
        <v>3055</v>
      </c>
      <c r="F1087" s="10">
        <v>1</v>
      </c>
      <c r="G1087" s="45">
        <f t="shared" si="42"/>
        <v>1.2634238787113077E-4</v>
      </c>
      <c r="H1087" s="31">
        <f t="shared" si="41"/>
        <v>0.97334175615917951</v>
      </c>
      <c r="J1087" s="10">
        <v>1019</v>
      </c>
      <c r="K1087" s="57" t="s">
        <v>2381</v>
      </c>
      <c r="L1087" s="10" t="s">
        <v>1898</v>
      </c>
      <c r="M1087" s="17" t="s">
        <v>3740</v>
      </c>
    </row>
    <row r="1088" spans="1:13" ht="11.1" customHeight="1" x14ac:dyDescent="0.2">
      <c r="A1088" s="11">
        <v>1073</v>
      </c>
      <c r="C1088" s="3" t="s">
        <v>2547</v>
      </c>
      <c r="D1088" s="18" t="s">
        <v>1900</v>
      </c>
      <c r="E1088" s="19" t="s">
        <v>2414</v>
      </c>
      <c r="F1088" s="10">
        <v>1</v>
      </c>
      <c r="G1088" s="45">
        <f t="shared" si="42"/>
        <v>1.2634238787113077E-4</v>
      </c>
      <c r="H1088" s="31">
        <f t="shared" si="41"/>
        <v>0.97346809854705063</v>
      </c>
      <c r="J1088" s="10">
        <v>1020</v>
      </c>
      <c r="K1088" s="57" t="s">
        <v>1899</v>
      </c>
      <c r="L1088" s="10" t="s">
        <v>1900</v>
      </c>
      <c r="M1088" s="17" t="s">
        <v>3740</v>
      </c>
    </row>
    <row r="1089" spans="1:13" ht="11.1" customHeight="1" x14ac:dyDescent="0.2">
      <c r="A1089" s="11">
        <v>1074</v>
      </c>
      <c r="C1089" s="3" t="s">
        <v>2958</v>
      </c>
      <c r="D1089" s="18" t="s">
        <v>442</v>
      </c>
      <c r="E1089" s="19" t="s">
        <v>3054</v>
      </c>
      <c r="F1089" s="10">
        <v>1</v>
      </c>
      <c r="G1089" s="45">
        <f t="shared" si="42"/>
        <v>1.2634238787113077E-4</v>
      </c>
      <c r="H1089" s="31">
        <f t="shared" si="41"/>
        <v>0.97359444093492176</v>
      </c>
      <c r="J1089" s="10">
        <v>1021</v>
      </c>
      <c r="K1089" s="57" t="s">
        <v>946</v>
      </c>
      <c r="L1089" s="10" t="s">
        <v>442</v>
      </c>
      <c r="M1089" s="17" t="s">
        <v>3740</v>
      </c>
    </row>
    <row r="1090" spans="1:13" ht="11.1" customHeight="1" x14ac:dyDescent="0.2">
      <c r="A1090" s="11">
        <v>1075</v>
      </c>
      <c r="C1090" s="3" t="s">
        <v>3529</v>
      </c>
      <c r="D1090" s="18" t="s">
        <v>1902</v>
      </c>
      <c r="E1090" s="19" t="s">
        <v>2414</v>
      </c>
      <c r="F1090" s="10">
        <v>1</v>
      </c>
      <c r="G1090" s="45">
        <f t="shared" si="42"/>
        <v>1.2634238787113077E-4</v>
      </c>
      <c r="H1090" s="31">
        <f t="shared" si="41"/>
        <v>0.97372078332279288</v>
      </c>
      <c r="J1090" s="10">
        <v>1022</v>
      </c>
      <c r="K1090" s="57" t="s">
        <v>1901</v>
      </c>
      <c r="L1090" s="10" t="s">
        <v>1902</v>
      </c>
      <c r="M1090" s="17" t="s">
        <v>3740</v>
      </c>
    </row>
    <row r="1091" spans="1:13" ht="11.1" customHeight="1" x14ac:dyDescent="0.2">
      <c r="A1091" s="11">
        <v>1076</v>
      </c>
      <c r="C1091" s="32" t="s">
        <v>3530</v>
      </c>
      <c r="D1091" s="33" t="s">
        <v>567</v>
      </c>
      <c r="E1091" s="34" t="s">
        <v>3055</v>
      </c>
      <c r="F1091" s="10">
        <v>1</v>
      </c>
      <c r="G1091" s="45">
        <f t="shared" si="42"/>
        <v>1.2634238787113077E-4</v>
      </c>
      <c r="H1091" s="31">
        <f t="shared" si="41"/>
        <v>0.97384712571066401</v>
      </c>
      <c r="J1091" s="10">
        <v>1023</v>
      </c>
      <c r="K1091" s="57" t="s">
        <v>995</v>
      </c>
      <c r="L1091" s="10" t="s">
        <v>567</v>
      </c>
      <c r="M1091" s="17" t="s">
        <v>3740</v>
      </c>
    </row>
    <row r="1092" spans="1:13" ht="11.1" customHeight="1" x14ac:dyDescent="0.2">
      <c r="A1092" s="11">
        <v>1077</v>
      </c>
      <c r="C1092" s="37" t="s">
        <v>3531</v>
      </c>
      <c r="D1092" s="38" t="s">
        <v>578</v>
      </c>
      <c r="E1092" s="34" t="s">
        <v>3055</v>
      </c>
      <c r="F1092" s="10">
        <v>1</v>
      </c>
      <c r="G1092" s="45">
        <f t="shared" si="42"/>
        <v>1.2634238787113077E-4</v>
      </c>
      <c r="H1092" s="31">
        <f t="shared" si="41"/>
        <v>0.97397346809853513</v>
      </c>
      <c r="J1092" s="10">
        <v>1024</v>
      </c>
      <c r="K1092" s="57" t="s">
        <v>2383</v>
      </c>
      <c r="L1092" s="10" t="s">
        <v>578</v>
      </c>
      <c r="M1092" s="17" t="s">
        <v>3740</v>
      </c>
    </row>
    <row r="1093" spans="1:13" ht="11.1" customHeight="1" x14ac:dyDescent="0.2">
      <c r="A1093" s="11">
        <v>1078</v>
      </c>
      <c r="C1093" s="32" t="s">
        <v>3532</v>
      </c>
      <c r="D1093" s="33" t="s">
        <v>2212</v>
      </c>
      <c r="E1093" s="34" t="s">
        <v>3055</v>
      </c>
      <c r="F1093" s="10">
        <v>1</v>
      </c>
      <c r="G1093" s="45">
        <f t="shared" si="42"/>
        <v>1.2634238787113077E-4</v>
      </c>
      <c r="H1093" s="31">
        <f t="shared" si="41"/>
        <v>0.97409981048640626</v>
      </c>
      <c r="J1093" s="10">
        <v>1025</v>
      </c>
      <c r="K1093" s="57" t="s">
        <v>984</v>
      </c>
      <c r="L1093" s="10" t="s">
        <v>2212</v>
      </c>
      <c r="M1093" s="17" t="s">
        <v>3740</v>
      </c>
    </row>
    <row r="1094" spans="1:13" ht="11.1" customHeight="1" x14ac:dyDescent="0.2">
      <c r="A1094" s="11">
        <v>1079</v>
      </c>
      <c r="C1094" s="37" t="s">
        <v>3533</v>
      </c>
      <c r="D1094" s="38" t="s">
        <v>2213</v>
      </c>
      <c r="E1094" s="34" t="s">
        <v>3055</v>
      </c>
      <c r="F1094" s="10">
        <v>1</v>
      </c>
      <c r="G1094" s="45">
        <f t="shared" si="42"/>
        <v>1.2634238787113077E-4</v>
      </c>
      <c r="H1094" s="31">
        <f t="shared" si="41"/>
        <v>0.97422615287427738</v>
      </c>
      <c r="J1094" s="10">
        <v>1026</v>
      </c>
      <c r="K1094" s="57" t="s">
        <v>2384</v>
      </c>
      <c r="L1094" s="10" t="s">
        <v>2213</v>
      </c>
      <c r="M1094" s="17" t="s">
        <v>3740</v>
      </c>
    </row>
    <row r="1095" spans="1:13" ht="11.1" customHeight="1" x14ac:dyDescent="0.2">
      <c r="A1095" s="11">
        <v>1080</v>
      </c>
      <c r="C1095" s="3" t="s">
        <v>3534</v>
      </c>
      <c r="D1095" s="18" t="s">
        <v>1904</v>
      </c>
      <c r="E1095" s="19" t="s">
        <v>2414</v>
      </c>
      <c r="F1095" s="10">
        <v>1</v>
      </c>
      <c r="G1095" s="45">
        <f t="shared" si="42"/>
        <v>1.2634238787113077E-4</v>
      </c>
      <c r="H1095" s="31">
        <f t="shared" si="41"/>
        <v>0.97435249526214851</v>
      </c>
      <c r="J1095" s="10">
        <v>1027</v>
      </c>
      <c r="K1095" s="57" t="s">
        <v>1903</v>
      </c>
      <c r="L1095" s="10" t="s">
        <v>1904</v>
      </c>
      <c r="M1095" s="17" t="s">
        <v>3740</v>
      </c>
    </row>
    <row r="1096" spans="1:13" ht="11.1" customHeight="1" x14ac:dyDescent="0.2">
      <c r="A1096" s="11">
        <v>1081</v>
      </c>
      <c r="C1096" s="3" t="s">
        <v>3535</v>
      </c>
      <c r="D1096" s="18" t="s">
        <v>1906</v>
      </c>
      <c r="E1096" s="19" t="s">
        <v>2414</v>
      </c>
      <c r="F1096" s="10">
        <v>1</v>
      </c>
      <c r="G1096" s="45">
        <f t="shared" si="42"/>
        <v>1.2634238787113077E-4</v>
      </c>
      <c r="H1096" s="31">
        <f t="shared" si="41"/>
        <v>0.97447883765001964</v>
      </c>
      <c r="J1096" s="10">
        <v>1028</v>
      </c>
      <c r="K1096" s="57" t="s">
        <v>1905</v>
      </c>
      <c r="L1096" s="10" t="s">
        <v>1906</v>
      </c>
      <c r="M1096" s="17" t="s">
        <v>3740</v>
      </c>
    </row>
    <row r="1097" spans="1:13" ht="11.1" customHeight="1" x14ac:dyDescent="0.2">
      <c r="A1097" s="11">
        <v>1082</v>
      </c>
      <c r="C1097" s="3" t="s">
        <v>3536</v>
      </c>
      <c r="D1097" s="18" t="s">
        <v>1908</v>
      </c>
      <c r="E1097" s="19" t="s">
        <v>2414</v>
      </c>
      <c r="F1097" s="10">
        <v>1</v>
      </c>
      <c r="G1097" s="45">
        <f t="shared" si="42"/>
        <v>1.2634238787113077E-4</v>
      </c>
      <c r="H1097" s="31">
        <f t="shared" si="41"/>
        <v>0.97460518003789076</v>
      </c>
      <c r="J1097" s="10">
        <v>1029</v>
      </c>
      <c r="K1097" s="57" t="s">
        <v>1907</v>
      </c>
      <c r="L1097" s="10" t="s">
        <v>1908</v>
      </c>
      <c r="M1097" s="17" t="s">
        <v>3740</v>
      </c>
    </row>
    <row r="1098" spans="1:13" ht="11.1" customHeight="1" x14ac:dyDescent="0.2">
      <c r="A1098" s="11">
        <v>1083</v>
      </c>
      <c r="C1098" s="3" t="s">
        <v>3537</v>
      </c>
      <c r="D1098" s="18" t="s">
        <v>1910</v>
      </c>
      <c r="E1098" s="19" t="s">
        <v>2414</v>
      </c>
      <c r="F1098" s="10">
        <v>1</v>
      </c>
      <c r="G1098" s="45">
        <f t="shared" si="42"/>
        <v>1.2634238787113077E-4</v>
      </c>
      <c r="H1098" s="31">
        <f t="shared" si="41"/>
        <v>0.97473152242576189</v>
      </c>
      <c r="J1098" s="10">
        <v>1030</v>
      </c>
      <c r="K1098" s="57" t="s">
        <v>1909</v>
      </c>
      <c r="L1098" s="10" t="s">
        <v>1910</v>
      </c>
      <c r="M1098" s="17" t="s">
        <v>3740</v>
      </c>
    </row>
    <row r="1099" spans="1:13" ht="11.1" customHeight="1" x14ac:dyDescent="0.2">
      <c r="A1099" s="11">
        <v>1084</v>
      </c>
      <c r="C1099" s="3" t="s">
        <v>2592</v>
      </c>
      <c r="D1099" s="18" t="s">
        <v>2214</v>
      </c>
      <c r="E1099" s="19" t="s">
        <v>3054</v>
      </c>
      <c r="F1099" s="10">
        <v>1</v>
      </c>
      <c r="G1099" s="45">
        <f t="shared" si="42"/>
        <v>1.2634238787113077E-4</v>
      </c>
      <c r="H1099" s="31">
        <f t="shared" si="41"/>
        <v>0.97485786481363301</v>
      </c>
      <c r="J1099" s="10">
        <v>1031</v>
      </c>
      <c r="K1099" s="57" t="s">
        <v>418</v>
      </c>
      <c r="L1099" s="10" t="s">
        <v>2214</v>
      </c>
      <c r="M1099" s="17" t="s">
        <v>3740</v>
      </c>
    </row>
    <row r="1100" spans="1:13" ht="11.1" customHeight="1" x14ac:dyDescent="0.2">
      <c r="A1100" s="11">
        <v>1085</v>
      </c>
      <c r="C1100" s="3" t="s">
        <v>3538</v>
      </c>
      <c r="D1100" s="18" t="s">
        <v>1547</v>
      </c>
      <c r="E1100" s="19" t="s">
        <v>2414</v>
      </c>
      <c r="F1100" s="10">
        <v>1</v>
      </c>
      <c r="G1100" s="45">
        <f t="shared" si="42"/>
        <v>1.2634238787113077E-4</v>
      </c>
      <c r="H1100" s="31">
        <f t="shared" si="41"/>
        <v>0.97498420720150414</v>
      </c>
      <c r="J1100" s="10">
        <v>1032</v>
      </c>
      <c r="K1100" s="57" t="s">
        <v>1911</v>
      </c>
      <c r="L1100" s="10" t="s">
        <v>1547</v>
      </c>
      <c r="M1100" s="17" t="s">
        <v>3740</v>
      </c>
    </row>
    <row r="1101" spans="1:13" ht="11.1" customHeight="1" x14ac:dyDescent="0.2">
      <c r="A1101" s="11">
        <v>1086</v>
      </c>
      <c r="C1101" s="3" t="s">
        <v>3539</v>
      </c>
      <c r="D1101" s="18" t="s">
        <v>1913</v>
      </c>
      <c r="E1101" s="19" t="s">
        <v>2414</v>
      </c>
      <c r="F1101" s="10">
        <v>1</v>
      </c>
      <c r="G1101" s="45">
        <f t="shared" si="42"/>
        <v>1.2634238787113077E-4</v>
      </c>
      <c r="H1101" s="31">
        <f t="shared" si="41"/>
        <v>0.97511054958937526</v>
      </c>
      <c r="J1101" s="10">
        <v>1033</v>
      </c>
      <c r="K1101" s="57" t="s">
        <v>1912</v>
      </c>
      <c r="L1101" s="10" t="s">
        <v>1913</v>
      </c>
      <c r="M1101" s="17" t="s">
        <v>3740</v>
      </c>
    </row>
    <row r="1102" spans="1:13" ht="11.1" customHeight="1" x14ac:dyDescent="0.2">
      <c r="A1102" s="11">
        <v>1087</v>
      </c>
      <c r="C1102" s="3" t="s">
        <v>3540</v>
      </c>
      <c r="D1102" s="18" t="s">
        <v>708</v>
      </c>
      <c r="E1102" s="19" t="s">
        <v>3055</v>
      </c>
      <c r="F1102" s="10">
        <v>1</v>
      </c>
      <c r="G1102" s="45">
        <f t="shared" si="42"/>
        <v>1.2634238787113077E-4</v>
      </c>
      <c r="H1102" s="31">
        <f t="shared" si="41"/>
        <v>0.97523689197724639</v>
      </c>
      <c r="J1102" s="10">
        <v>1034</v>
      </c>
      <c r="K1102" s="57" t="s">
        <v>1227</v>
      </c>
      <c r="L1102" s="10" t="s">
        <v>708</v>
      </c>
      <c r="M1102" s="17" t="s">
        <v>3740</v>
      </c>
    </row>
    <row r="1103" spans="1:13" ht="11.1" customHeight="1" x14ac:dyDescent="0.2">
      <c r="A1103" s="11">
        <v>1088</v>
      </c>
      <c r="C1103" s="3" t="s">
        <v>3541</v>
      </c>
      <c r="D1103" s="18" t="s">
        <v>1914</v>
      </c>
      <c r="E1103" s="19" t="s">
        <v>3055</v>
      </c>
      <c r="F1103" s="10">
        <v>1</v>
      </c>
      <c r="G1103" s="45">
        <f t="shared" si="42"/>
        <v>1.2634238787113077E-4</v>
      </c>
      <c r="H1103" s="31">
        <f t="shared" si="41"/>
        <v>0.97536323436511752</v>
      </c>
      <c r="J1103" s="10">
        <v>1035</v>
      </c>
      <c r="K1103" s="57" t="s">
        <v>1240</v>
      </c>
      <c r="L1103" s="10" t="s">
        <v>1914</v>
      </c>
      <c r="M1103" s="17" t="s">
        <v>3740</v>
      </c>
    </row>
    <row r="1104" spans="1:13" ht="11.1" customHeight="1" x14ac:dyDescent="0.2">
      <c r="A1104" s="11">
        <v>1089</v>
      </c>
      <c r="C1104" s="3" t="s">
        <v>3542</v>
      </c>
      <c r="D1104" s="18" t="s">
        <v>1915</v>
      </c>
      <c r="F1104" s="10">
        <v>1</v>
      </c>
      <c r="G1104" s="45">
        <f t="shared" si="42"/>
        <v>1.2634238787113077E-4</v>
      </c>
      <c r="H1104" s="31">
        <f t="shared" ref="H1104:H1114" si="43">G1104+H1103</f>
        <v>0.97548957675298864</v>
      </c>
      <c r="J1104" s="10">
        <v>1036</v>
      </c>
      <c r="K1104" s="57" t="s">
        <v>2388</v>
      </c>
      <c r="L1104" s="10" t="s">
        <v>1915</v>
      </c>
      <c r="M1104" s="17" t="s">
        <v>3740</v>
      </c>
    </row>
    <row r="1105" spans="1:13" ht="11.1" customHeight="1" x14ac:dyDescent="0.2">
      <c r="A1105" s="11">
        <v>1090</v>
      </c>
      <c r="C1105" s="3" t="s">
        <v>3543</v>
      </c>
      <c r="D1105" s="18" t="s">
        <v>1917</v>
      </c>
      <c r="E1105" s="19" t="s">
        <v>2414</v>
      </c>
      <c r="F1105" s="10">
        <v>1</v>
      </c>
      <c r="G1105" s="45">
        <f t="shared" si="42"/>
        <v>1.2634238787113077E-4</v>
      </c>
      <c r="H1105" s="31">
        <f t="shared" si="43"/>
        <v>0.97561591914085977</v>
      </c>
      <c r="J1105" s="10">
        <v>1037</v>
      </c>
      <c r="K1105" s="57" t="s">
        <v>1916</v>
      </c>
      <c r="L1105" s="10" t="s">
        <v>1917</v>
      </c>
      <c r="M1105" s="17" t="s">
        <v>3740</v>
      </c>
    </row>
    <row r="1106" spans="1:13" ht="11.1" customHeight="1" x14ac:dyDescent="0.2">
      <c r="A1106" s="11">
        <v>1091</v>
      </c>
      <c r="C1106" s="3" t="s">
        <v>3544</v>
      </c>
      <c r="D1106" s="18" t="s">
        <v>2215</v>
      </c>
      <c r="E1106" s="19" t="s">
        <v>3055</v>
      </c>
      <c r="F1106" s="10">
        <v>1</v>
      </c>
      <c r="G1106" s="45">
        <f t="shared" si="42"/>
        <v>1.2634238787113077E-4</v>
      </c>
      <c r="H1106" s="31">
        <f t="shared" si="43"/>
        <v>0.97574226152873089</v>
      </c>
      <c r="J1106" s="10">
        <v>1038</v>
      </c>
      <c r="K1106" s="57" t="s">
        <v>1000</v>
      </c>
      <c r="L1106" s="10" t="s">
        <v>2215</v>
      </c>
      <c r="M1106" s="17" t="s">
        <v>3741</v>
      </c>
    </row>
    <row r="1107" spans="1:13" ht="11.1" customHeight="1" x14ac:dyDescent="0.2">
      <c r="A1107" s="11">
        <v>1092</v>
      </c>
      <c r="C1107" s="3" t="s">
        <v>3545</v>
      </c>
      <c r="D1107" s="18" t="s">
        <v>1918</v>
      </c>
      <c r="E1107" s="19" t="s">
        <v>2414</v>
      </c>
      <c r="F1107" s="10">
        <v>1</v>
      </c>
      <c r="G1107" s="45">
        <f t="shared" si="42"/>
        <v>1.2634238787113077E-4</v>
      </c>
      <c r="H1107" s="31">
        <f t="shared" si="43"/>
        <v>0.97586860391660202</v>
      </c>
      <c r="J1107" s="10">
        <v>1039</v>
      </c>
      <c r="K1107" s="57" t="s">
        <v>2389</v>
      </c>
      <c r="L1107" s="10" t="s">
        <v>1918</v>
      </c>
      <c r="M1107" s="17" t="s">
        <v>3741</v>
      </c>
    </row>
    <row r="1108" spans="1:13" ht="11.1" customHeight="1" x14ac:dyDescent="0.2">
      <c r="A1108" s="11">
        <v>1093</v>
      </c>
      <c r="C1108" s="3" t="s">
        <v>2599</v>
      </c>
      <c r="D1108" s="18" t="s">
        <v>1919</v>
      </c>
      <c r="E1108" s="19" t="s">
        <v>3119</v>
      </c>
      <c r="F1108" s="10">
        <v>1</v>
      </c>
      <c r="G1108" s="45">
        <f t="shared" si="42"/>
        <v>1.2634238787113077E-4</v>
      </c>
      <c r="H1108" s="31">
        <f t="shared" si="43"/>
        <v>0.97599494630447314</v>
      </c>
      <c r="J1108" s="10">
        <v>1040</v>
      </c>
      <c r="K1108" s="57" t="s">
        <v>896</v>
      </c>
      <c r="L1108" s="10" t="s">
        <v>1919</v>
      </c>
      <c r="M1108" s="17" t="s">
        <v>3741</v>
      </c>
    </row>
    <row r="1109" spans="1:13" ht="11.1" customHeight="1" x14ac:dyDescent="0.2">
      <c r="A1109" s="11">
        <v>1094</v>
      </c>
      <c r="C1109" s="3" t="s">
        <v>3546</v>
      </c>
      <c r="D1109" s="18" t="s">
        <v>1921</v>
      </c>
      <c r="E1109" s="19" t="s">
        <v>3119</v>
      </c>
      <c r="F1109" s="10">
        <v>1</v>
      </c>
      <c r="G1109" s="45">
        <f t="shared" si="42"/>
        <v>1.2634238787113077E-4</v>
      </c>
      <c r="H1109" s="31">
        <f t="shared" si="43"/>
        <v>0.97612128869234427</v>
      </c>
      <c r="J1109" s="10">
        <v>1041</v>
      </c>
      <c r="K1109" s="57" t="s">
        <v>1920</v>
      </c>
      <c r="L1109" s="10" t="s">
        <v>1921</v>
      </c>
      <c r="M1109" s="17" t="s">
        <v>3741</v>
      </c>
    </row>
    <row r="1110" spans="1:13" ht="11.1" customHeight="1" x14ac:dyDescent="0.2">
      <c r="A1110" s="11">
        <v>1095</v>
      </c>
      <c r="C1110" s="3" t="s">
        <v>2579</v>
      </c>
      <c r="D1110" s="18" t="s">
        <v>515</v>
      </c>
      <c r="E1110" s="19" t="s">
        <v>3054</v>
      </c>
      <c r="F1110" s="10">
        <v>1</v>
      </c>
      <c r="G1110" s="45">
        <f t="shared" si="42"/>
        <v>1.2634238787113077E-4</v>
      </c>
      <c r="H1110" s="31">
        <f t="shared" si="43"/>
        <v>0.97624763108021539</v>
      </c>
      <c r="J1110" s="10">
        <v>1042</v>
      </c>
      <c r="K1110" s="57" t="s">
        <v>1202</v>
      </c>
      <c r="L1110" s="10" t="s">
        <v>515</v>
      </c>
      <c r="M1110" s="17" t="s">
        <v>3741</v>
      </c>
    </row>
    <row r="1111" spans="1:13" ht="11.1" customHeight="1" x14ac:dyDescent="0.2">
      <c r="A1111" s="11">
        <v>1096</v>
      </c>
      <c r="C1111" s="3" t="s">
        <v>2649</v>
      </c>
      <c r="D1111" s="18" t="s">
        <v>21</v>
      </c>
      <c r="E1111" s="19" t="s">
        <v>2414</v>
      </c>
      <c r="F1111" s="10">
        <v>1</v>
      </c>
      <c r="G1111" s="45">
        <f t="shared" si="42"/>
        <v>1.2634238787113077E-4</v>
      </c>
      <c r="H1111" s="31">
        <f t="shared" si="43"/>
        <v>0.97637397346808652</v>
      </c>
      <c r="J1111" s="10">
        <v>1043</v>
      </c>
      <c r="K1111" s="57" t="s">
        <v>1062</v>
      </c>
      <c r="L1111" s="10" t="s">
        <v>21</v>
      </c>
      <c r="M1111" s="17" t="s">
        <v>3741</v>
      </c>
    </row>
    <row r="1112" spans="1:13" ht="11.1" customHeight="1" x14ac:dyDescent="0.2">
      <c r="A1112" s="11">
        <v>1097</v>
      </c>
      <c r="C1112" s="3" t="s">
        <v>3547</v>
      </c>
      <c r="D1112" s="18" t="s">
        <v>1923</v>
      </c>
      <c r="E1112" s="19" t="s">
        <v>2414</v>
      </c>
      <c r="F1112" s="10">
        <v>1</v>
      </c>
      <c r="G1112" s="45">
        <f t="shared" si="42"/>
        <v>1.2634238787113077E-4</v>
      </c>
      <c r="H1112" s="31">
        <f t="shared" si="43"/>
        <v>0.97650031585595765</v>
      </c>
      <c r="J1112" s="10">
        <v>1044</v>
      </c>
      <c r="K1112" s="57" t="s">
        <v>1922</v>
      </c>
      <c r="L1112" s="10" t="s">
        <v>1923</v>
      </c>
      <c r="M1112" s="17" t="s">
        <v>3741</v>
      </c>
    </row>
    <row r="1113" spans="1:13" ht="11.1" customHeight="1" x14ac:dyDescent="0.2">
      <c r="A1113" s="11">
        <v>1098</v>
      </c>
      <c r="C1113" s="3" t="s">
        <v>2863</v>
      </c>
      <c r="D1113" s="18" t="s">
        <v>321</v>
      </c>
      <c r="E1113" s="19" t="s">
        <v>2414</v>
      </c>
      <c r="F1113" s="10">
        <v>1</v>
      </c>
      <c r="G1113" s="45">
        <f t="shared" si="42"/>
        <v>1.2634238787113077E-4</v>
      </c>
      <c r="H1113" s="31">
        <f t="shared" si="43"/>
        <v>0.97662665824382877</v>
      </c>
      <c r="J1113" s="10">
        <v>1045</v>
      </c>
      <c r="K1113" s="57" t="s">
        <v>1177</v>
      </c>
      <c r="L1113" s="10" t="s">
        <v>321</v>
      </c>
      <c r="M1113" s="17" t="s">
        <v>3741</v>
      </c>
    </row>
    <row r="1114" spans="1:13" ht="11.1" customHeight="1" x14ac:dyDescent="0.2">
      <c r="A1114" s="11">
        <v>1099</v>
      </c>
      <c r="C1114" s="32" t="s">
        <v>2459</v>
      </c>
      <c r="D1114" s="33" t="s">
        <v>683</v>
      </c>
      <c r="E1114" s="34" t="s">
        <v>3054</v>
      </c>
      <c r="F1114" s="10">
        <v>1</v>
      </c>
      <c r="G1114" s="45">
        <f t="shared" si="42"/>
        <v>1.2634238787113077E-4</v>
      </c>
      <c r="H1114" s="31">
        <f t="shared" si="43"/>
        <v>0.9767530006316999</v>
      </c>
      <c r="J1114" s="10">
        <v>1046</v>
      </c>
      <c r="K1114" s="57" t="s">
        <v>2392</v>
      </c>
      <c r="L1114" s="10" t="s">
        <v>2216</v>
      </c>
      <c r="M1114" s="17" t="s">
        <v>3741</v>
      </c>
    </row>
    <row r="1115" spans="1:13" ht="11.1" customHeight="1" x14ac:dyDescent="0.2">
      <c r="A1115" s="11">
        <v>1100</v>
      </c>
      <c r="C1115" s="37" t="s">
        <v>2473</v>
      </c>
      <c r="D1115" s="38" t="s">
        <v>723</v>
      </c>
      <c r="E1115" s="34" t="s">
        <v>3054</v>
      </c>
      <c r="G1115" s="45"/>
      <c r="H1115" s="31"/>
      <c r="L1115" s="10"/>
      <c r="M1115" s="17" t="s">
        <v>3741</v>
      </c>
    </row>
    <row r="1116" spans="1:13" ht="11.1" customHeight="1" x14ac:dyDescent="0.2">
      <c r="A1116" s="11">
        <v>1101</v>
      </c>
      <c r="C1116" s="3" t="s">
        <v>3548</v>
      </c>
      <c r="D1116" s="18" t="s">
        <v>1925</v>
      </c>
      <c r="E1116" s="19" t="s">
        <v>2414</v>
      </c>
      <c r="F1116" s="10">
        <v>1</v>
      </c>
      <c r="G1116" s="45">
        <f t="shared" si="42"/>
        <v>1.2634238787113077E-4</v>
      </c>
      <c r="H1116" s="31">
        <f>G1116+H1114</f>
        <v>0.97687934301957102</v>
      </c>
      <c r="J1116" s="10">
        <v>1047</v>
      </c>
      <c r="K1116" s="57" t="s">
        <v>1924</v>
      </c>
      <c r="L1116" s="10" t="s">
        <v>1925</v>
      </c>
      <c r="M1116" s="17" t="s">
        <v>3741</v>
      </c>
    </row>
    <row r="1117" spans="1:13" ht="11.1" customHeight="1" x14ac:dyDescent="0.2">
      <c r="A1117" s="11">
        <v>1102</v>
      </c>
      <c r="C1117" s="3" t="s">
        <v>3549</v>
      </c>
      <c r="D1117" s="18" t="s">
        <v>1926</v>
      </c>
      <c r="E1117" s="19" t="s">
        <v>2414</v>
      </c>
      <c r="F1117" s="10">
        <v>1</v>
      </c>
      <c r="G1117" s="45">
        <f t="shared" si="42"/>
        <v>1.2634238787113077E-4</v>
      </c>
      <c r="H1117" s="31">
        <f t="shared" ref="H1117:H1133" si="44">G1117+H1116</f>
        <v>0.97700568540744215</v>
      </c>
      <c r="J1117" s="10">
        <v>1048</v>
      </c>
      <c r="K1117" s="57" t="s">
        <v>2393</v>
      </c>
      <c r="L1117" s="10" t="s">
        <v>1926</v>
      </c>
      <c r="M1117" s="17" t="s">
        <v>3741</v>
      </c>
    </row>
    <row r="1118" spans="1:13" ht="11.1" customHeight="1" x14ac:dyDescent="0.2">
      <c r="A1118" s="11">
        <v>1103</v>
      </c>
      <c r="C1118" s="3" t="s">
        <v>2677</v>
      </c>
      <c r="D1118" s="18" t="s">
        <v>1927</v>
      </c>
      <c r="E1118" s="19" t="s">
        <v>2414</v>
      </c>
      <c r="F1118" s="10">
        <v>1</v>
      </c>
      <c r="G1118" s="45">
        <f t="shared" si="42"/>
        <v>1.2634238787113077E-4</v>
      </c>
      <c r="H1118" s="31">
        <f t="shared" si="44"/>
        <v>0.97713202779531327</v>
      </c>
      <c r="J1118" s="10">
        <v>1049</v>
      </c>
      <c r="K1118" s="57" t="s">
        <v>1115</v>
      </c>
      <c r="L1118" s="10" t="s">
        <v>1927</v>
      </c>
      <c r="M1118" s="17" t="s">
        <v>3741</v>
      </c>
    </row>
    <row r="1119" spans="1:13" ht="11.1" customHeight="1" x14ac:dyDescent="0.2">
      <c r="A1119" s="11">
        <v>1104</v>
      </c>
      <c r="C1119" s="3" t="s">
        <v>3550</v>
      </c>
      <c r="D1119" s="18" t="s">
        <v>2217</v>
      </c>
      <c r="E1119" s="19" t="s">
        <v>2414</v>
      </c>
      <c r="F1119" s="10">
        <v>1</v>
      </c>
      <c r="G1119" s="45">
        <f t="shared" si="42"/>
        <v>1.2634238787113077E-4</v>
      </c>
      <c r="H1119" s="31">
        <f t="shared" si="44"/>
        <v>0.9772583701831844</v>
      </c>
      <c r="J1119" s="10">
        <v>1050</v>
      </c>
      <c r="K1119" s="57" t="s">
        <v>1928</v>
      </c>
      <c r="L1119" s="10" t="s">
        <v>2217</v>
      </c>
      <c r="M1119" s="17" t="s">
        <v>3741</v>
      </c>
    </row>
    <row r="1120" spans="1:13" ht="11.1" customHeight="1" x14ac:dyDescent="0.2">
      <c r="A1120" s="11">
        <v>1105</v>
      </c>
      <c r="C1120" s="3" t="s">
        <v>2994</v>
      </c>
      <c r="D1120" s="18" t="s">
        <v>1930</v>
      </c>
      <c r="E1120" s="19" t="s">
        <v>2414</v>
      </c>
      <c r="F1120" s="10">
        <v>1</v>
      </c>
      <c r="G1120" s="45">
        <f t="shared" si="42"/>
        <v>1.2634238787113077E-4</v>
      </c>
      <c r="H1120" s="31">
        <f t="shared" si="44"/>
        <v>0.97738471257105553</v>
      </c>
      <c r="J1120" s="10">
        <v>1051</v>
      </c>
      <c r="K1120" s="57" t="s">
        <v>1929</v>
      </c>
      <c r="L1120" s="10" t="s">
        <v>1930</v>
      </c>
      <c r="M1120" s="17" t="s">
        <v>3741</v>
      </c>
    </row>
    <row r="1121" spans="1:13" ht="11.1" customHeight="1" x14ac:dyDescent="0.2">
      <c r="A1121" s="11">
        <v>1106</v>
      </c>
      <c r="C1121" s="3" t="s">
        <v>2817</v>
      </c>
      <c r="D1121" s="18" t="s">
        <v>1931</v>
      </c>
      <c r="E1121" s="19" t="s">
        <v>2414</v>
      </c>
      <c r="F1121" s="10">
        <v>1</v>
      </c>
      <c r="G1121" s="45">
        <f t="shared" si="42"/>
        <v>1.2634238787113077E-4</v>
      </c>
      <c r="H1121" s="31">
        <f t="shared" si="44"/>
        <v>0.97751105495892665</v>
      </c>
      <c r="J1121" s="10">
        <v>1052</v>
      </c>
      <c r="K1121" s="57" t="s">
        <v>1060</v>
      </c>
      <c r="L1121" s="10" t="s">
        <v>1931</v>
      </c>
      <c r="M1121" s="17" t="s">
        <v>3741</v>
      </c>
    </row>
    <row r="1122" spans="1:13" ht="11.1" customHeight="1" x14ac:dyDescent="0.2">
      <c r="A1122" s="11">
        <v>1107</v>
      </c>
      <c r="C1122" s="3" t="s">
        <v>115</v>
      </c>
      <c r="D1122" s="18" t="s">
        <v>116</v>
      </c>
      <c r="E1122" s="19" t="s">
        <v>2414</v>
      </c>
      <c r="F1122" s="10">
        <v>1</v>
      </c>
      <c r="G1122" s="45">
        <f t="shared" si="42"/>
        <v>1.2634238787113077E-4</v>
      </c>
      <c r="H1122" s="31">
        <f t="shared" si="44"/>
        <v>0.97763739734679778</v>
      </c>
      <c r="J1122" s="10">
        <v>1053</v>
      </c>
      <c r="K1122" s="57" t="s">
        <v>115</v>
      </c>
      <c r="L1122" s="10" t="s">
        <v>116</v>
      </c>
      <c r="M1122" s="17" t="s">
        <v>3741</v>
      </c>
    </row>
    <row r="1123" spans="1:13" ht="11.1" customHeight="1" x14ac:dyDescent="0.2">
      <c r="A1123" s="11">
        <v>1108</v>
      </c>
      <c r="C1123" s="3" t="s">
        <v>2757</v>
      </c>
      <c r="D1123" s="18" t="s">
        <v>2218</v>
      </c>
      <c r="E1123" s="19" t="s">
        <v>3054</v>
      </c>
      <c r="F1123" s="10">
        <v>1</v>
      </c>
      <c r="G1123" s="45">
        <f t="shared" si="42"/>
        <v>1.2634238787113077E-4</v>
      </c>
      <c r="H1123" s="31">
        <f t="shared" si="44"/>
        <v>0.9777637397346689</v>
      </c>
      <c r="J1123" s="10">
        <v>1054</v>
      </c>
      <c r="K1123" s="57" t="s">
        <v>1210</v>
      </c>
      <c r="L1123" s="10" t="s">
        <v>2218</v>
      </c>
      <c r="M1123" s="17" t="s">
        <v>3741</v>
      </c>
    </row>
    <row r="1124" spans="1:13" ht="11.1" customHeight="1" x14ac:dyDescent="0.2">
      <c r="A1124" s="11">
        <v>1109</v>
      </c>
      <c r="C1124" s="3" t="s">
        <v>3551</v>
      </c>
      <c r="D1124" s="18" t="s">
        <v>303</v>
      </c>
      <c r="E1124" s="19" t="s">
        <v>2414</v>
      </c>
      <c r="F1124" s="10">
        <v>1</v>
      </c>
      <c r="G1124" s="45">
        <f t="shared" si="42"/>
        <v>1.2634238787113077E-4</v>
      </c>
      <c r="H1124" s="31">
        <f t="shared" si="44"/>
        <v>0.97789008212254003</v>
      </c>
      <c r="J1124" s="10">
        <v>1055</v>
      </c>
      <c r="K1124" s="57" t="s">
        <v>1932</v>
      </c>
      <c r="L1124" s="10" t="s">
        <v>303</v>
      </c>
      <c r="M1124" s="17" t="s">
        <v>3741</v>
      </c>
    </row>
    <row r="1125" spans="1:13" ht="11.1" customHeight="1" x14ac:dyDescent="0.2">
      <c r="A1125" s="11">
        <v>1110</v>
      </c>
      <c r="C1125" s="3" t="s">
        <v>2828</v>
      </c>
      <c r="D1125" s="18" t="s">
        <v>2219</v>
      </c>
      <c r="E1125" s="19" t="s">
        <v>2414</v>
      </c>
      <c r="F1125" s="10">
        <v>1</v>
      </c>
      <c r="G1125" s="45">
        <f t="shared" si="42"/>
        <v>1.2634238787113077E-4</v>
      </c>
      <c r="H1125" s="31">
        <f t="shared" si="44"/>
        <v>0.97801642451041115</v>
      </c>
      <c r="J1125" s="10">
        <v>1056</v>
      </c>
      <c r="K1125" s="57" t="s">
        <v>2394</v>
      </c>
      <c r="L1125" s="10" t="s">
        <v>2219</v>
      </c>
      <c r="M1125" s="17" t="s">
        <v>3741</v>
      </c>
    </row>
    <row r="1126" spans="1:13" ht="11.1" customHeight="1" x14ac:dyDescent="0.2">
      <c r="A1126" s="11">
        <v>1111</v>
      </c>
      <c r="C1126" s="3" t="s">
        <v>3552</v>
      </c>
      <c r="D1126" s="18" t="s">
        <v>1933</v>
      </c>
      <c r="E1126" s="19" t="s">
        <v>2414</v>
      </c>
      <c r="F1126" s="10">
        <v>1</v>
      </c>
      <c r="G1126" s="45">
        <f t="shared" si="42"/>
        <v>1.2634238787113077E-4</v>
      </c>
      <c r="H1126" s="31">
        <f t="shared" si="44"/>
        <v>0.97814276689828228</v>
      </c>
      <c r="J1126" s="10">
        <v>1057</v>
      </c>
      <c r="K1126" s="57" t="s">
        <v>2220</v>
      </c>
      <c r="L1126" s="10" t="s">
        <v>1933</v>
      </c>
      <c r="M1126" s="17" t="s">
        <v>3741</v>
      </c>
    </row>
    <row r="1127" spans="1:13" ht="11.1" customHeight="1" x14ac:dyDescent="0.2">
      <c r="A1127" s="11">
        <v>1112</v>
      </c>
      <c r="C1127" s="3" t="s">
        <v>1934</v>
      </c>
      <c r="D1127" s="18" t="s">
        <v>1935</v>
      </c>
      <c r="E1127" s="19" t="s">
        <v>2414</v>
      </c>
      <c r="F1127" s="10">
        <v>1</v>
      </c>
      <c r="G1127" s="45">
        <f t="shared" si="42"/>
        <v>1.2634238787113077E-4</v>
      </c>
      <c r="H1127" s="31">
        <f t="shared" si="44"/>
        <v>0.9782691092861534</v>
      </c>
      <c r="J1127" s="10">
        <v>1058</v>
      </c>
      <c r="K1127" s="57" t="s">
        <v>1934</v>
      </c>
      <c r="L1127" s="10" t="s">
        <v>1935</v>
      </c>
      <c r="M1127" s="17" t="s">
        <v>3741</v>
      </c>
    </row>
    <row r="1128" spans="1:13" ht="11.1" customHeight="1" x14ac:dyDescent="0.2">
      <c r="A1128" s="11">
        <v>1113</v>
      </c>
      <c r="C1128" s="3" t="s">
        <v>2924</v>
      </c>
      <c r="D1128" s="18" t="s">
        <v>1936</v>
      </c>
      <c r="E1128" s="19" t="s">
        <v>2414</v>
      </c>
      <c r="F1128" s="10">
        <v>1</v>
      </c>
      <c r="G1128" s="45">
        <f t="shared" si="42"/>
        <v>1.2634238787113077E-4</v>
      </c>
      <c r="H1128" s="31">
        <f t="shared" si="44"/>
        <v>0.97839545167402453</v>
      </c>
      <c r="J1128" s="10">
        <v>1059</v>
      </c>
      <c r="K1128" s="57" t="s">
        <v>1135</v>
      </c>
      <c r="L1128" s="10" t="s">
        <v>1936</v>
      </c>
      <c r="M1128" s="17" t="s">
        <v>3741</v>
      </c>
    </row>
    <row r="1129" spans="1:13" ht="11.1" customHeight="1" x14ac:dyDescent="0.2">
      <c r="A1129" s="11">
        <v>1114</v>
      </c>
      <c r="C1129" s="3" t="s">
        <v>3013</v>
      </c>
      <c r="D1129" s="18" t="s">
        <v>1937</v>
      </c>
      <c r="E1129" s="19" t="s">
        <v>3054</v>
      </c>
      <c r="F1129" s="10">
        <v>1</v>
      </c>
      <c r="G1129" s="45">
        <f t="shared" si="42"/>
        <v>1.2634238787113077E-4</v>
      </c>
      <c r="H1129" s="31">
        <f t="shared" si="44"/>
        <v>0.97852179406189566</v>
      </c>
      <c r="J1129" s="10">
        <v>1060</v>
      </c>
      <c r="K1129" s="57" t="s">
        <v>433</v>
      </c>
      <c r="L1129" s="10" t="s">
        <v>1937</v>
      </c>
      <c r="M1129" s="17" t="s">
        <v>3741</v>
      </c>
    </row>
    <row r="1130" spans="1:13" ht="11.1" customHeight="1" x14ac:dyDescent="0.2">
      <c r="A1130" s="11">
        <v>1115</v>
      </c>
      <c r="C1130" s="3" t="s">
        <v>751</v>
      </c>
      <c r="D1130" s="18" t="s">
        <v>752</v>
      </c>
      <c r="E1130" s="19" t="s">
        <v>2414</v>
      </c>
      <c r="F1130" s="10">
        <v>1</v>
      </c>
      <c r="G1130" s="45">
        <f t="shared" si="42"/>
        <v>1.2634238787113077E-4</v>
      </c>
      <c r="H1130" s="31">
        <f t="shared" si="44"/>
        <v>0.97864813644976678</v>
      </c>
      <c r="J1130" s="10">
        <v>1061</v>
      </c>
      <c r="K1130" s="57" t="s">
        <v>751</v>
      </c>
      <c r="L1130" s="10" t="s">
        <v>752</v>
      </c>
      <c r="M1130" s="17" t="s">
        <v>3741</v>
      </c>
    </row>
    <row r="1131" spans="1:13" ht="11.1" customHeight="1" x14ac:dyDescent="0.2">
      <c r="A1131" s="11">
        <v>1116</v>
      </c>
      <c r="C1131" s="3" t="s">
        <v>2692</v>
      </c>
      <c r="D1131" s="18" t="s">
        <v>1938</v>
      </c>
      <c r="E1131" s="19" t="s">
        <v>2414</v>
      </c>
      <c r="F1131" s="10">
        <v>1</v>
      </c>
      <c r="G1131" s="45">
        <f t="shared" si="42"/>
        <v>1.2634238787113077E-4</v>
      </c>
      <c r="H1131" s="31">
        <f t="shared" si="44"/>
        <v>0.97877447883763791</v>
      </c>
      <c r="J1131" s="10">
        <v>1062</v>
      </c>
      <c r="K1131" s="57" t="s">
        <v>1188</v>
      </c>
      <c r="L1131" s="10" t="s">
        <v>1938</v>
      </c>
      <c r="M1131" s="17" t="s">
        <v>3741</v>
      </c>
    </row>
    <row r="1132" spans="1:13" ht="11.1" customHeight="1" x14ac:dyDescent="0.2">
      <c r="A1132" s="11">
        <v>1117</v>
      </c>
      <c r="C1132" s="3" t="s">
        <v>3553</v>
      </c>
      <c r="D1132" s="18" t="s">
        <v>373</v>
      </c>
      <c r="E1132" s="19" t="s">
        <v>3049</v>
      </c>
      <c r="F1132" s="10">
        <v>1</v>
      </c>
      <c r="G1132" s="45">
        <f t="shared" si="42"/>
        <v>1.2634238787113077E-4</v>
      </c>
      <c r="H1132" s="31">
        <f t="shared" si="44"/>
        <v>0.97890082122550903</v>
      </c>
      <c r="J1132" s="10">
        <v>1063</v>
      </c>
      <c r="K1132" s="57" t="s">
        <v>2221</v>
      </c>
      <c r="L1132" s="10" t="s">
        <v>373</v>
      </c>
      <c r="M1132" s="17" t="s">
        <v>3741</v>
      </c>
    </row>
    <row r="1133" spans="1:13" ht="11.1" customHeight="1" x14ac:dyDescent="0.2">
      <c r="A1133" s="11">
        <v>1118</v>
      </c>
      <c r="C1133" s="32" t="s">
        <v>3554</v>
      </c>
      <c r="D1133" s="33" t="s">
        <v>3555</v>
      </c>
      <c r="E1133" s="34" t="s">
        <v>3055</v>
      </c>
      <c r="F1133" s="10">
        <v>1</v>
      </c>
      <c r="G1133" s="45">
        <f t="shared" si="42"/>
        <v>1.2634238787113077E-4</v>
      </c>
      <c r="H1133" s="31">
        <f t="shared" si="44"/>
        <v>0.97902716361338016</v>
      </c>
      <c r="J1133" s="10">
        <v>1064</v>
      </c>
      <c r="K1133" s="57" t="s">
        <v>1002</v>
      </c>
      <c r="L1133" s="10" t="s">
        <v>704</v>
      </c>
      <c r="M1133" s="17" t="s">
        <v>3741</v>
      </c>
    </row>
    <row r="1134" spans="1:13" ht="11.1" customHeight="1" x14ac:dyDescent="0.2">
      <c r="A1134" s="11">
        <v>1119</v>
      </c>
      <c r="C1134" s="37" t="s">
        <v>3556</v>
      </c>
      <c r="D1134" s="38" t="s">
        <v>3557</v>
      </c>
      <c r="E1134" s="34" t="s">
        <v>3055</v>
      </c>
      <c r="G1134" s="45"/>
      <c r="H1134" s="31"/>
      <c r="L1134" s="10"/>
      <c r="M1134" s="17" t="s">
        <v>3741</v>
      </c>
    </row>
    <row r="1135" spans="1:13" ht="11.1" customHeight="1" x14ac:dyDescent="0.2">
      <c r="A1135" s="11">
        <v>1120</v>
      </c>
      <c r="C1135" s="3" t="s">
        <v>2653</v>
      </c>
      <c r="D1135" s="18" t="s">
        <v>2222</v>
      </c>
      <c r="E1135" s="19" t="s">
        <v>2414</v>
      </c>
      <c r="F1135" s="10">
        <v>1</v>
      </c>
      <c r="G1135" s="45">
        <f t="shared" si="42"/>
        <v>1.2634238787113077E-4</v>
      </c>
      <c r="H1135" s="31">
        <f>G1135+H1133</f>
        <v>0.97915350600125128</v>
      </c>
      <c r="J1135" s="10">
        <v>1065</v>
      </c>
      <c r="K1135" s="57" t="s">
        <v>1254</v>
      </c>
      <c r="L1135" s="10" t="s">
        <v>2222</v>
      </c>
      <c r="M1135" s="17" t="s">
        <v>3741</v>
      </c>
    </row>
    <row r="1136" spans="1:13" ht="11.1" customHeight="1" x14ac:dyDescent="0.2">
      <c r="A1136" s="11">
        <v>1121</v>
      </c>
      <c r="C1136" s="3" t="s">
        <v>3558</v>
      </c>
      <c r="D1136" s="18" t="s">
        <v>284</v>
      </c>
      <c r="E1136" s="19" t="s">
        <v>2414</v>
      </c>
      <c r="F1136" s="10">
        <v>1</v>
      </c>
      <c r="G1136" s="45">
        <f t="shared" si="42"/>
        <v>1.2634238787113077E-4</v>
      </c>
      <c r="H1136" s="31">
        <f t="shared" ref="H1136:H1199" si="45">G1136+H1135</f>
        <v>0.97927984838912241</v>
      </c>
      <c r="J1136" s="10">
        <v>1066</v>
      </c>
      <c r="K1136" s="57" t="s">
        <v>2395</v>
      </c>
      <c r="L1136" s="10" t="s">
        <v>284</v>
      </c>
      <c r="M1136" s="17" t="s">
        <v>3741</v>
      </c>
    </row>
    <row r="1137" spans="1:13" ht="11.1" customHeight="1" x14ac:dyDescent="0.2">
      <c r="A1137" s="11">
        <v>1122</v>
      </c>
      <c r="C1137" s="3" t="s">
        <v>3559</v>
      </c>
      <c r="D1137" s="18" t="s">
        <v>1939</v>
      </c>
      <c r="E1137" s="19" t="s">
        <v>2414</v>
      </c>
      <c r="F1137" s="10">
        <v>1</v>
      </c>
      <c r="G1137" s="45">
        <f t="shared" si="42"/>
        <v>1.2634238787113077E-4</v>
      </c>
      <c r="H1137" s="31">
        <f t="shared" si="45"/>
        <v>0.97940619077699353</v>
      </c>
      <c r="J1137" s="10">
        <v>1067</v>
      </c>
      <c r="K1137" s="57" t="s">
        <v>2396</v>
      </c>
      <c r="L1137" s="10" t="s">
        <v>1939</v>
      </c>
      <c r="M1137" s="17" t="s">
        <v>3741</v>
      </c>
    </row>
    <row r="1138" spans="1:13" ht="11.1" customHeight="1" x14ac:dyDescent="0.2">
      <c r="A1138" s="11">
        <v>1123</v>
      </c>
      <c r="C1138" s="3" t="s">
        <v>2468</v>
      </c>
      <c r="D1138" s="18" t="s">
        <v>2223</v>
      </c>
      <c r="E1138" s="19" t="s">
        <v>3054</v>
      </c>
      <c r="F1138" s="10">
        <v>1</v>
      </c>
      <c r="G1138" s="45">
        <f t="shared" si="42"/>
        <v>1.2634238787113077E-4</v>
      </c>
      <c r="H1138" s="31">
        <f t="shared" si="45"/>
        <v>0.97953253316486466</v>
      </c>
      <c r="J1138" s="10">
        <v>1068</v>
      </c>
      <c r="K1138" s="57" t="s">
        <v>922</v>
      </c>
      <c r="L1138" s="10" t="s">
        <v>2223</v>
      </c>
      <c r="M1138" s="17" t="s">
        <v>3741</v>
      </c>
    </row>
    <row r="1139" spans="1:13" ht="11.1" customHeight="1" x14ac:dyDescent="0.2">
      <c r="A1139" s="11">
        <v>1124</v>
      </c>
      <c r="C1139" s="3" t="s">
        <v>2860</v>
      </c>
      <c r="D1139" s="18" t="s">
        <v>1940</v>
      </c>
      <c r="E1139" s="19" t="s">
        <v>2414</v>
      </c>
      <c r="F1139" s="10">
        <v>1</v>
      </c>
      <c r="G1139" s="45">
        <f t="shared" si="42"/>
        <v>1.2634238787113077E-4</v>
      </c>
      <c r="H1139" s="31">
        <f t="shared" si="45"/>
        <v>0.97965887555273579</v>
      </c>
      <c r="J1139" s="10">
        <v>1069</v>
      </c>
      <c r="K1139" s="57" t="s">
        <v>2397</v>
      </c>
      <c r="L1139" s="10" t="s">
        <v>1940</v>
      </c>
      <c r="M1139" s="17" t="s">
        <v>3741</v>
      </c>
    </row>
    <row r="1140" spans="1:13" ht="11.1" customHeight="1" x14ac:dyDescent="0.2">
      <c r="A1140" s="11">
        <v>1125</v>
      </c>
      <c r="C1140" s="3" t="s">
        <v>3560</v>
      </c>
      <c r="D1140" s="18" t="s">
        <v>2224</v>
      </c>
      <c r="E1140" s="19" t="s">
        <v>2414</v>
      </c>
      <c r="F1140" s="10">
        <v>1</v>
      </c>
      <c r="G1140" s="45">
        <f t="shared" si="42"/>
        <v>1.2634238787113077E-4</v>
      </c>
      <c r="H1140" s="31">
        <f t="shared" si="45"/>
        <v>0.97978521794060691</v>
      </c>
      <c r="J1140" s="10">
        <v>1070</v>
      </c>
      <c r="K1140" s="57" t="s">
        <v>1941</v>
      </c>
      <c r="L1140" s="10" t="s">
        <v>2224</v>
      </c>
      <c r="M1140" s="17" t="s">
        <v>3741</v>
      </c>
    </row>
    <row r="1141" spans="1:13" ht="11.1" customHeight="1" x14ac:dyDescent="0.2">
      <c r="A1141" s="11">
        <v>1126</v>
      </c>
      <c r="C1141" s="3" t="s">
        <v>2456</v>
      </c>
      <c r="D1141" s="18" t="s">
        <v>487</v>
      </c>
      <c r="E1141" s="19" t="s">
        <v>3054</v>
      </c>
      <c r="F1141" s="10">
        <v>1</v>
      </c>
      <c r="G1141" s="45">
        <f t="shared" si="42"/>
        <v>1.2634238787113077E-4</v>
      </c>
      <c r="H1141" s="31">
        <f t="shared" si="45"/>
        <v>0.97991156032847804</v>
      </c>
      <c r="J1141" s="10">
        <v>1071</v>
      </c>
      <c r="K1141" s="57" t="s">
        <v>486</v>
      </c>
      <c r="L1141" s="10" t="s">
        <v>487</v>
      </c>
      <c r="M1141" s="17" t="s">
        <v>3741</v>
      </c>
    </row>
    <row r="1142" spans="1:13" ht="11.1" customHeight="1" x14ac:dyDescent="0.2">
      <c r="A1142" s="11">
        <v>1127</v>
      </c>
      <c r="C1142" s="3" t="s">
        <v>3561</v>
      </c>
      <c r="D1142" s="18" t="s">
        <v>1943</v>
      </c>
      <c r="E1142" s="19" t="s">
        <v>2414</v>
      </c>
      <c r="F1142" s="10">
        <v>1</v>
      </c>
      <c r="G1142" s="45">
        <f t="shared" ref="G1142:G1193" si="46">F1142/7915</f>
        <v>1.2634238787113077E-4</v>
      </c>
      <c r="H1142" s="31">
        <f t="shared" si="45"/>
        <v>0.98003790271634916</v>
      </c>
      <c r="J1142" s="10">
        <v>1072</v>
      </c>
      <c r="K1142" s="57" t="s">
        <v>1942</v>
      </c>
      <c r="L1142" s="10" t="s">
        <v>1943</v>
      </c>
      <c r="M1142" s="17" t="s">
        <v>3741</v>
      </c>
    </row>
    <row r="1143" spans="1:13" ht="11.1" customHeight="1" x14ac:dyDescent="0.2">
      <c r="A1143" s="11">
        <v>1128</v>
      </c>
      <c r="C1143" s="3" t="s">
        <v>2777</v>
      </c>
      <c r="D1143" s="18" t="s">
        <v>1944</v>
      </c>
      <c r="E1143" s="19" t="s">
        <v>3119</v>
      </c>
      <c r="F1143" s="10">
        <v>1</v>
      </c>
      <c r="G1143" s="45">
        <f t="shared" si="46"/>
        <v>1.2634238787113077E-4</v>
      </c>
      <c r="H1143" s="31">
        <f t="shared" si="45"/>
        <v>0.98016424510422029</v>
      </c>
      <c r="J1143" s="10">
        <v>1073</v>
      </c>
      <c r="K1143" s="57" t="s">
        <v>898</v>
      </c>
      <c r="L1143" s="10" t="s">
        <v>1944</v>
      </c>
      <c r="M1143" s="17" t="s">
        <v>3741</v>
      </c>
    </row>
    <row r="1144" spans="1:13" ht="11.1" customHeight="1" x14ac:dyDescent="0.2">
      <c r="A1144" s="11">
        <v>1129</v>
      </c>
      <c r="C1144" s="3" t="s">
        <v>399</v>
      </c>
      <c r="D1144" s="18" t="s">
        <v>359</v>
      </c>
      <c r="E1144" s="19" t="s">
        <v>3054</v>
      </c>
      <c r="F1144" s="10">
        <v>1</v>
      </c>
      <c r="G1144" s="45">
        <f t="shared" si="46"/>
        <v>1.2634238787113077E-4</v>
      </c>
      <c r="H1144" s="31">
        <f t="shared" si="45"/>
        <v>0.98029058749209141</v>
      </c>
      <c r="J1144" s="10">
        <v>1074</v>
      </c>
      <c r="K1144" s="57" t="s">
        <v>399</v>
      </c>
      <c r="L1144" s="10" t="s">
        <v>359</v>
      </c>
      <c r="M1144" s="17" t="s">
        <v>3741</v>
      </c>
    </row>
    <row r="1145" spans="1:13" ht="11.1" customHeight="1" x14ac:dyDescent="0.2">
      <c r="A1145" s="11">
        <v>1130</v>
      </c>
      <c r="C1145" s="3" t="s">
        <v>2675</v>
      </c>
      <c r="D1145" s="18" t="s">
        <v>1945</v>
      </c>
      <c r="E1145" s="19" t="s">
        <v>2414</v>
      </c>
      <c r="F1145" s="10">
        <v>1</v>
      </c>
      <c r="G1145" s="45">
        <f t="shared" si="46"/>
        <v>1.2634238787113077E-4</v>
      </c>
      <c r="H1145" s="31">
        <f t="shared" si="45"/>
        <v>0.98041692987996254</v>
      </c>
      <c r="J1145" s="10">
        <v>1075</v>
      </c>
      <c r="K1145" s="57" t="s">
        <v>802</v>
      </c>
      <c r="L1145" s="10" t="s">
        <v>1945</v>
      </c>
      <c r="M1145" s="17" t="s">
        <v>3741</v>
      </c>
    </row>
    <row r="1146" spans="1:13" ht="11.1" customHeight="1" x14ac:dyDescent="0.2">
      <c r="A1146" s="11">
        <v>1131</v>
      </c>
      <c r="C1146" s="3" t="s">
        <v>2467</v>
      </c>
      <c r="D1146" s="18" t="s">
        <v>214</v>
      </c>
      <c r="E1146" s="19" t="s">
        <v>3054</v>
      </c>
      <c r="F1146" s="10">
        <v>1</v>
      </c>
      <c r="G1146" s="45">
        <f t="shared" si="46"/>
        <v>1.2634238787113077E-4</v>
      </c>
      <c r="H1146" s="31">
        <f t="shared" si="45"/>
        <v>0.98054327226783367</v>
      </c>
      <c r="J1146" s="10">
        <v>1076</v>
      </c>
      <c r="K1146" s="57" t="s">
        <v>921</v>
      </c>
      <c r="L1146" s="10" t="s">
        <v>214</v>
      </c>
      <c r="M1146" s="17" t="s">
        <v>3741</v>
      </c>
    </row>
    <row r="1147" spans="1:13" ht="11.1" customHeight="1" x14ac:dyDescent="0.2">
      <c r="A1147" s="11">
        <v>1132</v>
      </c>
      <c r="C1147" s="3" t="s">
        <v>2545</v>
      </c>
      <c r="D1147" s="18" t="s">
        <v>332</v>
      </c>
      <c r="E1147" s="19" t="s">
        <v>2414</v>
      </c>
      <c r="F1147" s="10">
        <v>1</v>
      </c>
      <c r="G1147" s="45">
        <f t="shared" si="46"/>
        <v>1.2634238787113077E-4</v>
      </c>
      <c r="H1147" s="31">
        <f t="shared" si="45"/>
        <v>0.98066961465570479</v>
      </c>
      <c r="J1147" s="10">
        <v>1077</v>
      </c>
      <c r="K1147" s="57" t="s">
        <v>1946</v>
      </c>
      <c r="L1147" s="10" t="s">
        <v>332</v>
      </c>
      <c r="M1147" s="17" t="s">
        <v>3741</v>
      </c>
    </row>
    <row r="1148" spans="1:13" ht="11.1" customHeight="1" x14ac:dyDescent="0.2">
      <c r="A1148" s="11">
        <v>1133</v>
      </c>
      <c r="C1148" s="3" t="s">
        <v>3562</v>
      </c>
      <c r="D1148" s="18" t="s">
        <v>1948</v>
      </c>
      <c r="E1148" s="19" t="s">
        <v>2414</v>
      </c>
      <c r="F1148" s="10">
        <v>1</v>
      </c>
      <c r="G1148" s="45">
        <f t="shared" si="46"/>
        <v>1.2634238787113077E-4</v>
      </c>
      <c r="H1148" s="31">
        <f t="shared" si="45"/>
        <v>0.98079595704357592</v>
      </c>
      <c r="J1148" s="10">
        <v>1078</v>
      </c>
      <c r="K1148" s="57" t="s">
        <v>1947</v>
      </c>
      <c r="L1148" s="10" t="s">
        <v>1948</v>
      </c>
      <c r="M1148" s="17" t="s">
        <v>3741</v>
      </c>
    </row>
    <row r="1149" spans="1:13" ht="11.1" customHeight="1" x14ac:dyDescent="0.2">
      <c r="A1149" s="11">
        <v>1134</v>
      </c>
      <c r="C1149" s="3" t="s">
        <v>3563</v>
      </c>
      <c r="D1149" s="18" t="s">
        <v>1950</v>
      </c>
      <c r="E1149" s="19" t="s">
        <v>2414</v>
      </c>
      <c r="F1149" s="10">
        <v>1</v>
      </c>
      <c r="G1149" s="45">
        <f t="shared" si="46"/>
        <v>1.2634238787113077E-4</v>
      </c>
      <c r="H1149" s="31">
        <f t="shared" si="45"/>
        <v>0.98092229943144704</v>
      </c>
      <c r="J1149" s="10">
        <v>1079</v>
      </c>
      <c r="K1149" s="57" t="s">
        <v>1949</v>
      </c>
      <c r="L1149" s="10" t="s">
        <v>1950</v>
      </c>
      <c r="M1149" s="17" t="s">
        <v>3741</v>
      </c>
    </row>
    <row r="1150" spans="1:13" ht="11.1" customHeight="1" x14ac:dyDescent="0.2">
      <c r="A1150" s="11">
        <v>1135</v>
      </c>
      <c r="C1150" s="3" t="s">
        <v>3564</v>
      </c>
      <c r="D1150" s="18" t="s">
        <v>1952</v>
      </c>
      <c r="E1150" s="19" t="s">
        <v>2414</v>
      </c>
      <c r="F1150" s="10">
        <v>1</v>
      </c>
      <c r="G1150" s="45">
        <f t="shared" si="46"/>
        <v>1.2634238787113077E-4</v>
      </c>
      <c r="H1150" s="31">
        <f t="shared" si="45"/>
        <v>0.98104864181931817</v>
      </c>
      <c r="J1150" s="10">
        <v>1080</v>
      </c>
      <c r="K1150" s="57" t="s">
        <v>1951</v>
      </c>
      <c r="L1150" s="10" t="s">
        <v>1952</v>
      </c>
      <c r="M1150" s="17" t="s">
        <v>3741</v>
      </c>
    </row>
    <row r="1151" spans="1:13" ht="11.1" customHeight="1" x14ac:dyDescent="0.2">
      <c r="A1151" s="11">
        <v>1136</v>
      </c>
      <c r="C1151" s="3" t="s">
        <v>3565</v>
      </c>
      <c r="D1151" s="18" t="s">
        <v>546</v>
      </c>
      <c r="E1151" s="19" t="s">
        <v>3055</v>
      </c>
      <c r="F1151" s="10">
        <v>1</v>
      </c>
      <c r="G1151" s="45">
        <f t="shared" si="46"/>
        <v>1.2634238787113077E-4</v>
      </c>
      <c r="H1151" s="31">
        <f t="shared" si="45"/>
        <v>0.98117498420718929</v>
      </c>
      <c r="J1151" s="10">
        <v>1081</v>
      </c>
      <c r="K1151" s="57" t="s">
        <v>2400</v>
      </c>
      <c r="L1151" s="10" t="s">
        <v>546</v>
      </c>
      <c r="M1151" s="17" t="s">
        <v>3741</v>
      </c>
    </row>
    <row r="1152" spans="1:13" ht="11.1" customHeight="1" x14ac:dyDescent="0.2">
      <c r="A1152" s="11">
        <v>1137</v>
      </c>
      <c r="C1152" s="3" t="s">
        <v>3004</v>
      </c>
      <c r="D1152" s="18" t="s">
        <v>1953</v>
      </c>
      <c r="E1152" s="19" t="s">
        <v>2414</v>
      </c>
      <c r="F1152" s="10">
        <v>1</v>
      </c>
      <c r="G1152" s="45">
        <f t="shared" si="46"/>
        <v>1.2634238787113077E-4</v>
      </c>
      <c r="H1152" s="31">
        <f t="shared" si="45"/>
        <v>0.98130132659506042</v>
      </c>
      <c r="J1152" s="10">
        <v>1082</v>
      </c>
      <c r="K1152" s="57" t="s">
        <v>1175</v>
      </c>
      <c r="L1152" s="10" t="s">
        <v>1953</v>
      </c>
      <c r="M1152" s="17" t="s">
        <v>3741</v>
      </c>
    </row>
    <row r="1153" spans="1:13" ht="11.1" customHeight="1" x14ac:dyDescent="0.2">
      <c r="A1153" s="11">
        <v>1138</v>
      </c>
      <c r="C1153" s="3" t="s">
        <v>3566</v>
      </c>
      <c r="D1153" s="18" t="s">
        <v>1955</v>
      </c>
      <c r="F1153" s="10">
        <v>1</v>
      </c>
      <c r="G1153" s="45">
        <f t="shared" si="46"/>
        <v>1.2634238787113077E-4</v>
      </c>
      <c r="H1153" s="31">
        <f t="shared" si="45"/>
        <v>0.98142766898293154</v>
      </c>
      <c r="J1153" s="10">
        <v>1083</v>
      </c>
      <c r="K1153" s="57" t="s">
        <v>1954</v>
      </c>
      <c r="L1153" s="10" t="s">
        <v>1955</v>
      </c>
      <c r="M1153" s="17" t="s">
        <v>3741</v>
      </c>
    </row>
    <row r="1154" spans="1:13" ht="11.1" customHeight="1" x14ac:dyDescent="0.2">
      <c r="A1154" s="11">
        <v>1139</v>
      </c>
      <c r="C1154" s="3" t="s">
        <v>3567</v>
      </c>
      <c r="D1154" s="18" t="s">
        <v>1957</v>
      </c>
      <c r="E1154" s="19" t="s">
        <v>2414</v>
      </c>
      <c r="F1154" s="10">
        <v>1</v>
      </c>
      <c r="G1154" s="45">
        <f t="shared" si="46"/>
        <v>1.2634238787113077E-4</v>
      </c>
      <c r="H1154" s="31">
        <f t="shared" si="45"/>
        <v>0.98155401137080267</v>
      </c>
      <c r="J1154" s="10">
        <v>1084</v>
      </c>
      <c r="K1154" s="57" t="s">
        <v>1956</v>
      </c>
      <c r="L1154" s="10" t="s">
        <v>1957</v>
      </c>
      <c r="M1154" s="17" t="s">
        <v>3742</v>
      </c>
    </row>
    <row r="1155" spans="1:13" ht="11.1" customHeight="1" x14ac:dyDescent="0.2">
      <c r="A1155" s="11">
        <v>1140</v>
      </c>
      <c r="C1155" s="3" t="s">
        <v>2576</v>
      </c>
      <c r="D1155" s="18" t="s">
        <v>271</v>
      </c>
      <c r="E1155" s="19" t="s">
        <v>3054</v>
      </c>
      <c r="F1155" s="10">
        <v>1</v>
      </c>
      <c r="G1155" s="45">
        <f t="shared" si="46"/>
        <v>1.2634238787113077E-4</v>
      </c>
      <c r="H1155" s="31">
        <f t="shared" si="45"/>
        <v>0.9816803537586738</v>
      </c>
      <c r="J1155" s="10">
        <v>1085</v>
      </c>
      <c r="K1155" s="57" t="s">
        <v>2390</v>
      </c>
      <c r="L1155" s="10" t="s">
        <v>482</v>
      </c>
      <c r="M1155" s="17" t="s">
        <v>3742</v>
      </c>
    </row>
    <row r="1156" spans="1:13" ht="11.1" customHeight="1" x14ac:dyDescent="0.2">
      <c r="A1156" s="11">
        <v>1141</v>
      </c>
      <c r="C1156" s="3" t="s">
        <v>2482</v>
      </c>
      <c r="D1156" s="18" t="s">
        <v>629</v>
      </c>
      <c r="F1156" s="10">
        <v>1</v>
      </c>
      <c r="G1156" s="45">
        <f t="shared" si="46"/>
        <v>1.2634238787113077E-4</v>
      </c>
      <c r="H1156" s="31">
        <f t="shared" si="45"/>
        <v>0.98180669614654492</v>
      </c>
      <c r="J1156" s="10">
        <v>1086</v>
      </c>
      <c r="K1156" s="57" t="s">
        <v>628</v>
      </c>
      <c r="L1156" s="10" t="s">
        <v>629</v>
      </c>
      <c r="M1156" s="17" t="s">
        <v>3742</v>
      </c>
    </row>
    <row r="1157" spans="1:13" ht="11.1" customHeight="1" x14ac:dyDescent="0.2">
      <c r="A1157" s="11">
        <v>1142</v>
      </c>
      <c r="C1157" s="3" t="s">
        <v>2694</v>
      </c>
      <c r="D1157" s="18" t="s">
        <v>227</v>
      </c>
      <c r="E1157" s="19" t="s">
        <v>2414</v>
      </c>
      <c r="F1157" s="10">
        <v>1</v>
      </c>
      <c r="G1157" s="45">
        <f t="shared" si="46"/>
        <v>1.2634238787113077E-4</v>
      </c>
      <c r="H1157" s="31">
        <f t="shared" si="45"/>
        <v>0.98193303853441605</v>
      </c>
      <c r="J1157" s="10">
        <v>1087</v>
      </c>
      <c r="K1157" s="57" t="s">
        <v>1267</v>
      </c>
      <c r="L1157" s="10" t="s">
        <v>227</v>
      </c>
      <c r="M1157" s="17" t="s">
        <v>3742</v>
      </c>
    </row>
    <row r="1158" spans="1:13" ht="11.1" customHeight="1" x14ac:dyDescent="0.2">
      <c r="A1158" s="11">
        <v>1143</v>
      </c>
      <c r="C1158" s="3" t="s">
        <v>2843</v>
      </c>
      <c r="D1158" s="18" t="s">
        <v>230</v>
      </c>
      <c r="E1158" s="19" t="s">
        <v>2414</v>
      </c>
      <c r="F1158" s="10">
        <v>1</v>
      </c>
      <c r="G1158" s="45">
        <f t="shared" si="46"/>
        <v>1.2634238787113077E-4</v>
      </c>
      <c r="H1158" s="31">
        <f t="shared" si="45"/>
        <v>0.98205938092228717</v>
      </c>
      <c r="J1158" s="10">
        <v>1088</v>
      </c>
      <c r="K1158" s="57" t="s">
        <v>1269</v>
      </c>
      <c r="L1158" s="10" t="s">
        <v>230</v>
      </c>
      <c r="M1158" s="17" t="s">
        <v>3742</v>
      </c>
    </row>
    <row r="1159" spans="1:13" ht="11.1" customHeight="1" x14ac:dyDescent="0.2">
      <c r="A1159" s="11">
        <v>1144</v>
      </c>
      <c r="C1159" s="3" t="s">
        <v>2713</v>
      </c>
      <c r="D1159" s="18" t="s">
        <v>3568</v>
      </c>
      <c r="E1159" s="19" t="s">
        <v>3055</v>
      </c>
      <c r="F1159" s="10">
        <v>1</v>
      </c>
      <c r="G1159" s="45">
        <f t="shared" si="46"/>
        <v>1.2634238787113077E-4</v>
      </c>
      <c r="H1159" s="31">
        <f t="shared" si="45"/>
        <v>0.9821857233101583</v>
      </c>
      <c r="J1159" s="10">
        <v>1089</v>
      </c>
      <c r="K1159" s="57" t="s">
        <v>2391</v>
      </c>
      <c r="L1159" s="10" t="s">
        <v>536</v>
      </c>
      <c r="M1159" s="17" t="s">
        <v>3742</v>
      </c>
    </row>
    <row r="1160" spans="1:13" ht="11.1" customHeight="1" x14ac:dyDescent="0.2">
      <c r="A1160" s="11">
        <v>1145</v>
      </c>
      <c r="C1160" s="3" t="s">
        <v>2682</v>
      </c>
      <c r="D1160" s="18" t="s">
        <v>117</v>
      </c>
      <c r="E1160" s="19" t="s">
        <v>2414</v>
      </c>
      <c r="F1160" s="10">
        <v>1</v>
      </c>
      <c r="G1160" s="45">
        <f t="shared" si="46"/>
        <v>1.2634238787113077E-4</v>
      </c>
      <c r="H1160" s="31">
        <f t="shared" si="45"/>
        <v>0.98231206569802942</v>
      </c>
      <c r="J1160" s="10">
        <v>1090</v>
      </c>
      <c r="K1160" s="57" t="s">
        <v>1079</v>
      </c>
      <c r="L1160" s="10" t="s">
        <v>117</v>
      </c>
      <c r="M1160" s="17" t="s">
        <v>3742</v>
      </c>
    </row>
    <row r="1161" spans="1:13" ht="11.1" customHeight="1" x14ac:dyDescent="0.2">
      <c r="A1161" s="11">
        <v>1146</v>
      </c>
      <c r="C1161" s="3" t="s">
        <v>2645</v>
      </c>
      <c r="D1161" s="18" t="s">
        <v>2225</v>
      </c>
      <c r="E1161" s="19" t="s">
        <v>3055</v>
      </c>
      <c r="F1161" s="10">
        <v>1</v>
      </c>
      <c r="G1161" s="45">
        <f t="shared" si="46"/>
        <v>1.2634238787113077E-4</v>
      </c>
      <c r="H1161" s="31">
        <f t="shared" si="45"/>
        <v>0.98243840808590055</v>
      </c>
      <c r="J1161" s="10">
        <v>1091</v>
      </c>
      <c r="K1161" s="57" t="s">
        <v>1232</v>
      </c>
      <c r="L1161" s="10" t="s">
        <v>2225</v>
      </c>
      <c r="M1161" s="17" t="s">
        <v>3742</v>
      </c>
    </row>
    <row r="1162" spans="1:13" ht="11.1" customHeight="1" x14ac:dyDescent="0.2">
      <c r="A1162" s="11">
        <v>1147</v>
      </c>
      <c r="C1162" s="3" t="s">
        <v>2793</v>
      </c>
      <c r="D1162" s="18" t="s">
        <v>376</v>
      </c>
      <c r="F1162" s="10">
        <v>1</v>
      </c>
      <c r="G1162" s="45">
        <f t="shared" si="46"/>
        <v>1.2634238787113077E-4</v>
      </c>
      <c r="H1162" s="31">
        <f t="shared" si="45"/>
        <v>0.98256475047377168</v>
      </c>
      <c r="J1162" s="10">
        <v>1092</v>
      </c>
      <c r="K1162" s="57" t="s">
        <v>644</v>
      </c>
      <c r="L1162" s="10" t="s">
        <v>376</v>
      </c>
      <c r="M1162" s="17" t="s">
        <v>3742</v>
      </c>
    </row>
    <row r="1163" spans="1:13" ht="11.1" customHeight="1" x14ac:dyDescent="0.2">
      <c r="A1163" s="11">
        <v>1148</v>
      </c>
      <c r="C1163" s="3" t="s">
        <v>3569</v>
      </c>
      <c r="D1163" s="18" t="s">
        <v>2226</v>
      </c>
      <c r="E1163" s="19" t="s">
        <v>3055</v>
      </c>
      <c r="F1163" s="10">
        <v>1</v>
      </c>
      <c r="G1163" s="45">
        <f t="shared" si="46"/>
        <v>1.2634238787113077E-4</v>
      </c>
      <c r="H1163" s="31">
        <f t="shared" si="45"/>
        <v>0.9826910928616428</v>
      </c>
      <c r="J1163" s="10">
        <v>1093</v>
      </c>
      <c r="K1163" s="57" t="s">
        <v>1235</v>
      </c>
      <c r="L1163" s="10" t="s">
        <v>2226</v>
      </c>
      <c r="M1163" s="17" t="s">
        <v>3742</v>
      </c>
    </row>
    <row r="1164" spans="1:13" ht="11.1" customHeight="1" x14ac:dyDescent="0.2">
      <c r="A1164" s="11">
        <v>1149</v>
      </c>
      <c r="C1164" s="3" t="s">
        <v>2854</v>
      </c>
      <c r="D1164" s="18" t="s">
        <v>254</v>
      </c>
      <c r="E1164" s="19" t="s">
        <v>2414</v>
      </c>
      <c r="F1164" s="10">
        <v>1</v>
      </c>
      <c r="G1164" s="45">
        <f t="shared" si="46"/>
        <v>1.2634238787113077E-4</v>
      </c>
      <c r="H1164" s="31">
        <f t="shared" si="45"/>
        <v>0.98281743524951393</v>
      </c>
      <c r="J1164" s="10">
        <v>1094</v>
      </c>
      <c r="K1164" s="57" t="s">
        <v>1278</v>
      </c>
      <c r="L1164" s="10" t="s">
        <v>254</v>
      </c>
      <c r="M1164" s="17" t="s">
        <v>3742</v>
      </c>
    </row>
    <row r="1165" spans="1:13" ht="11.1" customHeight="1" x14ac:dyDescent="0.2">
      <c r="A1165" s="11">
        <v>1150</v>
      </c>
      <c r="C1165" s="3" t="s">
        <v>3570</v>
      </c>
      <c r="D1165" s="18" t="s">
        <v>1959</v>
      </c>
      <c r="E1165" s="19" t="s">
        <v>2414</v>
      </c>
      <c r="F1165" s="10">
        <v>1</v>
      </c>
      <c r="G1165" s="45">
        <f t="shared" si="46"/>
        <v>1.2634238787113077E-4</v>
      </c>
      <c r="H1165" s="31">
        <f t="shared" si="45"/>
        <v>0.98294377763738505</v>
      </c>
      <c r="J1165" s="10">
        <v>1095</v>
      </c>
      <c r="K1165" s="57" t="s">
        <v>1958</v>
      </c>
      <c r="L1165" s="10" t="s">
        <v>1959</v>
      </c>
      <c r="M1165" s="17" t="s">
        <v>3742</v>
      </c>
    </row>
    <row r="1166" spans="1:13" ht="11.1" customHeight="1" x14ac:dyDescent="0.2">
      <c r="A1166" s="11">
        <v>1151</v>
      </c>
      <c r="C1166" s="3" t="s">
        <v>2481</v>
      </c>
      <c r="D1166" s="18" t="s">
        <v>2227</v>
      </c>
      <c r="F1166" s="10">
        <v>1</v>
      </c>
      <c r="G1166" s="45">
        <f t="shared" si="46"/>
        <v>1.2634238787113077E-4</v>
      </c>
      <c r="H1166" s="31">
        <f t="shared" si="45"/>
        <v>0.98307012002525618</v>
      </c>
      <c r="J1166" s="10">
        <v>1096</v>
      </c>
      <c r="K1166" s="57" t="s">
        <v>619</v>
      </c>
      <c r="L1166" s="10" t="s">
        <v>2227</v>
      </c>
      <c r="M1166" s="17" t="s">
        <v>3742</v>
      </c>
    </row>
    <row r="1167" spans="1:13" ht="11.1" customHeight="1" x14ac:dyDescent="0.2">
      <c r="A1167" s="11">
        <v>1152</v>
      </c>
      <c r="C1167" s="3" t="s">
        <v>2497</v>
      </c>
      <c r="D1167" s="18" t="s">
        <v>770</v>
      </c>
      <c r="E1167" s="19" t="s">
        <v>2414</v>
      </c>
      <c r="F1167" s="10">
        <v>1</v>
      </c>
      <c r="G1167" s="45">
        <f t="shared" si="46"/>
        <v>1.2634238787113077E-4</v>
      </c>
      <c r="H1167" s="31">
        <f t="shared" si="45"/>
        <v>0.9831964624131273</v>
      </c>
      <c r="J1167" s="10">
        <v>1097</v>
      </c>
      <c r="K1167" s="57" t="s">
        <v>769</v>
      </c>
      <c r="L1167" s="10" t="s">
        <v>770</v>
      </c>
      <c r="M1167" s="17" t="s">
        <v>3742</v>
      </c>
    </row>
    <row r="1168" spans="1:13" ht="11.1" customHeight="1" x14ac:dyDescent="0.2">
      <c r="A1168" s="11">
        <v>1153</v>
      </c>
      <c r="C1168" s="3" t="s">
        <v>2993</v>
      </c>
      <c r="D1168" s="18" t="s">
        <v>738</v>
      </c>
      <c r="E1168" s="19" t="s">
        <v>2414</v>
      </c>
      <c r="F1168" s="10">
        <v>1</v>
      </c>
      <c r="G1168" s="45">
        <f t="shared" si="46"/>
        <v>1.2634238787113077E-4</v>
      </c>
      <c r="H1168" s="31">
        <f t="shared" si="45"/>
        <v>0.98332280480099843</v>
      </c>
      <c r="J1168" s="10">
        <v>1098</v>
      </c>
      <c r="K1168" s="57" t="s">
        <v>1074</v>
      </c>
      <c r="L1168" s="10" t="s">
        <v>738</v>
      </c>
      <c r="M1168" s="17" t="s">
        <v>3742</v>
      </c>
    </row>
    <row r="1169" spans="1:13" ht="11.1" customHeight="1" x14ac:dyDescent="0.2">
      <c r="A1169" s="11">
        <v>1154</v>
      </c>
      <c r="C1169" s="3" t="s">
        <v>2880</v>
      </c>
      <c r="D1169" s="18" t="s">
        <v>587</v>
      </c>
      <c r="E1169" s="19" t="s">
        <v>3055</v>
      </c>
      <c r="F1169" s="10">
        <v>1</v>
      </c>
      <c r="G1169" s="45">
        <f t="shared" si="46"/>
        <v>1.2634238787113077E-4</v>
      </c>
      <c r="H1169" s="31">
        <f t="shared" si="45"/>
        <v>0.98344914718886955</v>
      </c>
      <c r="J1169" s="10">
        <v>1099</v>
      </c>
      <c r="K1169" s="57" t="s">
        <v>586</v>
      </c>
      <c r="L1169" s="10" t="s">
        <v>587</v>
      </c>
      <c r="M1169" s="17" t="s">
        <v>3742</v>
      </c>
    </row>
    <row r="1170" spans="1:13" ht="11.1" customHeight="1" x14ac:dyDescent="0.2">
      <c r="A1170" s="11">
        <v>1155</v>
      </c>
      <c r="C1170" s="3" t="s">
        <v>2631</v>
      </c>
      <c r="D1170" s="18" t="s">
        <v>730</v>
      </c>
      <c r="E1170" s="19" t="s">
        <v>2414</v>
      </c>
      <c r="F1170" s="10">
        <v>1</v>
      </c>
      <c r="G1170" s="45">
        <f t="shared" si="46"/>
        <v>1.2634238787113077E-4</v>
      </c>
      <c r="H1170" s="31">
        <f t="shared" si="45"/>
        <v>0.98357548957674068</v>
      </c>
      <c r="J1170" s="10">
        <v>1100</v>
      </c>
      <c r="K1170" s="57" t="s">
        <v>1026</v>
      </c>
      <c r="L1170" s="10" t="s">
        <v>730</v>
      </c>
      <c r="M1170" s="17" t="s">
        <v>3742</v>
      </c>
    </row>
    <row r="1171" spans="1:13" ht="11.1" customHeight="1" x14ac:dyDescent="0.2">
      <c r="A1171" s="11">
        <v>1156</v>
      </c>
      <c r="C1171" s="3" t="s">
        <v>2656</v>
      </c>
      <c r="D1171" s="18" t="s">
        <v>809</v>
      </c>
      <c r="E1171" s="19" t="s">
        <v>2414</v>
      </c>
      <c r="F1171" s="10">
        <v>1</v>
      </c>
      <c r="G1171" s="45">
        <f t="shared" si="46"/>
        <v>1.2634238787113077E-4</v>
      </c>
      <c r="H1171" s="31">
        <f t="shared" si="45"/>
        <v>0.98370183196461181</v>
      </c>
      <c r="J1171" s="10">
        <v>1101</v>
      </c>
      <c r="K1171" s="57" t="s">
        <v>808</v>
      </c>
      <c r="L1171" s="10" t="s">
        <v>809</v>
      </c>
      <c r="M1171" s="17" t="s">
        <v>3742</v>
      </c>
    </row>
    <row r="1172" spans="1:13" ht="11.1" customHeight="1" x14ac:dyDescent="0.2">
      <c r="A1172" s="11">
        <v>1157</v>
      </c>
      <c r="C1172" s="3" t="s">
        <v>3571</v>
      </c>
      <c r="D1172" s="18" t="s">
        <v>3572</v>
      </c>
      <c r="E1172" s="19" t="s">
        <v>3055</v>
      </c>
      <c r="F1172" s="10">
        <v>1</v>
      </c>
      <c r="G1172" s="45">
        <f t="shared" si="46"/>
        <v>1.2634238787113077E-4</v>
      </c>
      <c r="H1172" s="31">
        <f t="shared" si="45"/>
        <v>0.98382817435248293</v>
      </c>
      <c r="J1172" s="10">
        <v>1102</v>
      </c>
      <c r="K1172" s="57" t="s">
        <v>989</v>
      </c>
      <c r="L1172" s="10" t="s">
        <v>2228</v>
      </c>
      <c r="M1172" s="17" t="s">
        <v>3742</v>
      </c>
    </row>
    <row r="1173" spans="1:13" ht="11.1" customHeight="1" x14ac:dyDescent="0.2">
      <c r="A1173" s="11">
        <v>1158</v>
      </c>
      <c r="C1173" s="3" t="s">
        <v>3573</v>
      </c>
      <c r="D1173" s="18" t="s">
        <v>2229</v>
      </c>
      <c r="E1173" s="19" t="s">
        <v>3049</v>
      </c>
      <c r="F1173" s="10">
        <v>1</v>
      </c>
      <c r="G1173" s="45">
        <f t="shared" si="46"/>
        <v>1.2634238787113077E-4</v>
      </c>
      <c r="H1173" s="31">
        <f t="shared" si="45"/>
        <v>0.98395451674035406</v>
      </c>
      <c r="J1173" s="10">
        <v>1103</v>
      </c>
      <c r="K1173" s="57" t="s">
        <v>1960</v>
      </c>
      <c r="L1173" s="10" t="s">
        <v>2229</v>
      </c>
      <c r="M1173" s="17" t="s">
        <v>3742</v>
      </c>
    </row>
    <row r="1174" spans="1:13" ht="11.1" customHeight="1" x14ac:dyDescent="0.2">
      <c r="A1174" s="11">
        <v>1159</v>
      </c>
      <c r="C1174" s="3" t="s">
        <v>2461</v>
      </c>
      <c r="D1174" s="18" t="s">
        <v>464</v>
      </c>
      <c r="E1174" s="19" t="s">
        <v>3054</v>
      </c>
      <c r="F1174" s="10">
        <v>1</v>
      </c>
      <c r="G1174" s="45">
        <f t="shared" si="46"/>
        <v>1.2634238787113077E-4</v>
      </c>
      <c r="H1174" s="31">
        <f t="shared" si="45"/>
        <v>0.98408085912822518</v>
      </c>
      <c r="J1174" s="10">
        <v>1104</v>
      </c>
      <c r="K1174" s="57" t="s">
        <v>463</v>
      </c>
      <c r="L1174" s="10" t="s">
        <v>464</v>
      </c>
      <c r="M1174" s="17" t="s">
        <v>3742</v>
      </c>
    </row>
    <row r="1175" spans="1:13" ht="11.1" customHeight="1" x14ac:dyDescent="0.2">
      <c r="A1175" s="11">
        <v>1160</v>
      </c>
      <c r="C1175" s="3" t="s">
        <v>2740</v>
      </c>
      <c r="D1175" s="18" t="s">
        <v>1961</v>
      </c>
      <c r="E1175" s="19" t="s">
        <v>3054</v>
      </c>
      <c r="F1175" s="10">
        <v>1</v>
      </c>
      <c r="G1175" s="45">
        <f t="shared" si="46"/>
        <v>1.2634238787113077E-4</v>
      </c>
      <c r="H1175" s="31">
        <f t="shared" si="45"/>
        <v>0.98420720151609631</v>
      </c>
      <c r="J1175" s="10">
        <v>1105</v>
      </c>
      <c r="K1175" s="57" t="s">
        <v>939</v>
      </c>
      <c r="L1175" s="10" t="s">
        <v>1961</v>
      </c>
      <c r="M1175" s="17" t="s">
        <v>3742</v>
      </c>
    </row>
    <row r="1176" spans="1:13" ht="11.1" customHeight="1" x14ac:dyDescent="0.2">
      <c r="A1176" s="11">
        <v>1161</v>
      </c>
      <c r="C1176" s="3" t="s">
        <v>3574</v>
      </c>
      <c r="D1176" s="18" t="s">
        <v>1963</v>
      </c>
      <c r="E1176" s="19" t="s">
        <v>2414</v>
      </c>
      <c r="F1176" s="10">
        <v>1</v>
      </c>
      <c r="G1176" s="45">
        <f t="shared" si="46"/>
        <v>1.2634238787113077E-4</v>
      </c>
      <c r="H1176" s="31">
        <f t="shared" si="45"/>
        <v>0.98433354390396743</v>
      </c>
      <c r="J1176" s="10">
        <v>1106</v>
      </c>
      <c r="K1176" s="57" t="s">
        <v>1962</v>
      </c>
      <c r="L1176" s="10" t="s">
        <v>1963</v>
      </c>
      <c r="M1176" s="17" t="s">
        <v>3742</v>
      </c>
    </row>
    <row r="1177" spans="1:13" ht="11.1" customHeight="1" x14ac:dyDescent="0.2">
      <c r="A1177" s="11">
        <v>1162</v>
      </c>
      <c r="C1177" s="3" t="s">
        <v>3575</v>
      </c>
      <c r="D1177" s="18" t="s">
        <v>1965</v>
      </c>
      <c r="E1177" s="19" t="s">
        <v>2414</v>
      </c>
      <c r="F1177" s="10">
        <v>1</v>
      </c>
      <c r="G1177" s="45">
        <f t="shared" si="46"/>
        <v>1.2634238787113077E-4</v>
      </c>
      <c r="H1177" s="31">
        <f t="shared" si="45"/>
        <v>0.98445988629183856</v>
      </c>
      <c r="J1177" s="10">
        <v>1107</v>
      </c>
      <c r="K1177" s="57" t="s">
        <v>1964</v>
      </c>
      <c r="L1177" s="10" t="s">
        <v>1965</v>
      </c>
      <c r="M1177" s="17" t="s">
        <v>3742</v>
      </c>
    </row>
    <row r="1178" spans="1:13" ht="11.1" customHeight="1" x14ac:dyDescent="0.2">
      <c r="A1178" s="11">
        <v>1163</v>
      </c>
      <c r="C1178" s="3" t="s">
        <v>2802</v>
      </c>
      <c r="D1178" s="18" t="s">
        <v>688</v>
      </c>
      <c r="E1178" s="19" t="s">
        <v>3054</v>
      </c>
      <c r="F1178" s="10">
        <v>1</v>
      </c>
      <c r="G1178" s="45">
        <f t="shared" si="46"/>
        <v>1.2634238787113077E-4</v>
      </c>
      <c r="H1178" s="31">
        <f t="shared" si="45"/>
        <v>0.98458622867970969</v>
      </c>
      <c r="J1178" s="10">
        <v>1108</v>
      </c>
      <c r="K1178" s="57" t="s">
        <v>687</v>
      </c>
      <c r="L1178" s="10" t="s">
        <v>688</v>
      </c>
      <c r="M1178" s="17" t="s">
        <v>3742</v>
      </c>
    </row>
    <row r="1179" spans="1:13" ht="11.1" customHeight="1" x14ac:dyDescent="0.2">
      <c r="A1179" s="11">
        <v>1164</v>
      </c>
      <c r="C1179" s="3" t="s">
        <v>3576</v>
      </c>
      <c r="D1179" s="18" t="s">
        <v>1967</v>
      </c>
      <c r="E1179" s="19" t="s">
        <v>2414</v>
      </c>
      <c r="F1179" s="10">
        <v>1</v>
      </c>
      <c r="G1179" s="45">
        <f t="shared" si="46"/>
        <v>1.2634238787113077E-4</v>
      </c>
      <c r="H1179" s="31">
        <f t="shared" si="45"/>
        <v>0.98471257106758081</v>
      </c>
      <c r="J1179" s="10">
        <v>1109</v>
      </c>
      <c r="K1179" s="57" t="s">
        <v>1966</v>
      </c>
      <c r="L1179" s="10" t="s">
        <v>1967</v>
      </c>
      <c r="M1179" s="17" t="s">
        <v>3742</v>
      </c>
    </row>
    <row r="1180" spans="1:13" ht="11.1" customHeight="1" x14ac:dyDescent="0.2">
      <c r="A1180" s="11">
        <v>1165</v>
      </c>
      <c r="C1180" s="3" t="s">
        <v>2470</v>
      </c>
      <c r="D1180" s="18" t="s">
        <v>2230</v>
      </c>
      <c r="E1180" s="19" t="s">
        <v>3054</v>
      </c>
      <c r="F1180" s="10">
        <v>1</v>
      </c>
      <c r="G1180" s="45">
        <f t="shared" si="46"/>
        <v>1.2634238787113077E-4</v>
      </c>
      <c r="H1180" s="31">
        <f t="shared" si="45"/>
        <v>0.98483891345545194</v>
      </c>
      <c r="J1180" s="10">
        <v>1110</v>
      </c>
      <c r="K1180" s="57" t="s">
        <v>450</v>
      </c>
      <c r="L1180" s="10" t="s">
        <v>2230</v>
      </c>
      <c r="M1180" s="17" t="s">
        <v>3742</v>
      </c>
    </row>
    <row r="1181" spans="1:13" ht="11.1" customHeight="1" x14ac:dyDescent="0.2">
      <c r="A1181" s="11">
        <v>1166</v>
      </c>
      <c r="C1181" s="3" t="s">
        <v>3577</v>
      </c>
      <c r="D1181" s="18" t="s">
        <v>1969</v>
      </c>
      <c r="E1181" s="19" t="s">
        <v>2414</v>
      </c>
      <c r="F1181" s="10">
        <v>1</v>
      </c>
      <c r="G1181" s="45">
        <f t="shared" si="46"/>
        <v>1.2634238787113077E-4</v>
      </c>
      <c r="H1181" s="31">
        <f t="shared" si="45"/>
        <v>0.98496525584332306</v>
      </c>
      <c r="J1181" s="10">
        <v>1111</v>
      </c>
      <c r="K1181" s="57" t="s">
        <v>1968</v>
      </c>
      <c r="L1181" s="10" t="s">
        <v>1969</v>
      </c>
      <c r="M1181" s="17" t="s">
        <v>3742</v>
      </c>
    </row>
    <row r="1182" spans="1:13" ht="11.1" customHeight="1" x14ac:dyDescent="0.2">
      <c r="A1182" s="11">
        <v>1167</v>
      </c>
      <c r="C1182" s="3" t="s">
        <v>1970</v>
      </c>
      <c r="D1182" s="18" t="s">
        <v>1971</v>
      </c>
      <c r="E1182" s="19" t="s">
        <v>2414</v>
      </c>
      <c r="F1182" s="10">
        <v>1</v>
      </c>
      <c r="G1182" s="45">
        <f t="shared" si="46"/>
        <v>1.2634238787113077E-4</v>
      </c>
      <c r="H1182" s="31">
        <f t="shared" si="45"/>
        <v>0.98509159823119419</v>
      </c>
      <c r="J1182" s="10">
        <v>1112</v>
      </c>
      <c r="K1182" s="57" t="s">
        <v>1970</v>
      </c>
      <c r="L1182" s="10" t="s">
        <v>1971</v>
      </c>
      <c r="M1182" s="17" t="s">
        <v>3742</v>
      </c>
    </row>
    <row r="1183" spans="1:13" ht="11.1" customHeight="1" x14ac:dyDescent="0.2">
      <c r="A1183" s="11">
        <v>1168</v>
      </c>
      <c r="C1183" s="3" t="s">
        <v>2462</v>
      </c>
      <c r="D1183" s="18" t="s">
        <v>519</v>
      </c>
      <c r="E1183" s="19" t="s">
        <v>3054</v>
      </c>
      <c r="F1183" s="10">
        <v>1</v>
      </c>
      <c r="G1183" s="45">
        <f t="shared" si="46"/>
        <v>1.2634238787113077E-4</v>
      </c>
      <c r="H1183" s="31">
        <f t="shared" si="45"/>
        <v>0.98521794061906531</v>
      </c>
      <c r="J1183" s="10">
        <v>1113</v>
      </c>
      <c r="K1183" s="57" t="s">
        <v>1205</v>
      </c>
      <c r="L1183" s="10" t="s">
        <v>519</v>
      </c>
      <c r="M1183" s="17" t="s">
        <v>3742</v>
      </c>
    </row>
    <row r="1184" spans="1:13" ht="11.1" customHeight="1" x14ac:dyDescent="0.2">
      <c r="A1184" s="11">
        <v>1169</v>
      </c>
      <c r="C1184" s="3" t="s">
        <v>282</v>
      </c>
      <c r="D1184" s="18" t="s">
        <v>281</v>
      </c>
      <c r="E1184" s="19" t="s">
        <v>2414</v>
      </c>
      <c r="F1184" s="10">
        <v>1</v>
      </c>
      <c r="G1184" s="45">
        <f t="shared" si="46"/>
        <v>1.2634238787113077E-4</v>
      </c>
      <c r="H1184" s="31">
        <f t="shared" si="45"/>
        <v>0.98534428300693644</v>
      </c>
      <c r="J1184" s="10">
        <v>1114</v>
      </c>
      <c r="K1184" s="57" t="s">
        <v>282</v>
      </c>
      <c r="L1184" s="10" t="s">
        <v>281</v>
      </c>
      <c r="M1184" s="17" t="s">
        <v>3742</v>
      </c>
    </row>
    <row r="1185" spans="1:13" ht="11.1" customHeight="1" x14ac:dyDescent="0.2">
      <c r="A1185" s="11">
        <v>1170</v>
      </c>
      <c r="C1185" s="3" t="s">
        <v>2678</v>
      </c>
      <c r="D1185" s="18" t="s">
        <v>1972</v>
      </c>
      <c r="E1185" s="19" t="s">
        <v>2414</v>
      </c>
      <c r="F1185" s="10">
        <v>1</v>
      </c>
      <c r="G1185" s="45">
        <f t="shared" si="46"/>
        <v>1.2634238787113077E-4</v>
      </c>
      <c r="H1185" s="31">
        <f t="shared" si="45"/>
        <v>0.98547062539480756</v>
      </c>
      <c r="J1185" s="10">
        <v>1115</v>
      </c>
      <c r="K1185" s="57" t="s">
        <v>1118</v>
      </c>
      <c r="L1185" s="10" t="s">
        <v>1972</v>
      </c>
      <c r="M1185" s="17" t="s">
        <v>3742</v>
      </c>
    </row>
    <row r="1186" spans="1:13" ht="11.1" customHeight="1" x14ac:dyDescent="0.2">
      <c r="A1186" s="11">
        <v>1171</v>
      </c>
      <c r="C1186" s="3" t="s">
        <v>2502</v>
      </c>
      <c r="D1186" s="18" t="s">
        <v>1973</v>
      </c>
      <c r="E1186" s="19" t="s">
        <v>2414</v>
      </c>
      <c r="F1186" s="10">
        <v>1</v>
      </c>
      <c r="G1186" s="45">
        <f t="shared" si="46"/>
        <v>1.2634238787113077E-4</v>
      </c>
      <c r="H1186" s="31">
        <f t="shared" si="45"/>
        <v>0.98559696778267869</v>
      </c>
      <c r="J1186" s="10">
        <v>1116</v>
      </c>
      <c r="K1186" s="57" t="s">
        <v>1069</v>
      </c>
      <c r="L1186" s="10" t="s">
        <v>1973</v>
      </c>
      <c r="M1186" s="17" t="s">
        <v>3742</v>
      </c>
    </row>
    <row r="1187" spans="1:13" ht="11.1" customHeight="1" x14ac:dyDescent="0.2">
      <c r="A1187" s="11">
        <v>1172</v>
      </c>
      <c r="C1187" s="3" t="s">
        <v>2992</v>
      </c>
      <c r="D1187" s="18" t="s">
        <v>2232</v>
      </c>
      <c r="E1187" s="19" t="s">
        <v>2414</v>
      </c>
      <c r="F1187" s="10">
        <v>1</v>
      </c>
      <c r="G1187" s="45">
        <f t="shared" si="46"/>
        <v>1.2634238787113077E-4</v>
      </c>
      <c r="H1187" s="31">
        <f t="shared" si="45"/>
        <v>0.98572331017054982</v>
      </c>
      <c r="J1187" s="10">
        <v>1117</v>
      </c>
      <c r="K1187" s="57" t="s">
        <v>786</v>
      </c>
      <c r="L1187" s="10" t="s">
        <v>2232</v>
      </c>
      <c r="M1187" s="17" t="s">
        <v>3742</v>
      </c>
    </row>
    <row r="1188" spans="1:13" ht="11.1" customHeight="1" x14ac:dyDescent="0.2">
      <c r="A1188" s="11">
        <v>1173</v>
      </c>
      <c r="C1188" s="3" t="s">
        <v>2763</v>
      </c>
      <c r="D1188" s="18" t="s">
        <v>2231</v>
      </c>
      <c r="E1188" s="19" t="s">
        <v>3054</v>
      </c>
      <c r="F1188" s="10">
        <v>1</v>
      </c>
      <c r="G1188" s="45">
        <f t="shared" si="46"/>
        <v>1.2634238787113077E-4</v>
      </c>
      <c r="H1188" s="31">
        <f t="shared" si="45"/>
        <v>0.98584965255842094</v>
      </c>
      <c r="J1188" s="10">
        <v>1118</v>
      </c>
      <c r="K1188" s="57" t="s">
        <v>453</v>
      </c>
      <c r="L1188" s="10" t="s">
        <v>2231</v>
      </c>
      <c r="M1188" s="17" t="s">
        <v>3742</v>
      </c>
    </row>
    <row r="1189" spans="1:13" ht="11.1" customHeight="1" x14ac:dyDescent="0.2">
      <c r="A1189" s="11">
        <v>1174</v>
      </c>
      <c r="C1189" s="3" t="s">
        <v>3578</v>
      </c>
      <c r="D1189" s="18" t="s">
        <v>1974</v>
      </c>
      <c r="E1189" s="19" t="s">
        <v>2414</v>
      </c>
      <c r="F1189" s="10">
        <v>1</v>
      </c>
      <c r="G1189" s="45">
        <f t="shared" si="46"/>
        <v>1.2634238787113077E-4</v>
      </c>
      <c r="H1189" s="31">
        <f t="shared" si="45"/>
        <v>0.98597599494629207</v>
      </c>
      <c r="J1189" s="10">
        <v>1119</v>
      </c>
      <c r="K1189" s="57" t="s">
        <v>2398</v>
      </c>
      <c r="L1189" s="10" t="s">
        <v>1974</v>
      </c>
      <c r="M1189" s="17" t="s">
        <v>3742</v>
      </c>
    </row>
    <row r="1190" spans="1:13" ht="11.1" customHeight="1" x14ac:dyDescent="0.2">
      <c r="A1190" s="11">
        <v>1175</v>
      </c>
      <c r="C1190" s="3" t="s">
        <v>2987</v>
      </c>
      <c r="D1190" s="18" t="s">
        <v>2233</v>
      </c>
      <c r="E1190" s="19" t="s">
        <v>2414</v>
      </c>
      <c r="F1190" s="10">
        <v>1</v>
      </c>
      <c r="G1190" s="45">
        <f t="shared" si="46"/>
        <v>1.2634238787113077E-4</v>
      </c>
      <c r="H1190" s="31">
        <f t="shared" si="45"/>
        <v>0.98610233733416319</v>
      </c>
      <c r="J1190" s="10">
        <v>1120</v>
      </c>
      <c r="K1190" s="57" t="s">
        <v>1065</v>
      </c>
      <c r="L1190" s="10" t="s">
        <v>2233</v>
      </c>
      <c r="M1190" s="17" t="s">
        <v>3742</v>
      </c>
    </row>
    <row r="1191" spans="1:13" ht="11.1" customHeight="1" x14ac:dyDescent="0.2">
      <c r="A1191" s="11">
        <v>1176</v>
      </c>
      <c r="C1191" s="3" t="s">
        <v>2930</v>
      </c>
      <c r="D1191" s="18" t="s">
        <v>845</v>
      </c>
      <c r="E1191" s="19" t="s">
        <v>2414</v>
      </c>
      <c r="F1191" s="10">
        <v>1</v>
      </c>
      <c r="G1191" s="45">
        <f t="shared" si="46"/>
        <v>1.2634238787113077E-4</v>
      </c>
      <c r="H1191" s="31">
        <f t="shared" si="45"/>
        <v>0.98622867972203432</v>
      </c>
      <c r="J1191" s="10">
        <v>1121</v>
      </c>
      <c r="K1191" s="57" t="s">
        <v>844</v>
      </c>
      <c r="L1191" s="10" t="s">
        <v>845</v>
      </c>
      <c r="M1191" s="17" t="s">
        <v>3742</v>
      </c>
    </row>
    <row r="1192" spans="1:13" ht="11.1" customHeight="1" x14ac:dyDescent="0.2">
      <c r="A1192" s="11">
        <v>1177</v>
      </c>
      <c r="C1192" s="3" t="s">
        <v>3579</v>
      </c>
      <c r="D1192" s="18" t="s">
        <v>1976</v>
      </c>
      <c r="E1192" s="19" t="s">
        <v>2414</v>
      </c>
      <c r="F1192" s="10">
        <v>1</v>
      </c>
      <c r="G1192" s="45">
        <f t="shared" si="46"/>
        <v>1.2634238787113077E-4</v>
      </c>
      <c r="H1192" s="31">
        <f t="shared" si="45"/>
        <v>0.98635502210990544</v>
      </c>
      <c r="J1192" s="10">
        <v>1122</v>
      </c>
      <c r="K1192" s="57" t="s">
        <v>1975</v>
      </c>
      <c r="L1192" s="10" t="s">
        <v>1976</v>
      </c>
      <c r="M1192" s="17" t="s">
        <v>3742</v>
      </c>
    </row>
    <row r="1193" spans="1:13" ht="11.1" customHeight="1" x14ac:dyDescent="0.2">
      <c r="A1193" s="11">
        <v>1178</v>
      </c>
      <c r="C1193" s="3" t="s">
        <v>2964</v>
      </c>
      <c r="D1193" s="18" t="s">
        <v>432</v>
      </c>
      <c r="E1193" s="19" t="s">
        <v>3054</v>
      </c>
      <c r="F1193" s="10">
        <v>1</v>
      </c>
      <c r="G1193" s="45">
        <f t="shared" si="46"/>
        <v>1.2634238787113077E-4</v>
      </c>
      <c r="H1193" s="31">
        <f t="shared" si="45"/>
        <v>0.98648136449777657</v>
      </c>
      <c r="J1193" s="10">
        <v>1123</v>
      </c>
      <c r="K1193" s="57" t="s">
        <v>431</v>
      </c>
      <c r="L1193" s="10" t="s">
        <v>432</v>
      </c>
      <c r="M1193" s="17" t="s">
        <v>3742</v>
      </c>
    </row>
    <row r="1194" spans="1:13" ht="11.1" customHeight="1" x14ac:dyDescent="0.2">
      <c r="A1194" s="11">
        <v>1179</v>
      </c>
      <c r="C1194" s="3" t="s">
        <v>3580</v>
      </c>
      <c r="D1194" s="18" t="s">
        <v>1978</v>
      </c>
      <c r="E1194" s="19" t="s">
        <v>2414</v>
      </c>
      <c r="F1194" s="10">
        <v>1</v>
      </c>
      <c r="G1194" s="45">
        <f>F1194/7915</f>
        <v>1.2634238787113077E-4</v>
      </c>
      <c r="H1194" s="31">
        <f t="shared" si="45"/>
        <v>0.9866077068856477</v>
      </c>
      <c r="J1194" s="10">
        <v>1124</v>
      </c>
      <c r="K1194" s="57" t="s">
        <v>1977</v>
      </c>
      <c r="L1194" s="10" t="s">
        <v>1978</v>
      </c>
      <c r="M1194" s="17" t="s">
        <v>3742</v>
      </c>
    </row>
    <row r="1195" spans="1:13" ht="11.1" customHeight="1" x14ac:dyDescent="0.2">
      <c r="A1195" s="11">
        <v>1180</v>
      </c>
      <c r="C1195" s="3" t="s">
        <v>2962</v>
      </c>
      <c r="D1195" s="18" t="s">
        <v>358</v>
      </c>
      <c r="E1195" s="19" t="s">
        <v>3054</v>
      </c>
      <c r="F1195" s="10">
        <v>1</v>
      </c>
      <c r="G1195" s="45">
        <f>F1195/7915</f>
        <v>1.2634238787113077E-4</v>
      </c>
      <c r="H1195" s="31">
        <f t="shared" si="45"/>
        <v>0.98673404927351882</v>
      </c>
      <c r="J1195" s="10">
        <v>1125</v>
      </c>
      <c r="K1195" s="57" t="s">
        <v>419</v>
      </c>
      <c r="L1195" s="10" t="s">
        <v>358</v>
      </c>
      <c r="M1195" s="17" t="s">
        <v>3742</v>
      </c>
    </row>
    <row r="1196" spans="1:13" ht="11.1" customHeight="1" x14ac:dyDescent="0.2">
      <c r="A1196" s="11">
        <v>1181</v>
      </c>
      <c r="C1196" s="3" t="s">
        <v>3581</v>
      </c>
      <c r="D1196" s="18" t="s">
        <v>1979</v>
      </c>
      <c r="E1196" s="19" t="s">
        <v>2414</v>
      </c>
      <c r="F1196" s="10">
        <v>1</v>
      </c>
      <c r="G1196" s="45">
        <f>F1196/7915</f>
        <v>1.2634238787113077E-4</v>
      </c>
      <c r="H1196" s="31">
        <f t="shared" si="45"/>
        <v>0.98686039166138995</v>
      </c>
      <c r="J1196" s="10">
        <v>1126</v>
      </c>
      <c r="K1196" s="57" t="s">
        <v>2399</v>
      </c>
      <c r="L1196" s="10" t="s">
        <v>1979</v>
      </c>
      <c r="M1196" s="17" t="s">
        <v>3742</v>
      </c>
    </row>
    <row r="1197" spans="1:13" ht="11.1" customHeight="1" x14ac:dyDescent="0.2">
      <c r="A1197" s="11">
        <v>1182</v>
      </c>
      <c r="C1197" s="3" t="s">
        <v>3582</v>
      </c>
      <c r="D1197" s="18" t="s">
        <v>1981</v>
      </c>
      <c r="E1197" s="19" t="s">
        <v>2414</v>
      </c>
      <c r="F1197" s="10">
        <v>1</v>
      </c>
      <c r="G1197" s="45">
        <f>F1197/7915</f>
        <v>1.2634238787113077E-4</v>
      </c>
      <c r="H1197" s="31">
        <f t="shared" si="45"/>
        <v>0.98698673404926107</v>
      </c>
      <c r="J1197" s="10">
        <v>1127</v>
      </c>
      <c r="K1197" s="57" t="s">
        <v>1980</v>
      </c>
      <c r="L1197" s="10" t="s">
        <v>1981</v>
      </c>
      <c r="M1197" s="17" t="s">
        <v>3742</v>
      </c>
    </row>
    <row r="1198" spans="1:13" ht="11.1" customHeight="1" x14ac:dyDescent="0.2">
      <c r="A1198" s="11">
        <v>1183</v>
      </c>
      <c r="C1198" s="3" t="s">
        <v>3583</v>
      </c>
      <c r="D1198" s="18" t="s">
        <v>725</v>
      </c>
      <c r="F1198" s="10">
        <v>1</v>
      </c>
      <c r="G1198" s="45">
        <f t="shared" ref="G1198:G1261" si="47">F1198/7915</f>
        <v>1.2634238787113077E-4</v>
      </c>
      <c r="H1198" s="31">
        <f t="shared" si="45"/>
        <v>0.9871130764371322</v>
      </c>
      <c r="J1198" s="10">
        <v>1128</v>
      </c>
      <c r="K1198" s="57" t="s">
        <v>1982</v>
      </c>
      <c r="L1198" s="10" t="s">
        <v>725</v>
      </c>
      <c r="M1198" s="17" t="s">
        <v>3743</v>
      </c>
    </row>
    <row r="1199" spans="1:13" ht="11.1" customHeight="1" x14ac:dyDescent="0.2">
      <c r="A1199" s="11">
        <v>1184</v>
      </c>
      <c r="C1199" s="3" t="s">
        <v>3584</v>
      </c>
      <c r="D1199" s="18" t="s">
        <v>1984</v>
      </c>
      <c r="E1199" s="19" t="s">
        <v>2414</v>
      </c>
      <c r="F1199" s="10">
        <v>1</v>
      </c>
      <c r="G1199" s="45">
        <f t="shared" si="47"/>
        <v>1.2634238787113077E-4</v>
      </c>
      <c r="H1199" s="31">
        <f t="shared" si="45"/>
        <v>0.98723941882500332</v>
      </c>
      <c r="J1199" s="10">
        <v>1129</v>
      </c>
      <c r="K1199" s="57" t="s">
        <v>1983</v>
      </c>
      <c r="L1199" s="10" t="s">
        <v>1984</v>
      </c>
      <c r="M1199" s="17" t="s">
        <v>3743</v>
      </c>
    </row>
    <row r="1200" spans="1:13" ht="11.1" customHeight="1" x14ac:dyDescent="0.2">
      <c r="A1200" s="11">
        <v>1185</v>
      </c>
      <c r="C1200" s="3" t="s">
        <v>3585</v>
      </c>
      <c r="D1200" s="18" t="s">
        <v>572</v>
      </c>
      <c r="E1200" s="19" t="s">
        <v>3055</v>
      </c>
      <c r="F1200" s="10">
        <v>1</v>
      </c>
      <c r="G1200" s="45">
        <f t="shared" si="47"/>
        <v>1.2634238787113077E-4</v>
      </c>
      <c r="H1200" s="31">
        <f t="shared" ref="H1200:H1217" si="48">G1200+H1199</f>
        <v>0.98736576121287445</v>
      </c>
      <c r="J1200" s="10">
        <v>1130</v>
      </c>
      <c r="K1200" s="57" t="s">
        <v>1985</v>
      </c>
      <c r="L1200" s="10" t="s">
        <v>572</v>
      </c>
      <c r="M1200" s="17" t="s">
        <v>3743</v>
      </c>
    </row>
    <row r="1201" spans="1:13" ht="11.1" customHeight="1" x14ac:dyDescent="0.2">
      <c r="A1201" s="11">
        <v>1186</v>
      </c>
      <c r="C1201" s="3" t="s">
        <v>1986</v>
      </c>
      <c r="D1201" s="18" t="s">
        <v>1987</v>
      </c>
      <c r="E1201" s="19" t="s">
        <v>2414</v>
      </c>
      <c r="F1201" s="10">
        <v>1</v>
      </c>
      <c r="G1201" s="45">
        <f t="shared" si="47"/>
        <v>1.2634238787113077E-4</v>
      </c>
      <c r="H1201" s="31">
        <f t="shared" si="48"/>
        <v>0.98749210360074557</v>
      </c>
      <c r="J1201" s="10">
        <v>1131</v>
      </c>
      <c r="K1201" s="57" t="s">
        <v>1986</v>
      </c>
      <c r="L1201" s="10" t="s">
        <v>1987</v>
      </c>
      <c r="M1201" s="17" t="s">
        <v>3743</v>
      </c>
    </row>
    <row r="1202" spans="1:13" ht="11.1" customHeight="1" x14ac:dyDescent="0.2">
      <c r="A1202" s="11">
        <v>1187</v>
      </c>
      <c r="C1202" s="3" t="s">
        <v>2505</v>
      </c>
      <c r="D1202" s="18" t="s">
        <v>1988</v>
      </c>
      <c r="E1202" s="19" t="s">
        <v>2414</v>
      </c>
      <c r="F1202" s="10">
        <v>1</v>
      </c>
      <c r="G1202" s="45">
        <f t="shared" si="47"/>
        <v>1.2634238787113077E-4</v>
      </c>
      <c r="H1202" s="31">
        <f t="shared" si="48"/>
        <v>0.9876184459886167</v>
      </c>
      <c r="J1202" s="10">
        <v>1132</v>
      </c>
      <c r="K1202" s="57" t="s">
        <v>1095</v>
      </c>
      <c r="L1202" s="10" t="s">
        <v>1988</v>
      </c>
      <c r="M1202" s="17" t="s">
        <v>3743</v>
      </c>
    </row>
    <row r="1203" spans="1:13" ht="11.1" customHeight="1" x14ac:dyDescent="0.2">
      <c r="A1203" s="11">
        <v>1188</v>
      </c>
      <c r="C1203" s="3" t="s">
        <v>2564</v>
      </c>
      <c r="D1203" s="18" t="s">
        <v>1989</v>
      </c>
      <c r="E1203" s="19" t="s">
        <v>3055</v>
      </c>
      <c r="F1203" s="10">
        <v>1</v>
      </c>
      <c r="G1203" s="45">
        <f t="shared" si="47"/>
        <v>1.2634238787113077E-4</v>
      </c>
      <c r="H1203" s="31">
        <f t="shared" si="48"/>
        <v>0.98774478837648783</v>
      </c>
      <c r="J1203" s="10">
        <v>1133</v>
      </c>
      <c r="K1203" s="57" t="s">
        <v>1237</v>
      </c>
      <c r="L1203" s="10" t="s">
        <v>1989</v>
      </c>
      <c r="M1203" s="17" t="s">
        <v>3743</v>
      </c>
    </row>
    <row r="1204" spans="1:13" ht="11.1" customHeight="1" x14ac:dyDescent="0.2">
      <c r="A1204" s="11">
        <v>1189</v>
      </c>
      <c r="C1204" s="3" t="s">
        <v>3586</v>
      </c>
      <c r="D1204" s="18" t="s">
        <v>1990</v>
      </c>
      <c r="E1204" s="19" t="s">
        <v>2414</v>
      </c>
      <c r="F1204" s="10">
        <v>1</v>
      </c>
      <c r="G1204" s="45">
        <f t="shared" si="47"/>
        <v>1.2634238787113077E-4</v>
      </c>
      <c r="H1204" s="31">
        <f t="shared" si="48"/>
        <v>0.98787113076435895</v>
      </c>
      <c r="J1204" s="10">
        <v>1134</v>
      </c>
      <c r="K1204" s="57" t="s">
        <v>2402</v>
      </c>
      <c r="L1204" s="10" t="s">
        <v>1990</v>
      </c>
      <c r="M1204" s="17" t="s">
        <v>3743</v>
      </c>
    </row>
    <row r="1205" spans="1:13" ht="11.1" customHeight="1" x14ac:dyDescent="0.2">
      <c r="A1205" s="11">
        <v>1190</v>
      </c>
      <c r="C1205" s="3" t="s">
        <v>2534</v>
      </c>
      <c r="D1205" s="18" t="s">
        <v>1991</v>
      </c>
      <c r="E1205" s="19" t="s">
        <v>2414</v>
      </c>
      <c r="F1205" s="10">
        <v>1</v>
      </c>
      <c r="G1205" s="45">
        <f t="shared" si="47"/>
        <v>1.2634238787113077E-4</v>
      </c>
      <c r="H1205" s="31">
        <f t="shared" si="48"/>
        <v>0.98799747315223008</v>
      </c>
      <c r="J1205" s="10">
        <v>1135</v>
      </c>
      <c r="K1205" s="57" t="s">
        <v>1159</v>
      </c>
      <c r="L1205" s="10" t="s">
        <v>1991</v>
      </c>
      <c r="M1205" s="17" t="s">
        <v>3743</v>
      </c>
    </row>
    <row r="1206" spans="1:13" ht="11.1" customHeight="1" x14ac:dyDescent="0.2">
      <c r="A1206" s="11">
        <v>1191</v>
      </c>
      <c r="C1206" s="3" t="s">
        <v>2664</v>
      </c>
      <c r="D1206" s="18" t="s">
        <v>2234</v>
      </c>
      <c r="E1206" s="19" t="s">
        <v>2414</v>
      </c>
      <c r="F1206" s="10">
        <v>1</v>
      </c>
      <c r="G1206" s="45">
        <f t="shared" si="47"/>
        <v>1.2634238787113077E-4</v>
      </c>
      <c r="H1206" s="31">
        <f t="shared" si="48"/>
        <v>0.9881238155401012</v>
      </c>
      <c r="J1206" s="10">
        <v>1136</v>
      </c>
      <c r="K1206" s="57" t="s">
        <v>1112</v>
      </c>
      <c r="L1206" s="10" t="s">
        <v>2234</v>
      </c>
      <c r="M1206" s="17" t="s">
        <v>3743</v>
      </c>
    </row>
    <row r="1207" spans="1:13" ht="11.1" customHeight="1" x14ac:dyDescent="0.2">
      <c r="A1207" s="11">
        <v>1192</v>
      </c>
      <c r="C1207" s="3" t="s">
        <v>2759</v>
      </c>
      <c r="D1207" s="18" t="s">
        <v>2235</v>
      </c>
      <c r="E1207" s="19" t="s">
        <v>3054</v>
      </c>
      <c r="F1207" s="10">
        <v>1</v>
      </c>
      <c r="G1207" s="45">
        <f t="shared" si="47"/>
        <v>1.2634238787113077E-4</v>
      </c>
      <c r="H1207" s="31">
        <f t="shared" si="48"/>
        <v>0.98825015792797233</v>
      </c>
      <c r="J1207" s="10">
        <v>1137</v>
      </c>
      <c r="K1207" s="57" t="s">
        <v>520</v>
      </c>
      <c r="L1207" s="10" t="s">
        <v>2235</v>
      </c>
      <c r="M1207" s="17" t="s">
        <v>3743</v>
      </c>
    </row>
    <row r="1208" spans="1:13" ht="11.1" customHeight="1" x14ac:dyDescent="0.2">
      <c r="A1208" s="11">
        <v>1193</v>
      </c>
      <c r="C1208" s="3" t="s">
        <v>3018</v>
      </c>
      <c r="D1208" s="18" t="s">
        <v>1992</v>
      </c>
      <c r="E1208" s="19" t="s">
        <v>3119</v>
      </c>
      <c r="F1208" s="10">
        <v>1</v>
      </c>
      <c r="G1208" s="45">
        <f t="shared" si="47"/>
        <v>1.2634238787113077E-4</v>
      </c>
      <c r="H1208" s="31">
        <f t="shared" si="48"/>
        <v>0.98837650031584345</v>
      </c>
      <c r="J1208" s="10">
        <v>1138</v>
      </c>
      <c r="K1208" s="57" t="s">
        <v>899</v>
      </c>
      <c r="L1208" s="10" t="s">
        <v>1992</v>
      </c>
      <c r="M1208" s="17" t="s">
        <v>3743</v>
      </c>
    </row>
    <row r="1209" spans="1:13" ht="11.1" customHeight="1" x14ac:dyDescent="0.2">
      <c r="A1209" s="11">
        <v>1194</v>
      </c>
      <c r="C1209" s="3" t="s">
        <v>2667</v>
      </c>
      <c r="D1209" s="18" t="s">
        <v>2236</v>
      </c>
      <c r="E1209" s="19" t="s">
        <v>3055</v>
      </c>
      <c r="F1209" s="10">
        <v>1</v>
      </c>
      <c r="G1209" s="45">
        <f t="shared" si="47"/>
        <v>1.2634238787113077E-4</v>
      </c>
      <c r="H1209" s="31">
        <f t="shared" si="48"/>
        <v>0.98850284270371458</v>
      </c>
      <c r="J1209" s="10">
        <v>1139</v>
      </c>
      <c r="K1209" s="57" t="s">
        <v>978</v>
      </c>
      <c r="L1209" s="10" t="s">
        <v>2236</v>
      </c>
      <c r="M1209" s="17" t="s">
        <v>3743</v>
      </c>
    </row>
    <row r="1210" spans="1:13" ht="11.1" customHeight="1" x14ac:dyDescent="0.2">
      <c r="A1210" s="11">
        <v>1195</v>
      </c>
      <c r="C1210" s="3" t="s">
        <v>3587</v>
      </c>
      <c r="D1210" s="18" t="s">
        <v>1994</v>
      </c>
      <c r="E1210" s="19" t="s">
        <v>2414</v>
      </c>
      <c r="F1210" s="10">
        <v>1</v>
      </c>
      <c r="G1210" s="45">
        <f t="shared" si="47"/>
        <v>1.2634238787113077E-4</v>
      </c>
      <c r="H1210" s="31">
        <f t="shared" si="48"/>
        <v>0.9886291850915857</v>
      </c>
      <c r="J1210" s="10">
        <v>1140</v>
      </c>
      <c r="K1210" s="57" t="s">
        <v>1993</v>
      </c>
      <c r="L1210" s="10" t="s">
        <v>1994</v>
      </c>
      <c r="M1210" s="17" t="s">
        <v>3743</v>
      </c>
    </row>
    <row r="1211" spans="1:13" ht="11.1" customHeight="1" x14ac:dyDescent="0.2">
      <c r="A1211" s="11">
        <v>1196</v>
      </c>
      <c r="C1211" s="3" t="s">
        <v>3588</v>
      </c>
      <c r="D1211" s="18" t="s">
        <v>1996</v>
      </c>
      <c r="E1211" s="19" t="s">
        <v>2414</v>
      </c>
      <c r="F1211" s="10">
        <v>1</v>
      </c>
      <c r="G1211" s="45">
        <f t="shared" si="47"/>
        <v>1.2634238787113077E-4</v>
      </c>
      <c r="H1211" s="31">
        <f t="shared" si="48"/>
        <v>0.98875552747945683</v>
      </c>
      <c r="J1211" s="10">
        <v>1141</v>
      </c>
      <c r="K1211" s="57" t="s">
        <v>1995</v>
      </c>
      <c r="L1211" s="10" t="s">
        <v>1996</v>
      </c>
      <c r="M1211" s="17" t="s">
        <v>3743</v>
      </c>
    </row>
    <row r="1212" spans="1:13" ht="11.1" customHeight="1" x14ac:dyDescent="0.2">
      <c r="A1212" s="11">
        <v>1197</v>
      </c>
      <c r="C1212" s="3" t="s">
        <v>2922</v>
      </c>
      <c r="D1212" s="18" t="s">
        <v>745</v>
      </c>
      <c r="E1212" s="19" t="s">
        <v>3055</v>
      </c>
      <c r="F1212" s="10">
        <v>1</v>
      </c>
      <c r="G1212" s="45">
        <f t="shared" si="47"/>
        <v>1.2634238787113077E-4</v>
      </c>
      <c r="H1212" s="31">
        <f t="shared" si="48"/>
        <v>0.98888186986732796</v>
      </c>
      <c r="J1212" s="10">
        <v>1142</v>
      </c>
      <c r="K1212" s="57" t="s">
        <v>1122</v>
      </c>
      <c r="L1212" s="10" t="s">
        <v>745</v>
      </c>
      <c r="M1212" s="17" t="s">
        <v>3743</v>
      </c>
    </row>
    <row r="1213" spans="1:13" ht="11.1" customHeight="1" x14ac:dyDescent="0.2">
      <c r="A1213" s="11">
        <v>1198</v>
      </c>
      <c r="C1213" s="3" t="s">
        <v>3589</v>
      </c>
      <c r="D1213" s="18" t="s">
        <v>2237</v>
      </c>
      <c r="E1213" s="19" t="s">
        <v>3055</v>
      </c>
      <c r="F1213" s="10">
        <v>1</v>
      </c>
      <c r="G1213" s="45">
        <f t="shared" si="47"/>
        <v>1.2634238787113077E-4</v>
      </c>
      <c r="H1213" s="31">
        <f t="shared" si="48"/>
        <v>0.98900821225519908</v>
      </c>
      <c r="J1213" s="10">
        <v>1143</v>
      </c>
      <c r="K1213" s="57" t="s">
        <v>1263</v>
      </c>
      <c r="L1213" s="10" t="s">
        <v>2237</v>
      </c>
      <c r="M1213" s="17" t="s">
        <v>3743</v>
      </c>
    </row>
    <row r="1214" spans="1:13" ht="11.1" customHeight="1" x14ac:dyDescent="0.2">
      <c r="A1214" s="11">
        <v>1199</v>
      </c>
      <c r="C1214" s="3" t="s">
        <v>3590</v>
      </c>
      <c r="D1214" s="18" t="s">
        <v>1997</v>
      </c>
      <c r="E1214" s="19" t="s">
        <v>2414</v>
      </c>
      <c r="F1214" s="10">
        <v>1</v>
      </c>
      <c r="G1214" s="45">
        <f t="shared" si="47"/>
        <v>1.2634238787113077E-4</v>
      </c>
      <c r="H1214" s="31">
        <f t="shared" si="48"/>
        <v>0.98913455464307021</v>
      </c>
      <c r="J1214" s="10">
        <v>1144</v>
      </c>
      <c r="K1214" s="57" t="s">
        <v>2405</v>
      </c>
      <c r="L1214" s="10" t="s">
        <v>1997</v>
      </c>
      <c r="M1214" s="17" t="s">
        <v>3743</v>
      </c>
    </row>
    <row r="1215" spans="1:13" ht="11.1" customHeight="1" x14ac:dyDescent="0.2">
      <c r="A1215" s="11">
        <v>1200</v>
      </c>
      <c r="C1215" s="3" t="s">
        <v>2583</v>
      </c>
      <c r="D1215" s="18" t="s">
        <v>421</v>
      </c>
      <c r="E1215" s="19" t="s">
        <v>3054</v>
      </c>
      <c r="F1215" s="10">
        <v>1</v>
      </c>
      <c r="G1215" s="45">
        <f t="shared" si="47"/>
        <v>1.2634238787113077E-4</v>
      </c>
      <c r="H1215" s="31">
        <f t="shared" si="48"/>
        <v>0.98926089703094133</v>
      </c>
      <c r="J1215" s="10">
        <v>1145</v>
      </c>
      <c r="K1215" s="57" t="s">
        <v>420</v>
      </c>
      <c r="L1215" s="10" t="s">
        <v>421</v>
      </c>
      <c r="M1215" s="17" t="s">
        <v>3743</v>
      </c>
    </row>
    <row r="1216" spans="1:13" ht="11.1" customHeight="1" x14ac:dyDescent="0.2">
      <c r="A1216" s="11">
        <v>1201</v>
      </c>
      <c r="C1216" s="3" t="s">
        <v>3591</v>
      </c>
      <c r="D1216" s="18" t="s">
        <v>1998</v>
      </c>
      <c r="E1216" s="19" t="s">
        <v>2414</v>
      </c>
      <c r="F1216" s="10">
        <v>1</v>
      </c>
      <c r="G1216" s="45">
        <f t="shared" si="47"/>
        <v>1.2634238787113077E-4</v>
      </c>
      <c r="H1216" s="31">
        <f t="shared" si="48"/>
        <v>0.98938723941881246</v>
      </c>
      <c r="J1216" s="10">
        <v>1146</v>
      </c>
      <c r="K1216" s="57" t="s">
        <v>2407</v>
      </c>
      <c r="L1216" s="10" t="s">
        <v>1998</v>
      </c>
      <c r="M1216" s="17" t="s">
        <v>3743</v>
      </c>
    </row>
    <row r="1217" spans="1:13" ht="11.1" customHeight="1" x14ac:dyDescent="0.2">
      <c r="A1217" s="11">
        <v>1202</v>
      </c>
      <c r="C1217" s="48" t="s">
        <v>3592</v>
      </c>
      <c r="D1217" s="33" t="s">
        <v>3593</v>
      </c>
      <c r="E1217" s="34" t="s">
        <v>3055</v>
      </c>
      <c r="F1217" s="10">
        <v>1</v>
      </c>
      <c r="G1217" s="45">
        <f t="shared" si="47"/>
        <v>1.2634238787113077E-4</v>
      </c>
      <c r="H1217" s="31">
        <f t="shared" si="48"/>
        <v>0.98951358180668358</v>
      </c>
      <c r="J1217" s="10">
        <v>1147</v>
      </c>
      <c r="K1217" s="57" t="s">
        <v>1245</v>
      </c>
      <c r="L1217" s="10" t="s">
        <v>2238</v>
      </c>
      <c r="M1217" s="17" t="s">
        <v>3743</v>
      </c>
    </row>
    <row r="1218" spans="1:13" ht="11.1" customHeight="1" x14ac:dyDescent="0.2">
      <c r="A1218" s="11">
        <v>1203</v>
      </c>
      <c r="C1218" s="50" t="s">
        <v>3594</v>
      </c>
      <c r="D1218" s="38" t="s">
        <v>3595</v>
      </c>
      <c r="E1218" s="34" t="s">
        <v>3055</v>
      </c>
      <c r="G1218" s="45"/>
      <c r="H1218" s="31"/>
      <c r="L1218" s="10"/>
      <c r="M1218" s="17" t="s">
        <v>3743</v>
      </c>
    </row>
    <row r="1219" spans="1:13" ht="11.1" customHeight="1" x14ac:dyDescent="0.2">
      <c r="A1219" s="11">
        <v>1204</v>
      </c>
      <c r="C1219" s="3" t="s">
        <v>3596</v>
      </c>
      <c r="D1219" s="18" t="s">
        <v>3597</v>
      </c>
      <c r="E1219" s="19" t="s">
        <v>3055</v>
      </c>
      <c r="F1219" s="10">
        <v>1</v>
      </c>
      <c r="G1219" s="45">
        <f t="shared" si="47"/>
        <v>1.2634238787113077E-4</v>
      </c>
      <c r="H1219" s="31">
        <f>G1219+H1217</f>
        <v>0.98963992419455471</v>
      </c>
      <c r="J1219" s="10">
        <v>1148</v>
      </c>
      <c r="K1219" s="57" t="s">
        <v>1243</v>
      </c>
      <c r="L1219" s="10" t="s">
        <v>2239</v>
      </c>
      <c r="M1219" s="17" t="s">
        <v>3743</v>
      </c>
    </row>
    <row r="1220" spans="1:13" ht="11.1" customHeight="1" x14ac:dyDescent="0.2">
      <c r="A1220" s="11">
        <v>1205</v>
      </c>
      <c r="C1220" s="3" t="s">
        <v>3598</v>
      </c>
      <c r="D1220" s="18" t="s">
        <v>2000</v>
      </c>
      <c r="E1220" s="19" t="s">
        <v>2414</v>
      </c>
      <c r="F1220" s="10">
        <v>1</v>
      </c>
      <c r="G1220" s="45">
        <f t="shared" si="47"/>
        <v>1.2634238787113077E-4</v>
      </c>
      <c r="H1220" s="31">
        <f t="shared" ref="H1220:H1266" si="49">G1220+H1219</f>
        <v>0.98976626658242584</v>
      </c>
      <c r="J1220" s="10">
        <v>1149</v>
      </c>
      <c r="K1220" s="57" t="s">
        <v>1999</v>
      </c>
      <c r="L1220" s="10" t="s">
        <v>2000</v>
      </c>
      <c r="M1220" s="17" t="s">
        <v>3743</v>
      </c>
    </row>
    <row r="1221" spans="1:13" ht="11.1" customHeight="1" x14ac:dyDescent="0.2">
      <c r="A1221" s="11">
        <v>1206</v>
      </c>
      <c r="C1221" s="4" t="s">
        <v>3599</v>
      </c>
      <c r="D1221" s="18" t="s">
        <v>3600</v>
      </c>
      <c r="E1221" s="19" t="s">
        <v>3055</v>
      </c>
      <c r="F1221" s="10">
        <v>1</v>
      </c>
      <c r="G1221" s="45">
        <f t="shared" si="47"/>
        <v>1.2634238787113077E-4</v>
      </c>
      <c r="H1221" s="31">
        <f t="shared" si="49"/>
        <v>0.98989260897029696</v>
      </c>
      <c r="J1221" s="10">
        <v>1150</v>
      </c>
      <c r="K1221" s="57" t="s">
        <v>1241</v>
      </c>
      <c r="L1221" s="10" t="s">
        <v>712</v>
      </c>
      <c r="M1221" s="17" t="s">
        <v>3743</v>
      </c>
    </row>
    <row r="1222" spans="1:13" ht="11.1" customHeight="1" x14ac:dyDescent="0.2">
      <c r="A1222" s="11">
        <v>1207</v>
      </c>
      <c r="C1222" s="3" t="s">
        <v>3601</v>
      </c>
      <c r="D1222" s="18" t="s">
        <v>2240</v>
      </c>
      <c r="E1222" s="19" t="s">
        <v>2414</v>
      </c>
      <c r="F1222" s="10">
        <v>1</v>
      </c>
      <c r="G1222" s="45">
        <f t="shared" si="47"/>
        <v>1.2634238787113077E-4</v>
      </c>
      <c r="H1222" s="31">
        <f t="shared" si="49"/>
        <v>0.99001895135816809</v>
      </c>
      <c r="J1222" s="10">
        <v>1151</v>
      </c>
      <c r="K1222" s="57" t="s">
        <v>2001</v>
      </c>
      <c r="L1222" s="10" t="s">
        <v>2240</v>
      </c>
      <c r="M1222" s="17" t="s">
        <v>3743</v>
      </c>
    </row>
    <row r="1223" spans="1:13" ht="11.1" customHeight="1" x14ac:dyDescent="0.2">
      <c r="A1223" s="11">
        <v>1208</v>
      </c>
      <c r="C1223" s="3" t="s">
        <v>3602</v>
      </c>
      <c r="D1223" s="18" t="s">
        <v>2003</v>
      </c>
      <c r="E1223" s="19" t="s">
        <v>2414</v>
      </c>
      <c r="F1223" s="10">
        <v>1</v>
      </c>
      <c r="G1223" s="45">
        <f t="shared" si="47"/>
        <v>1.2634238787113077E-4</v>
      </c>
      <c r="H1223" s="31">
        <f t="shared" si="49"/>
        <v>0.99014529374603921</v>
      </c>
      <c r="J1223" s="10">
        <v>1152</v>
      </c>
      <c r="K1223" s="57" t="s">
        <v>2002</v>
      </c>
      <c r="L1223" s="10" t="s">
        <v>2003</v>
      </c>
      <c r="M1223" s="17" t="s">
        <v>3743</v>
      </c>
    </row>
    <row r="1224" spans="1:13" ht="11.1" customHeight="1" x14ac:dyDescent="0.2">
      <c r="A1224" s="11">
        <v>1209</v>
      </c>
      <c r="C1224" s="3" t="s">
        <v>2976</v>
      </c>
      <c r="D1224" s="18" t="s">
        <v>198</v>
      </c>
      <c r="E1224" s="19" t="s">
        <v>2414</v>
      </c>
      <c r="F1224" s="10">
        <v>1</v>
      </c>
      <c r="G1224" s="45">
        <f t="shared" si="47"/>
        <v>1.2634238787113077E-4</v>
      </c>
      <c r="H1224" s="31">
        <f t="shared" si="49"/>
        <v>0.99027163613391034</v>
      </c>
      <c r="J1224" s="10">
        <v>1153</v>
      </c>
      <c r="K1224" s="57" t="s">
        <v>1017</v>
      </c>
      <c r="L1224" s="10" t="s">
        <v>198</v>
      </c>
      <c r="M1224" s="17" t="s">
        <v>3743</v>
      </c>
    </row>
    <row r="1225" spans="1:13" ht="11.1" customHeight="1" x14ac:dyDescent="0.2">
      <c r="A1225" s="11">
        <v>1210</v>
      </c>
      <c r="C1225" s="3" t="s">
        <v>3603</v>
      </c>
      <c r="D1225" s="18" t="s">
        <v>50</v>
      </c>
      <c r="E1225" s="19" t="s">
        <v>2414</v>
      </c>
      <c r="F1225" s="10">
        <v>1</v>
      </c>
      <c r="G1225" s="45">
        <f t="shared" si="47"/>
        <v>1.2634238787113077E-4</v>
      </c>
      <c r="H1225" s="31">
        <f t="shared" si="49"/>
        <v>0.99039797852178146</v>
      </c>
      <c r="J1225" s="10">
        <v>1154</v>
      </c>
      <c r="K1225" s="57" t="s">
        <v>2004</v>
      </c>
      <c r="L1225" s="10" t="s">
        <v>50</v>
      </c>
      <c r="M1225" s="17" t="s">
        <v>3743</v>
      </c>
    </row>
    <row r="1226" spans="1:13" ht="11.1" customHeight="1" x14ac:dyDescent="0.2">
      <c r="A1226" s="11">
        <v>1211</v>
      </c>
      <c r="C1226" s="3" t="s">
        <v>2524</v>
      </c>
      <c r="D1226" s="18" t="s">
        <v>232</v>
      </c>
      <c r="E1226" s="19" t="s">
        <v>2414</v>
      </c>
      <c r="F1226" s="10">
        <v>1</v>
      </c>
      <c r="G1226" s="45">
        <f t="shared" si="47"/>
        <v>1.2634238787113077E-4</v>
      </c>
      <c r="H1226" s="31">
        <f t="shared" si="49"/>
        <v>0.99052432090965259</v>
      </c>
      <c r="J1226" s="10">
        <v>1155</v>
      </c>
      <c r="K1226" s="57" t="s">
        <v>1128</v>
      </c>
      <c r="L1226" s="10" t="s">
        <v>232</v>
      </c>
      <c r="M1226" s="17" t="s">
        <v>3743</v>
      </c>
    </row>
    <row r="1227" spans="1:13" ht="11.1" customHeight="1" x14ac:dyDescent="0.2">
      <c r="A1227" s="11">
        <v>1212</v>
      </c>
      <c r="C1227" s="3" t="s">
        <v>2965</v>
      </c>
      <c r="D1227" s="18" t="s">
        <v>456</v>
      </c>
      <c r="E1227" s="19" t="s">
        <v>3054</v>
      </c>
      <c r="F1227" s="10">
        <v>1</v>
      </c>
      <c r="G1227" s="45">
        <f t="shared" si="47"/>
        <v>1.2634238787113077E-4</v>
      </c>
      <c r="H1227" s="31">
        <f t="shared" si="49"/>
        <v>0.99065066329752371</v>
      </c>
      <c r="J1227" s="10">
        <v>1156</v>
      </c>
      <c r="K1227" s="57" t="s">
        <v>455</v>
      </c>
      <c r="L1227" s="10" t="s">
        <v>456</v>
      </c>
      <c r="M1227" s="17" t="s">
        <v>3743</v>
      </c>
    </row>
    <row r="1228" spans="1:13" ht="11.1" customHeight="1" x14ac:dyDescent="0.2">
      <c r="A1228" s="11">
        <v>1213</v>
      </c>
      <c r="C1228" s="3" t="s">
        <v>2655</v>
      </c>
      <c r="D1228" s="18" t="s">
        <v>511</v>
      </c>
      <c r="E1228" s="19" t="s">
        <v>2414</v>
      </c>
      <c r="F1228" s="10">
        <v>1</v>
      </c>
      <c r="G1228" s="45">
        <f t="shared" si="47"/>
        <v>1.2634238787113077E-4</v>
      </c>
      <c r="H1228" s="31">
        <f t="shared" si="49"/>
        <v>0.99077700568539484</v>
      </c>
      <c r="J1228" s="10">
        <v>1157</v>
      </c>
      <c r="K1228" s="57" t="s">
        <v>796</v>
      </c>
      <c r="L1228" s="10" t="s">
        <v>511</v>
      </c>
      <c r="M1228" s="17" t="s">
        <v>3743</v>
      </c>
    </row>
    <row r="1229" spans="1:13" ht="11.1" customHeight="1" x14ac:dyDescent="0.2">
      <c r="A1229" s="11">
        <v>1214</v>
      </c>
      <c r="C1229" s="3" t="s">
        <v>2943</v>
      </c>
      <c r="D1229" s="18" t="s">
        <v>579</v>
      </c>
      <c r="E1229" s="19" t="s">
        <v>3055</v>
      </c>
      <c r="F1229" s="10">
        <v>1</v>
      </c>
      <c r="G1229" s="45">
        <f t="shared" si="47"/>
        <v>1.2634238787113077E-4</v>
      </c>
      <c r="H1229" s="31">
        <f t="shared" si="49"/>
        <v>0.99090334807326597</v>
      </c>
      <c r="J1229" s="10">
        <v>1158</v>
      </c>
      <c r="K1229" s="57" t="s">
        <v>1238</v>
      </c>
      <c r="L1229" s="10" t="s">
        <v>579</v>
      </c>
      <c r="M1229" s="17" t="s">
        <v>3743</v>
      </c>
    </row>
    <row r="1230" spans="1:13" ht="11.1" customHeight="1" x14ac:dyDescent="0.2">
      <c r="A1230" s="11">
        <v>1215</v>
      </c>
      <c r="C1230" s="3" t="s">
        <v>2594</v>
      </c>
      <c r="D1230" s="18" t="s">
        <v>458</v>
      </c>
      <c r="E1230" s="19" t="s">
        <v>3054</v>
      </c>
      <c r="F1230" s="10">
        <v>1</v>
      </c>
      <c r="G1230" s="45">
        <f t="shared" si="47"/>
        <v>1.2634238787113077E-4</v>
      </c>
      <c r="H1230" s="31">
        <f t="shared" si="49"/>
        <v>0.99102969046113709</v>
      </c>
      <c r="J1230" s="10">
        <v>1159</v>
      </c>
      <c r="K1230" s="57" t="s">
        <v>457</v>
      </c>
      <c r="L1230" s="10" t="s">
        <v>458</v>
      </c>
      <c r="M1230" s="17" t="s">
        <v>3743</v>
      </c>
    </row>
    <row r="1231" spans="1:13" ht="11.1" customHeight="1" x14ac:dyDescent="0.2">
      <c r="A1231" s="11">
        <v>1216</v>
      </c>
      <c r="C1231" s="3" t="s">
        <v>2507</v>
      </c>
      <c r="D1231" s="18" t="s">
        <v>131</v>
      </c>
      <c r="E1231" s="19" t="s">
        <v>2414</v>
      </c>
      <c r="F1231" s="10">
        <v>1</v>
      </c>
      <c r="G1231" s="45">
        <f t="shared" si="47"/>
        <v>1.2634238787113077E-4</v>
      </c>
      <c r="H1231" s="31">
        <f t="shared" si="49"/>
        <v>0.99115603284900822</v>
      </c>
      <c r="J1231" s="10">
        <v>1160</v>
      </c>
      <c r="K1231" s="57" t="s">
        <v>1111</v>
      </c>
      <c r="L1231" s="10" t="s">
        <v>131</v>
      </c>
      <c r="M1231" s="17" t="s">
        <v>3743</v>
      </c>
    </row>
    <row r="1232" spans="1:13" ht="11.1" customHeight="1" x14ac:dyDescent="0.2">
      <c r="A1232" s="11">
        <v>1217</v>
      </c>
      <c r="C1232" s="3" t="s">
        <v>3604</v>
      </c>
      <c r="D1232" s="18" t="s">
        <v>2005</v>
      </c>
      <c r="E1232" s="19" t="s">
        <v>2414</v>
      </c>
      <c r="F1232" s="10">
        <v>1</v>
      </c>
      <c r="G1232" s="45">
        <f t="shared" si="47"/>
        <v>1.2634238787113077E-4</v>
      </c>
      <c r="H1232" s="31">
        <f t="shared" si="49"/>
        <v>0.99128237523687934</v>
      </c>
      <c r="J1232" s="10">
        <v>1161</v>
      </c>
      <c r="K1232" s="57" t="s">
        <v>2409</v>
      </c>
      <c r="L1232" s="10" t="s">
        <v>2005</v>
      </c>
      <c r="M1232" s="17" t="s">
        <v>3743</v>
      </c>
    </row>
    <row r="1233" spans="1:13" ht="11.1" customHeight="1" x14ac:dyDescent="0.2">
      <c r="A1233" s="11">
        <v>1218</v>
      </c>
      <c r="C1233" s="3" t="s">
        <v>3605</v>
      </c>
      <c r="D1233" s="18" t="s">
        <v>2007</v>
      </c>
      <c r="E1233" s="19" t="s">
        <v>2414</v>
      </c>
      <c r="F1233" s="10">
        <v>1</v>
      </c>
      <c r="G1233" s="45">
        <f t="shared" si="47"/>
        <v>1.2634238787113077E-4</v>
      </c>
      <c r="H1233" s="31">
        <f t="shared" si="49"/>
        <v>0.99140871762475047</v>
      </c>
      <c r="J1233" s="10">
        <v>1162</v>
      </c>
      <c r="K1233" s="57" t="s">
        <v>2006</v>
      </c>
      <c r="L1233" s="10" t="s">
        <v>2007</v>
      </c>
      <c r="M1233" s="17" t="s">
        <v>3743</v>
      </c>
    </row>
    <row r="1234" spans="1:13" ht="11.1" customHeight="1" x14ac:dyDescent="0.2">
      <c r="A1234" s="11">
        <v>1219</v>
      </c>
      <c r="C1234" s="3" t="s">
        <v>2008</v>
      </c>
      <c r="D1234" s="18" t="s">
        <v>2009</v>
      </c>
      <c r="E1234" s="19" t="s">
        <v>2414</v>
      </c>
      <c r="F1234" s="10">
        <v>1</v>
      </c>
      <c r="G1234" s="45">
        <f t="shared" si="47"/>
        <v>1.2634238787113077E-4</v>
      </c>
      <c r="H1234" s="31">
        <f t="shared" si="49"/>
        <v>0.99153506001262159</v>
      </c>
      <c r="J1234" s="10">
        <v>1163</v>
      </c>
      <c r="K1234" s="57" t="s">
        <v>2008</v>
      </c>
      <c r="L1234" s="10" t="s">
        <v>2009</v>
      </c>
      <c r="M1234" s="17" t="s">
        <v>3743</v>
      </c>
    </row>
    <row r="1235" spans="1:13" ht="11.1" customHeight="1" x14ac:dyDescent="0.2">
      <c r="A1235" s="11">
        <v>1220</v>
      </c>
      <c r="C1235" s="3" t="s">
        <v>2755</v>
      </c>
      <c r="D1235" s="18" t="s">
        <v>2010</v>
      </c>
      <c r="E1235" s="19" t="s">
        <v>3054</v>
      </c>
      <c r="F1235" s="10">
        <v>1</v>
      </c>
      <c r="G1235" s="45">
        <f t="shared" si="47"/>
        <v>1.2634238787113077E-4</v>
      </c>
      <c r="H1235" s="31">
        <f t="shared" si="49"/>
        <v>0.99166140240049272</v>
      </c>
      <c r="J1235" s="10">
        <v>1164</v>
      </c>
      <c r="K1235" s="57" t="s">
        <v>1207</v>
      </c>
      <c r="L1235" s="10" t="s">
        <v>2010</v>
      </c>
      <c r="M1235" s="17" t="s">
        <v>3743</v>
      </c>
    </row>
    <row r="1236" spans="1:13" ht="11.1" customHeight="1" x14ac:dyDescent="0.2">
      <c r="A1236" s="11">
        <v>1221</v>
      </c>
      <c r="C1236" s="3" t="s">
        <v>309</v>
      </c>
      <c r="D1236" s="18" t="s">
        <v>2011</v>
      </c>
      <c r="E1236" s="19" t="s">
        <v>2414</v>
      </c>
      <c r="F1236" s="10">
        <v>1</v>
      </c>
      <c r="G1236" s="45">
        <f t="shared" si="47"/>
        <v>1.2634238787113077E-4</v>
      </c>
      <c r="H1236" s="31">
        <f t="shared" si="49"/>
        <v>0.99178774478836385</v>
      </c>
      <c r="J1236" s="10">
        <v>1165</v>
      </c>
      <c r="K1236" s="57" t="s">
        <v>309</v>
      </c>
      <c r="L1236" s="10" t="s">
        <v>2011</v>
      </c>
      <c r="M1236" s="17" t="s">
        <v>3743</v>
      </c>
    </row>
    <row r="1237" spans="1:13" ht="11.1" customHeight="1" x14ac:dyDescent="0.2">
      <c r="A1237" s="11">
        <v>1222</v>
      </c>
      <c r="C1237" s="3" t="s">
        <v>2824</v>
      </c>
      <c r="D1237" s="18" t="s">
        <v>2241</v>
      </c>
      <c r="E1237" s="19" t="s">
        <v>3054</v>
      </c>
      <c r="F1237" s="10">
        <v>1</v>
      </c>
      <c r="G1237" s="45">
        <f t="shared" si="47"/>
        <v>1.2634238787113077E-4</v>
      </c>
      <c r="H1237" s="31">
        <f t="shared" si="49"/>
        <v>0.99191408717623497</v>
      </c>
      <c r="J1237" s="10">
        <v>1166</v>
      </c>
      <c r="K1237" s="57" t="s">
        <v>806</v>
      </c>
      <c r="L1237" s="10" t="s">
        <v>2241</v>
      </c>
      <c r="M1237" s="17" t="s">
        <v>3743</v>
      </c>
    </row>
    <row r="1238" spans="1:13" ht="11.1" customHeight="1" x14ac:dyDescent="0.2">
      <c r="A1238" s="11">
        <v>1223</v>
      </c>
      <c r="C1238" s="3" t="s">
        <v>2867</v>
      </c>
      <c r="D1238" s="18" t="s">
        <v>2242</v>
      </c>
      <c r="E1238" s="19" t="s">
        <v>2414</v>
      </c>
      <c r="F1238" s="10">
        <v>1</v>
      </c>
      <c r="G1238" s="45">
        <f t="shared" si="47"/>
        <v>1.2634238787113077E-4</v>
      </c>
      <c r="H1238" s="31">
        <f t="shared" si="49"/>
        <v>0.9920404295641061</v>
      </c>
      <c r="J1238" s="10">
        <v>1167</v>
      </c>
      <c r="K1238" s="57" t="s">
        <v>852</v>
      </c>
      <c r="L1238" s="10" t="s">
        <v>2242</v>
      </c>
      <c r="M1238" s="17" t="s">
        <v>3743</v>
      </c>
    </row>
    <row r="1239" spans="1:13" ht="11.1" customHeight="1" x14ac:dyDescent="0.2">
      <c r="A1239" s="11">
        <v>1224</v>
      </c>
      <c r="C1239" s="3" t="s">
        <v>3606</v>
      </c>
      <c r="D1239" s="18" t="s">
        <v>2012</v>
      </c>
      <c r="E1239" s="19" t="s">
        <v>2414</v>
      </c>
      <c r="F1239" s="10">
        <v>1</v>
      </c>
      <c r="G1239" s="45">
        <f t="shared" si="47"/>
        <v>1.2634238787113077E-4</v>
      </c>
      <c r="H1239" s="31">
        <f t="shared" si="49"/>
        <v>0.99216677195197722</v>
      </c>
      <c r="J1239" s="10">
        <v>1168</v>
      </c>
      <c r="K1239" s="57" t="s">
        <v>2410</v>
      </c>
      <c r="L1239" s="10" t="s">
        <v>2012</v>
      </c>
      <c r="M1239" s="17" t="s">
        <v>3743</v>
      </c>
    </row>
    <row r="1240" spans="1:13" ht="11.1" customHeight="1" x14ac:dyDescent="0.2">
      <c r="A1240" s="11">
        <v>1225</v>
      </c>
      <c r="C1240" s="3" t="s">
        <v>3607</v>
      </c>
      <c r="D1240" s="18" t="s">
        <v>2013</v>
      </c>
      <c r="E1240" s="19" t="s">
        <v>3054</v>
      </c>
      <c r="F1240" s="10">
        <v>1</v>
      </c>
      <c r="G1240" s="45">
        <f t="shared" si="47"/>
        <v>1.2634238787113077E-4</v>
      </c>
      <c r="H1240" s="31">
        <f t="shared" si="49"/>
        <v>0.99229311433984835</v>
      </c>
      <c r="J1240" s="10">
        <v>1169</v>
      </c>
      <c r="K1240" s="57" t="s">
        <v>2411</v>
      </c>
      <c r="L1240" s="10" t="s">
        <v>2013</v>
      </c>
      <c r="M1240" s="17" t="s">
        <v>3743</v>
      </c>
    </row>
    <row r="1241" spans="1:13" ht="11.1" customHeight="1" x14ac:dyDescent="0.2">
      <c r="A1241" s="11">
        <v>1226</v>
      </c>
      <c r="C1241" s="3" t="s">
        <v>2807</v>
      </c>
      <c r="D1241" s="18" t="s">
        <v>392</v>
      </c>
      <c r="E1241" s="19" t="s">
        <v>3054</v>
      </c>
      <c r="F1241" s="10">
        <v>1</v>
      </c>
      <c r="G1241" s="45">
        <f t="shared" si="47"/>
        <v>1.2634238787113077E-4</v>
      </c>
      <c r="H1241" s="31">
        <f t="shared" si="49"/>
        <v>0.99241945672771947</v>
      </c>
      <c r="J1241" s="10">
        <v>1170</v>
      </c>
      <c r="K1241" s="57" t="s">
        <v>393</v>
      </c>
      <c r="L1241" s="10" t="s">
        <v>392</v>
      </c>
      <c r="M1241" s="17" t="s">
        <v>3743</v>
      </c>
    </row>
    <row r="1242" spans="1:13" ht="11.1" customHeight="1" x14ac:dyDescent="0.2">
      <c r="A1242" s="11">
        <v>1227</v>
      </c>
      <c r="C1242" s="3" t="s">
        <v>3608</v>
      </c>
      <c r="D1242" s="18" t="s">
        <v>2014</v>
      </c>
      <c r="E1242" s="19" t="s">
        <v>2414</v>
      </c>
      <c r="F1242" s="10">
        <v>1</v>
      </c>
      <c r="G1242" s="45">
        <f t="shared" si="47"/>
        <v>1.2634238787113077E-4</v>
      </c>
      <c r="H1242" s="31">
        <f t="shared" si="49"/>
        <v>0.9925457991155906</v>
      </c>
      <c r="J1242" s="10">
        <v>1171</v>
      </c>
      <c r="K1242" s="57" t="s">
        <v>2412</v>
      </c>
      <c r="L1242" s="10" t="s">
        <v>2014</v>
      </c>
      <c r="M1242" s="17" t="s">
        <v>3743</v>
      </c>
    </row>
    <row r="1243" spans="1:13" ht="11.1" customHeight="1" x14ac:dyDescent="0.2">
      <c r="A1243" s="11">
        <v>1228</v>
      </c>
      <c r="C1243" s="3" t="s">
        <v>2760</v>
      </c>
      <c r="D1243" s="18" t="s">
        <v>518</v>
      </c>
      <c r="E1243" s="19" t="s">
        <v>3054</v>
      </c>
      <c r="F1243" s="10">
        <v>1</v>
      </c>
      <c r="G1243" s="45">
        <f t="shared" si="47"/>
        <v>1.2634238787113077E-4</v>
      </c>
      <c r="H1243" s="31">
        <f t="shared" si="49"/>
        <v>0.99267214150346172</v>
      </c>
      <c r="J1243" s="10">
        <v>1172</v>
      </c>
      <c r="K1243" s="57" t="s">
        <v>517</v>
      </c>
      <c r="L1243" s="10" t="s">
        <v>518</v>
      </c>
      <c r="M1243" s="17" t="s">
        <v>3743</v>
      </c>
    </row>
    <row r="1244" spans="1:13" ht="11.1" customHeight="1" x14ac:dyDescent="0.2">
      <c r="A1244" s="11">
        <v>1229</v>
      </c>
      <c r="C1244" s="3" t="s">
        <v>2015</v>
      </c>
      <c r="D1244" s="18" t="s">
        <v>2016</v>
      </c>
      <c r="E1244" s="19" t="s">
        <v>2414</v>
      </c>
      <c r="F1244" s="10">
        <v>1</v>
      </c>
      <c r="G1244" s="45">
        <f t="shared" si="47"/>
        <v>1.2634238787113077E-4</v>
      </c>
      <c r="H1244" s="31">
        <f t="shared" si="49"/>
        <v>0.99279848389133285</v>
      </c>
      <c r="J1244" s="10">
        <v>1173</v>
      </c>
      <c r="K1244" s="57" t="s">
        <v>2015</v>
      </c>
      <c r="L1244" s="10" t="s">
        <v>2016</v>
      </c>
      <c r="M1244" s="17" t="s">
        <v>3743</v>
      </c>
    </row>
    <row r="1245" spans="1:13" ht="11.1" customHeight="1" x14ac:dyDescent="0.2">
      <c r="A1245" s="11">
        <v>1230</v>
      </c>
      <c r="C1245" s="3" t="s">
        <v>3017</v>
      </c>
      <c r="D1245" s="18" t="s">
        <v>2017</v>
      </c>
      <c r="E1245" s="19" t="s">
        <v>3119</v>
      </c>
      <c r="F1245" s="10">
        <v>1</v>
      </c>
      <c r="G1245" s="45">
        <f t="shared" si="47"/>
        <v>1.2634238787113077E-4</v>
      </c>
      <c r="H1245" s="31">
        <f t="shared" si="49"/>
        <v>0.99292482627920398</v>
      </c>
      <c r="J1245" s="10">
        <v>1174</v>
      </c>
      <c r="K1245" s="57" t="s">
        <v>895</v>
      </c>
      <c r="L1245" s="10" t="s">
        <v>2017</v>
      </c>
      <c r="M1245" s="17" t="s">
        <v>3744</v>
      </c>
    </row>
    <row r="1246" spans="1:13" ht="11.1" customHeight="1" x14ac:dyDescent="0.2">
      <c r="A1246" s="11">
        <v>1231</v>
      </c>
      <c r="C1246" s="3" t="s">
        <v>3609</v>
      </c>
      <c r="D1246" s="18" t="s">
        <v>2243</v>
      </c>
      <c r="E1246" s="19" t="s">
        <v>3055</v>
      </c>
      <c r="F1246" s="10">
        <v>1</v>
      </c>
      <c r="G1246" s="45">
        <f t="shared" si="47"/>
        <v>1.2634238787113077E-4</v>
      </c>
      <c r="H1246" s="31">
        <f t="shared" si="49"/>
        <v>0.9930511686670751</v>
      </c>
      <c r="J1246" s="10">
        <v>1175</v>
      </c>
      <c r="K1246" s="57" t="s">
        <v>2401</v>
      </c>
      <c r="L1246" s="10" t="s">
        <v>2243</v>
      </c>
      <c r="M1246" s="17" t="s">
        <v>3744</v>
      </c>
    </row>
    <row r="1247" spans="1:13" ht="11.1" customHeight="1" x14ac:dyDescent="0.2">
      <c r="A1247" s="11">
        <v>1232</v>
      </c>
      <c r="C1247" s="3" t="s">
        <v>225</v>
      </c>
      <c r="D1247" s="18" t="s">
        <v>224</v>
      </c>
      <c r="E1247" s="19" t="s">
        <v>2414</v>
      </c>
      <c r="F1247" s="10">
        <v>1</v>
      </c>
      <c r="G1247" s="45">
        <f t="shared" si="47"/>
        <v>1.2634238787113077E-4</v>
      </c>
      <c r="H1247" s="31">
        <f t="shared" si="49"/>
        <v>0.99317751105494623</v>
      </c>
      <c r="J1247" s="10">
        <v>1176</v>
      </c>
      <c r="K1247" s="57" t="s">
        <v>225</v>
      </c>
      <c r="L1247" s="10" t="s">
        <v>224</v>
      </c>
      <c r="M1247" s="17" t="s">
        <v>3744</v>
      </c>
    </row>
    <row r="1248" spans="1:13" ht="11.1" customHeight="1" x14ac:dyDescent="0.2">
      <c r="A1248" s="11">
        <v>1233</v>
      </c>
      <c r="C1248" s="3" t="s">
        <v>3610</v>
      </c>
      <c r="D1248" s="18" t="s">
        <v>2019</v>
      </c>
      <c r="E1248" s="19" t="s">
        <v>2414</v>
      </c>
      <c r="F1248" s="10">
        <v>1</v>
      </c>
      <c r="G1248" s="45">
        <f t="shared" si="47"/>
        <v>1.2634238787113077E-4</v>
      </c>
      <c r="H1248" s="31">
        <f t="shared" si="49"/>
        <v>0.99330385344281735</v>
      </c>
      <c r="J1248" s="10">
        <v>1177</v>
      </c>
      <c r="K1248" s="57" t="s">
        <v>2018</v>
      </c>
      <c r="L1248" s="10" t="s">
        <v>2019</v>
      </c>
      <c r="M1248" s="17" t="s">
        <v>3744</v>
      </c>
    </row>
    <row r="1249" spans="1:13" ht="11.1" customHeight="1" x14ac:dyDescent="0.2">
      <c r="A1249" s="11">
        <v>1234</v>
      </c>
      <c r="C1249" s="3" t="s">
        <v>3611</v>
      </c>
      <c r="D1249" s="18" t="s">
        <v>2021</v>
      </c>
      <c r="E1249" s="19" t="s">
        <v>2414</v>
      </c>
      <c r="F1249" s="10">
        <v>1</v>
      </c>
      <c r="G1249" s="45">
        <f t="shared" si="47"/>
        <v>1.2634238787113077E-4</v>
      </c>
      <c r="H1249" s="31">
        <f t="shared" si="49"/>
        <v>0.99343019583068848</v>
      </c>
      <c r="J1249" s="10">
        <v>1178</v>
      </c>
      <c r="K1249" s="57" t="s">
        <v>2020</v>
      </c>
      <c r="L1249" s="10" t="s">
        <v>2021</v>
      </c>
      <c r="M1249" s="17" t="s">
        <v>3744</v>
      </c>
    </row>
    <row r="1250" spans="1:13" ht="11.1" customHeight="1" x14ac:dyDescent="0.2">
      <c r="A1250" s="11">
        <v>1235</v>
      </c>
      <c r="C1250" s="3" t="s">
        <v>2454</v>
      </c>
      <c r="D1250" s="18" t="s">
        <v>2022</v>
      </c>
      <c r="E1250" s="19" t="s">
        <v>3054</v>
      </c>
      <c r="F1250" s="10">
        <v>1</v>
      </c>
      <c r="G1250" s="45">
        <f t="shared" si="47"/>
        <v>1.2634238787113077E-4</v>
      </c>
      <c r="H1250" s="31">
        <f t="shared" si="49"/>
        <v>0.9935565382185596</v>
      </c>
      <c r="J1250" s="10">
        <v>1179</v>
      </c>
      <c r="K1250" s="57" t="s">
        <v>672</v>
      </c>
      <c r="L1250" s="10" t="s">
        <v>2022</v>
      </c>
      <c r="M1250" s="17" t="s">
        <v>3744</v>
      </c>
    </row>
    <row r="1251" spans="1:13" ht="11.1" customHeight="1" x14ac:dyDescent="0.2">
      <c r="A1251" s="11">
        <v>1236</v>
      </c>
      <c r="C1251" s="3" t="s">
        <v>2023</v>
      </c>
      <c r="D1251" s="18" t="s">
        <v>2024</v>
      </c>
      <c r="E1251" s="19" t="s">
        <v>2414</v>
      </c>
      <c r="F1251" s="10">
        <v>1</v>
      </c>
      <c r="G1251" s="45">
        <f t="shared" si="47"/>
        <v>1.2634238787113077E-4</v>
      </c>
      <c r="H1251" s="31">
        <f t="shared" si="49"/>
        <v>0.99368288060643073</v>
      </c>
      <c r="J1251" s="10">
        <v>1180</v>
      </c>
      <c r="K1251" s="57" t="s">
        <v>2023</v>
      </c>
      <c r="L1251" s="10" t="s">
        <v>2024</v>
      </c>
      <c r="M1251" s="17" t="s">
        <v>3744</v>
      </c>
    </row>
    <row r="1252" spans="1:13" ht="11.1" customHeight="1" x14ac:dyDescent="0.2">
      <c r="A1252" s="11">
        <v>1237</v>
      </c>
      <c r="C1252" s="3" t="s">
        <v>3612</v>
      </c>
      <c r="D1252" s="18" t="s">
        <v>289</v>
      </c>
      <c r="E1252" s="19" t="s">
        <v>2414</v>
      </c>
      <c r="F1252" s="10">
        <v>1</v>
      </c>
      <c r="G1252" s="45">
        <f t="shared" si="47"/>
        <v>1.2634238787113077E-4</v>
      </c>
      <c r="H1252" s="31">
        <f t="shared" si="49"/>
        <v>0.99380922299430186</v>
      </c>
      <c r="J1252" s="10">
        <v>1181</v>
      </c>
      <c r="K1252" s="57" t="s">
        <v>2025</v>
      </c>
      <c r="L1252" s="10" t="s">
        <v>289</v>
      </c>
      <c r="M1252" s="17" t="s">
        <v>3744</v>
      </c>
    </row>
    <row r="1253" spans="1:13" ht="11.1" customHeight="1" x14ac:dyDescent="0.2">
      <c r="A1253" s="11">
        <v>1238</v>
      </c>
      <c r="C1253" s="3" t="s">
        <v>2780</v>
      </c>
      <c r="D1253" s="18" t="s">
        <v>2026</v>
      </c>
      <c r="E1253" s="19" t="s">
        <v>3054</v>
      </c>
      <c r="F1253" s="10">
        <v>1</v>
      </c>
      <c r="G1253" s="45">
        <f t="shared" si="47"/>
        <v>1.2634238787113077E-4</v>
      </c>
      <c r="H1253" s="31">
        <f t="shared" si="49"/>
        <v>0.99393556538217298</v>
      </c>
      <c r="J1253" s="10">
        <v>1182</v>
      </c>
      <c r="K1253" s="57" t="s">
        <v>893</v>
      </c>
      <c r="L1253" s="10" t="s">
        <v>2026</v>
      </c>
      <c r="M1253" s="17" t="s">
        <v>3744</v>
      </c>
    </row>
    <row r="1254" spans="1:13" ht="11.1" customHeight="1" x14ac:dyDescent="0.2">
      <c r="A1254" s="11">
        <v>1239</v>
      </c>
      <c r="C1254" s="3" t="s">
        <v>3613</v>
      </c>
      <c r="D1254" s="18" t="s">
        <v>2028</v>
      </c>
      <c r="E1254" s="19" t="s">
        <v>3119</v>
      </c>
      <c r="F1254" s="10">
        <v>1</v>
      </c>
      <c r="G1254" s="45">
        <f t="shared" si="47"/>
        <v>1.2634238787113077E-4</v>
      </c>
      <c r="H1254" s="31">
        <f t="shared" si="49"/>
        <v>0.99406190777004411</v>
      </c>
      <c r="J1254" s="10">
        <v>1183</v>
      </c>
      <c r="K1254" s="57" t="s">
        <v>2027</v>
      </c>
      <c r="L1254" s="10" t="s">
        <v>2028</v>
      </c>
      <c r="M1254" s="17" t="s">
        <v>3744</v>
      </c>
    </row>
    <row r="1255" spans="1:13" ht="11.1" customHeight="1" x14ac:dyDescent="0.2">
      <c r="A1255" s="11">
        <v>1240</v>
      </c>
      <c r="C1255" s="3" t="s">
        <v>2029</v>
      </c>
      <c r="D1255" s="18" t="s">
        <v>2030</v>
      </c>
      <c r="E1255" s="19" t="s">
        <v>2414</v>
      </c>
      <c r="F1255" s="10">
        <v>1</v>
      </c>
      <c r="G1255" s="45">
        <f t="shared" si="47"/>
        <v>1.2634238787113077E-4</v>
      </c>
      <c r="H1255" s="31">
        <f t="shared" si="49"/>
        <v>0.99418825015791523</v>
      </c>
      <c r="J1255" s="10">
        <v>1184</v>
      </c>
      <c r="K1255" s="57" t="s">
        <v>2029</v>
      </c>
      <c r="L1255" s="10" t="s">
        <v>2030</v>
      </c>
      <c r="M1255" s="17" t="s">
        <v>3744</v>
      </c>
    </row>
    <row r="1256" spans="1:13" ht="11.1" customHeight="1" x14ac:dyDescent="0.2">
      <c r="A1256" s="11">
        <v>1241</v>
      </c>
      <c r="C1256" s="3" t="s">
        <v>2808</v>
      </c>
      <c r="D1256" s="18" t="s">
        <v>765</v>
      </c>
      <c r="E1256" s="19" t="s">
        <v>2414</v>
      </c>
      <c r="F1256" s="10">
        <v>1</v>
      </c>
      <c r="G1256" s="45">
        <f t="shared" si="47"/>
        <v>1.2634238787113077E-4</v>
      </c>
      <c r="H1256" s="31">
        <f t="shared" si="49"/>
        <v>0.99431459254578636</v>
      </c>
      <c r="J1256" s="10">
        <v>1185</v>
      </c>
      <c r="K1256" s="57" t="s">
        <v>1043</v>
      </c>
      <c r="L1256" s="10" t="s">
        <v>765</v>
      </c>
      <c r="M1256" s="17" t="s">
        <v>3744</v>
      </c>
    </row>
    <row r="1257" spans="1:13" ht="11.1" customHeight="1" x14ac:dyDescent="0.2">
      <c r="A1257" s="11">
        <v>1242</v>
      </c>
      <c r="C1257" s="3" t="s">
        <v>234</v>
      </c>
      <c r="D1257" s="18" t="s">
        <v>2031</v>
      </c>
      <c r="E1257" s="19" t="s">
        <v>2414</v>
      </c>
      <c r="F1257" s="10">
        <v>1</v>
      </c>
      <c r="G1257" s="45">
        <f t="shared" si="47"/>
        <v>1.2634238787113077E-4</v>
      </c>
      <c r="H1257" s="31">
        <f t="shared" si="49"/>
        <v>0.99444093493365748</v>
      </c>
      <c r="J1257" s="10">
        <v>1186</v>
      </c>
      <c r="K1257" s="57" t="s">
        <v>234</v>
      </c>
      <c r="L1257" s="10" t="s">
        <v>2031</v>
      </c>
      <c r="M1257" s="17" t="s">
        <v>3744</v>
      </c>
    </row>
    <row r="1258" spans="1:13" ht="11.1" customHeight="1" x14ac:dyDescent="0.2">
      <c r="A1258" s="11">
        <v>1243</v>
      </c>
      <c r="C1258" s="3" t="s">
        <v>3614</v>
      </c>
      <c r="D1258" s="18" t="s">
        <v>2032</v>
      </c>
      <c r="E1258" s="19" t="s">
        <v>2414</v>
      </c>
      <c r="F1258" s="10">
        <v>1</v>
      </c>
      <c r="G1258" s="45">
        <f t="shared" si="47"/>
        <v>1.2634238787113077E-4</v>
      </c>
      <c r="H1258" s="31">
        <f t="shared" si="49"/>
        <v>0.99456727732152861</v>
      </c>
      <c r="J1258" s="10">
        <v>1187</v>
      </c>
      <c r="K1258" s="57" t="s">
        <v>2403</v>
      </c>
      <c r="L1258" s="10" t="s">
        <v>2032</v>
      </c>
      <c r="M1258" s="17" t="s">
        <v>3744</v>
      </c>
    </row>
    <row r="1259" spans="1:13" ht="11.1" customHeight="1" x14ac:dyDescent="0.2">
      <c r="A1259" s="11">
        <v>1244</v>
      </c>
      <c r="C1259" s="3" t="s">
        <v>2636</v>
      </c>
      <c r="D1259" s="18" t="s">
        <v>735</v>
      </c>
      <c r="E1259" s="19" t="s">
        <v>3054</v>
      </c>
      <c r="F1259" s="10">
        <v>1</v>
      </c>
      <c r="G1259" s="45">
        <f t="shared" si="47"/>
        <v>1.2634238787113077E-4</v>
      </c>
      <c r="H1259" s="31">
        <f t="shared" si="49"/>
        <v>0.99469361970939973</v>
      </c>
      <c r="J1259" s="10">
        <v>1188</v>
      </c>
      <c r="K1259" s="57" t="s">
        <v>1048</v>
      </c>
      <c r="L1259" s="10" t="s">
        <v>735</v>
      </c>
      <c r="M1259" s="17" t="s">
        <v>3744</v>
      </c>
    </row>
    <row r="1260" spans="1:13" ht="11.1" customHeight="1" x14ac:dyDescent="0.2">
      <c r="A1260" s="11">
        <v>1245</v>
      </c>
      <c r="C1260" s="3" t="s">
        <v>2527</v>
      </c>
      <c r="D1260" s="18" t="s">
        <v>2033</v>
      </c>
      <c r="E1260" s="19" t="s">
        <v>2414</v>
      </c>
      <c r="F1260" s="10">
        <v>1</v>
      </c>
      <c r="G1260" s="45">
        <f t="shared" si="47"/>
        <v>1.2634238787113077E-4</v>
      </c>
      <c r="H1260" s="31">
        <f t="shared" si="49"/>
        <v>0.99481996209727086</v>
      </c>
      <c r="J1260" s="10">
        <v>1189</v>
      </c>
      <c r="K1260" s="57" t="s">
        <v>2404</v>
      </c>
      <c r="L1260" s="10" t="s">
        <v>2033</v>
      </c>
      <c r="M1260" s="17" t="s">
        <v>3744</v>
      </c>
    </row>
    <row r="1261" spans="1:13" ht="11.1" customHeight="1" x14ac:dyDescent="0.2">
      <c r="A1261" s="11">
        <v>1246</v>
      </c>
      <c r="C1261" s="3" t="s">
        <v>2985</v>
      </c>
      <c r="D1261" s="18" t="s">
        <v>10</v>
      </c>
      <c r="E1261" s="19" t="s">
        <v>2414</v>
      </c>
      <c r="F1261" s="10">
        <v>1</v>
      </c>
      <c r="G1261" s="45">
        <f t="shared" si="47"/>
        <v>1.2634238787113077E-4</v>
      </c>
      <c r="H1261" s="31">
        <f t="shared" si="49"/>
        <v>0.99494630448514199</v>
      </c>
      <c r="J1261" s="10">
        <v>1190</v>
      </c>
      <c r="K1261" s="57" t="s">
        <v>772</v>
      </c>
      <c r="L1261" s="10" t="s">
        <v>10</v>
      </c>
      <c r="M1261" s="17" t="s">
        <v>3744</v>
      </c>
    </row>
    <row r="1262" spans="1:13" ht="11.1" customHeight="1" x14ac:dyDescent="0.2">
      <c r="A1262" s="11">
        <v>1247</v>
      </c>
      <c r="C1262" s="3" t="s">
        <v>3615</v>
      </c>
      <c r="D1262" s="18" t="s">
        <v>2034</v>
      </c>
      <c r="E1262" s="19" t="s">
        <v>2414</v>
      </c>
      <c r="F1262" s="10">
        <v>1</v>
      </c>
      <c r="G1262" s="45">
        <f>F1262/7915</f>
        <v>1.2634238787113077E-4</v>
      </c>
      <c r="H1262" s="31">
        <f t="shared" si="49"/>
        <v>0.99507264687301311</v>
      </c>
      <c r="J1262" s="10">
        <v>1191</v>
      </c>
      <c r="K1262" s="57" t="s">
        <v>2406</v>
      </c>
      <c r="L1262" s="10" t="s">
        <v>2034</v>
      </c>
      <c r="M1262" s="17" t="s">
        <v>3744</v>
      </c>
    </row>
    <row r="1263" spans="1:13" ht="11.1" customHeight="1" x14ac:dyDescent="0.2">
      <c r="A1263" s="11">
        <v>1248</v>
      </c>
      <c r="C1263" s="3" t="s">
        <v>3616</v>
      </c>
      <c r="D1263" s="18" t="s">
        <v>2035</v>
      </c>
      <c r="E1263" s="19" t="s">
        <v>2414</v>
      </c>
      <c r="F1263" s="10">
        <v>1</v>
      </c>
      <c r="G1263" s="45">
        <f>F1263/7915</f>
        <v>1.2634238787113077E-4</v>
      </c>
      <c r="H1263" s="31">
        <f t="shared" si="49"/>
        <v>0.99519898926088424</v>
      </c>
      <c r="J1263" s="10">
        <v>1192</v>
      </c>
      <c r="K1263" s="57" t="s">
        <v>2408</v>
      </c>
      <c r="L1263" s="10" t="s">
        <v>2035</v>
      </c>
      <c r="M1263" s="17" t="s">
        <v>3744</v>
      </c>
    </row>
    <row r="1264" spans="1:13" ht="11.1" customHeight="1" x14ac:dyDescent="0.2">
      <c r="A1264" s="11">
        <v>1249</v>
      </c>
      <c r="C1264" s="3" t="s">
        <v>2711</v>
      </c>
      <c r="D1264" s="18" t="s">
        <v>2036</v>
      </c>
      <c r="E1264" s="19" t="s">
        <v>2414</v>
      </c>
      <c r="F1264" s="10">
        <v>1</v>
      </c>
      <c r="G1264" s="45">
        <f>F1264/7915</f>
        <v>1.2634238787113077E-4</v>
      </c>
      <c r="H1264" s="31">
        <f t="shared" si="49"/>
        <v>0.99532533164875536</v>
      </c>
      <c r="J1264" s="10">
        <v>1193</v>
      </c>
      <c r="K1264" s="57" t="s">
        <v>1170</v>
      </c>
      <c r="L1264" s="10" t="s">
        <v>2036</v>
      </c>
      <c r="M1264" s="17" t="s">
        <v>3744</v>
      </c>
    </row>
    <row r="1265" spans="1:13" ht="11.1" customHeight="1" x14ac:dyDescent="0.2">
      <c r="A1265" s="11">
        <v>1250</v>
      </c>
      <c r="C1265" s="3" t="s">
        <v>3617</v>
      </c>
      <c r="D1265" s="18" t="s">
        <v>2038</v>
      </c>
      <c r="E1265" s="19" t="s">
        <v>2414</v>
      </c>
      <c r="F1265" s="10">
        <v>1</v>
      </c>
      <c r="G1265" s="45">
        <f>F1265/7915</f>
        <v>1.2634238787113077E-4</v>
      </c>
      <c r="H1265" s="31">
        <f t="shared" si="49"/>
        <v>0.99545167403662649</v>
      </c>
      <c r="J1265" s="10">
        <v>1194</v>
      </c>
      <c r="K1265" s="57" t="s">
        <v>2037</v>
      </c>
      <c r="L1265" s="10" t="s">
        <v>2038</v>
      </c>
      <c r="M1265" s="17" t="s">
        <v>3744</v>
      </c>
    </row>
    <row r="1266" spans="1:13" ht="11.1" customHeight="1" x14ac:dyDescent="0.2">
      <c r="A1266" s="11">
        <v>1251</v>
      </c>
      <c r="C1266" s="3" t="s">
        <v>2884</v>
      </c>
      <c r="D1266" s="18" t="s">
        <v>202</v>
      </c>
      <c r="E1266" s="19" t="s">
        <v>3054</v>
      </c>
      <c r="F1266" s="10">
        <v>1</v>
      </c>
      <c r="G1266" s="45">
        <f>F1266/7915</f>
        <v>1.2634238787113077E-4</v>
      </c>
      <c r="H1266" s="31">
        <f t="shared" si="49"/>
        <v>0.99557801642449761</v>
      </c>
      <c r="J1266" s="10">
        <v>1195</v>
      </c>
      <c r="K1266" s="57" t="s">
        <v>1251</v>
      </c>
      <c r="L1266" s="10" t="s">
        <v>202</v>
      </c>
      <c r="M1266" s="17" t="s">
        <v>3744</v>
      </c>
    </row>
    <row r="1267" spans="1:13" ht="11.1" customHeight="1" x14ac:dyDescent="0.2">
      <c r="C1267" s="4"/>
      <c r="D1267" s="4"/>
      <c r="E1267" s="46"/>
      <c r="F1267" s="5"/>
      <c r="G1267" s="5"/>
      <c r="H1267" s="5"/>
    </row>
  </sheetData>
  <autoFilter ref="A15:M1266"/>
  <mergeCells count="19">
    <mergeCell ref="K13:M13"/>
    <mergeCell ref="B9:H9"/>
    <mergeCell ref="B10:H10"/>
    <mergeCell ref="B11:H11"/>
    <mergeCell ref="B12:H12"/>
    <mergeCell ref="L10:M10"/>
    <mergeCell ref="K12:M12"/>
    <mergeCell ref="B8:H8"/>
    <mergeCell ref="A3:H3"/>
    <mergeCell ref="A1:M1"/>
    <mergeCell ref="A4:H4"/>
    <mergeCell ref="A5:H5"/>
    <mergeCell ref="A6:H6"/>
    <mergeCell ref="A7:H7"/>
    <mergeCell ref="K3:M3"/>
    <mergeCell ref="K4:M4"/>
    <mergeCell ref="K5:M5"/>
    <mergeCell ref="K6:M6"/>
    <mergeCell ref="K8:M9"/>
  </mergeCells>
  <hyperlinks>
    <hyperlink ref="L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="85" zoomScaleNormal="85" workbookViewId="0">
      <selection activeCell="F7" sqref="F7"/>
    </sheetView>
  </sheetViews>
  <sheetFormatPr defaultRowHeight="14.25" x14ac:dyDescent="0.2"/>
  <cols>
    <col min="1" max="1" width="8.28515625" style="60" customWidth="1"/>
    <col min="2" max="2" width="13.28515625" style="60" customWidth="1"/>
    <col min="3" max="3" width="69" style="62" customWidth="1"/>
    <col min="4" max="4" width="32.42578125" style="59" customWidth="1"/>
    <col min="5" max="5" width="1.85546875" style="1" customWidth="1"/>
    <col min="6" max="6" width="62.28515625" style="1" customWidth="1"/>
    <col min="7" max="16384" width="9.140625" style="1"/>
  </cols>
  <sheetData>
    <row r="1" spans="1:4" ht="64.5" customHeight="1" x14ac:dyDescent="0.2">
      <c r="A1" s="65"/>
      <c r="B1" s="65" t="s">
        <v>3745</v>
      </c>
    </row>
    <row r="2" spans="1:4" ht="30" customHeight="1" x14ac:dyDescent="0.2">
      <c r="A2" s="121" t="s">
        <v>3748</v>
      </c>
      <c r="B2" s="121"/>
      <c r="C2" s="120" t="s">
        <v>3747</v>
      </c>
    </row>
    <row r="3" spans="1:4" ht="30" customHeight="1" x14ac:dyDescent="0.2">
      <c r="A3" s="121" t="s">
        <v>3746</v>
      </c>
      <c r="B3" s="121"/>
      <c r="C3" s="120" t="s">
        <v>3713</v>
      </c>
    </row>
    <row r="4" spans="1:4" ht="15" thickBot="1" x14ac:dyDescent="0.25"/>
    <row r="5" spans="1:4" s="61" customFormat="1" ht="20.25" customHeight="1" x14ac:dyDescent="0.2">
      <c r="A5" s="114" t="s">
        <v>3696</v>
      </c>
      <c r="B5" s="67" t="s">
        <v>3639</v>
      </c>
      <c r="C5" s="117" t="s">
        <v>3658</v>
      </c>
      <c r="D5" s="111" t="s">
        <v>3659</v>
      </c>
    </row>
    <row r="6" spans="1:4" s="61" customFormat="1" ht="20.25" customHeight="1" x14ac:dyDescent="0.2">
      <c r="A6" s="115"/>
      <c r="B6" s="66" t="s">
        <v>3640</v>
      </c>
      <c r="C6" s="118" t="s">
        <v>3670</v>
      </c>
      <c r="D6" s="112" t="s">
        <v>3660</v>
      </c>
    </row>
    <row r="7" spans="1:4" s="61" customFormat="1" ht="20.25" customHeight="1" x14ac:dyDescent="0.2">
      <c r="A7" s="115"/>
      <c r="B7" s="66" t="s">
        <v>3641</v>
      </c>
      <c r="C7" s="118" t="s">
        <v>3671</v>
      </c>
      <c r="D7" s="112" t="s">
        <v>3661</v>
      </c>
    </row>
    <row r="8" spans="1:4" s="61" customFormat="1" ht="20.25" customHeight="1" x14ac:dyDescent="0.2">
      <c r="A8" s="115"/>
      <c r="B8" s="66" t="s">
        <v>3642</v>
      </c>
      <c r="C8" s="118" t="s">
        <v>3672</v>
      </c>
      <c r="D8" s="112" t="s">
        <v>3662</v>
      </c>
    </row>
    <row r="9" spans="1:4" s="61" customFormat="1" ht="20.25" customHeight="1" x14ac:dyDescent="0.2">
      <c r="A9" s="115"/>
      <c r="B9" s="66" t="s">
        <v>3643</v>
      </c>
      <c r="C9" s="118" t="s">
        <v>3673</v>
      </c>
      <c r="D9" s="112" t="s">
        <v>3663</v>
      </c>
    </row>
    <row r="10" spans="1:4" s="61" customFormat="1" ht="20.25" customHeight="1" x14ac:dyDescent="0.2">
      <c r="A10" s="115"/>
      <c r="B10" s="66" t="s">
        <v>3644</v>
      </c>
      <c r="C10" s="118" t="s">
        <v>3674</v>
      </c>
      <c r="D10" s="112" t="s">
        <v>3664</v>
      </c>
    </row>
    <row r="11" spans="1:4" s="61" customFormat="1" ht="20.25" customHeight="1" x14ac:dyDescent="0.2">
      <c r="A11" s="115"/>
      <c r="B11" s="66" t="s">
        <v>3645</v>
      </c>
      <c r="C11" s="118" t="s">
        <v>3675</v>
      </c>
      <c r="D11" s="112" t="s">
        <v>3665</v>
      </c>
    </row>
    <row r="12" spans="1:4" s="61" customFormat="1" ht="20.25" customHeight="1" x14ac:dyDescent="0.2">
      <c r="A12" s="115"/>
      <c r="B12" s="66" t="s">
        <v>3646</v>
      </c>
      <c r="C12" s="118" t="s">
        <v>3676</v>
      </c>
      <c r="D12" s="112" t="s">
        <v>3666</v>
      </c>
    </row>
    <row r="13" spans="1:4" s="61" customFormat="1" ht="20.25" customHeight="1" x14ac:dyDescent="0.2">
      <c r="A13" s="115"/>
      <c r="B13" s="66" t="s">
        <v>3647</v>
      </c>
      <c r="C13" s="118" t="s">
        <v>3677</v>
      </c>
      <c r="D13" s="112" t="s">
        <v>3667</v>
      </c>
    </row>
    <row r="14" spans="1:4" s="61" customFormat="1" ht="20.25" customHeight="1" x14ac:dyDescent="0.2">
      <c r="A14" s="115"/>
      <c r="B14" s="66" t="s">
        <v>3648</v>
      </c>
      <c r="C14" s="118" t="s">
        <v>3678</v>
      </c>
      <c r="D14" s="112" t="s">
        <v>3668</v>
      </c>
    </row>
    <row r="15" spans="1:4" s="61" customFormat="1" ht="20.25" customHeight="1" x14ac:dyDescent="0.2">
      <c r="A15" s="115"/>
      <c r="B15" s="68" t="s">
        <v>3649</v>
      </c>
      <c r="C15" s="118" t="s">
        <v>3679</v>
      </c>
      <c r="D15" s="112" t="s">
        <v>3669</v>
      </c>
    </row>
    <row r="16" spans="1:4" s="61" customFormat="1" ht="20.25" customHeight="1" x14ac:dyDescent="0.2">
      <c r="A16" s="115"/>
      <c r="B16" s="63" t="s">
        <v>3650</v>
      </c>
      <c r="C16" s="118" t="s">
        <v>3680</v>
      </c>
      <c r="D16" s="112" t="s">
        <v>3688</v>
      </c>
    </row>
    <row r="17" spans="1:4" s="61" customFormat="1" ht="20.25" customHeight="1" x14ac:dyDescent="0.2">
      <c r="A17" s="115"/>
      <c r="B17" s="63" t="s">
        <v>3651</v>
      </c>
      <c r="C17" s="118" t="s">
        <v>3681</v>
      </c>
      <c r="D17" s="112" t="s">
        <v>3689</v>
      </c>
    </row>
    <row r="18" spans="1:4" s="61" customFormat="1" ht="20.25" customHeight="1" x14ac:dyDescent="0.2">
      <c r="A18" s="115"/>
      <c r="B18" s="63" t="s">
        <v>3652</v>
      </c>
      <c r="C18" s="118" t="s">
        <v>3682</v>
      </c>
      <c r="D18" s="112" t="s">
        <v>3690</v>
      </c>
    </row>
    <row r="19" spans="1:4" s="61" customFormat="1" ht="20.25" customHeight="1" x14ac:dyDescent="0.2">
      <c r="A19" s="115"/>
      <c r="B19" s="63" t="s">
        <v>3653</v>
      </c>
      <c r="C19" s="118" t="s">
        <v>3683</v>
      </c>
      <c r="D19" s="112" t="s">
        <v>3691</v>
      </c>
    </row>
    <row r="20" spans="1:4" s="61" customFormat="1" ht="20.25" customHeight="1" x14ac:dyDescent="0.2">
      <c r="A20" s="115"/>
      <c r="B20" s="63" t="s">
        <v>3654</v>
      </c>
      <c r="C20" s="118" t="s">
        <v>3684</v>
      </c>
      <c r="D20" s="112" t="s">
        <v>3692</v>
      </c>
    </row>
    <row r="21" spans="1:4" s="61" customFormat="1" ht="20.25" customHeight="1" x14ac:dyDescent="0.2">
      <c r="A21" s="115"/>
      <c r="B21" s="63" t="s">
        <v>3655</v>
      </c>
      <c r="C21" s="118" t="s">
        <v>3685</v>
      </c>
      <c r="D21" s="112" t="s">
        <v>3693</v>
      </c>
    </row>
    <row r="22" spans="1:4" s="61" customFormat="1" ht="20.25" customHeight="1" x14ac:dyDescent="0.2">
      <c r="A22" s="115"/>
      <c r="B22" s="63" t="s">
        <v>3656</v>
      </c>
      <c r="C22" s="118" t="s">
        <v>3686</v>
      </c>
      <c r="D22" s="112" t="s">
        <v>3694</v>
      </c>
    </row>
    <row r="23" spans="1:4" s="61" customFormat="1" ht="20.25" customHeight="1" thickBot="1" x14ac:dyDescent="0.25">
      <c r="A23" s="116"/>
      <c r="B23" s="64" t="s">
        <v>3657</v>
      </c>
      <c r="C23" s="119" t="s">
        <v>3687</v>
      </c>
      <c r="D23" s="113" t="s">
        <v>3695</v>
      </c>
    </row>
    <row r="24" spans="1:4" ht="15.75" customHeight="1" x14ac:dyDescent="0.2">
      <c r="C24" s="69"/>
    </row>
  </sheetData>
  <mergeCells count="3">
    <mergeCell ref="A2:B2"/>
    <mergeCell ref="A3:B3"/>
    <mergeCell ref="A5:A23"/>
  </mergeCells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2" r:id="rId8"/>
    <hyperlink ref="D13" r:id="rId9"/>
    <hyperlink ref="D14" r:id="rId10"/>
    <hyperlink ref="D15" r:id="rId11"/>
    <hyperlink ref="D16" r:id="rId12"/>
    <hyperlink ref="D17" r:id="rId13"/>
    <hyperlink ref="D18" r:id="rId14"/>
    <hyperlink ref="D19" r:id="rId15"/>
    <hyperlink ref="D20" r:id="rId16"/>
    <hyperlink ref="D21" r:id="rId17"/>
    <hyperlink ref="D22" r:id="rId18"/>
    <hyperlink ref="D23" r:id="rId19"/>
    <hyperlink ref="C2" r:id="rId20"/>
    <hyperlink ref="C3" r:id="rId21"/>
  </hyperlinks>
  <pageMargins left="0.7" right="0.7" top="0.75" bottom="0.75" header="0.3" footer="0.3"/>
  <pageSetup paperSize="9" scale="38" orientation="portrait" horizontalDpi="4294967293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FREQUENCY VOCAB (P96-109)</vt:lpstr>
      <vt:lpstr>QUIZLET FREQUENCY SETS</vt:lpstr>
      <vt:lpstr>'QUIZLET FREQUENCY SETS'!Print_Area</vt:lpstr>
    </vt:vector>
  </TitlesOfParts>
  <Company>Sevenoaks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Login</cp:lastModifiedBy>
  <cp:lastPrinted>2019-02-23T09:38:28Z</cp:lastPrinted>
  <dcterms:created xsi:type="dcterms:W3CDTF">2007-04-01T22:20:06Z</dcterms:created>
  <dcterms:modified xsi:type="dcterms:W3CDTF">2019-03-17T06:16:48Z</dcterms:modified>
</cp:coreProperties>
</file>